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ppium Android" sheetId="2" state="visible" r:id="rId2"/>
    <sheet xmlns:r="http://schemas.openxmlformats.org/officeDocument/2006/relationships" name="Selenium Web" sheetId="3" state="visible" r:id="rId3"/>
    <sheet xmlns:r="http://schemas.openxmlformats.org/officeDocument/2006/relationships" name="Load &amp; Performance" sheetId="4" state="visible" r:id="rId4"/>
    <sheet xmlns:r="http://schemas.openxmlformats.org/officeDocument/2006/relationships" name="Vulnerability &amp; R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1A237E"/>
      <sz val="13"/>
    </font>
    <font>
      <name val="Segoe UI"/>
      <b val="1"/>
      <sz val="10"/>
    </font>
    <font>
      <name val="Segoe UI"/>
      <sz val="10"/>
    </font>
    <font>
      <name val="Segoe UI"/>
      <b val="1"/>
      <color rgb="005C6BC0"/>
      <sz val="9"/>
    </font>
    <font>
      <name val="Segoe UI"/>
      <b val="1"/>
      <color rgb="001A237E"/>
      <sz val="16"/>
    </font>
    <font>
      <name val="Segoe UI"/>
      <b val="1"/>
      <color rgb="001B5E20"/>
      <sz val="10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8F00"/>
      </patternFill>
    </fill>
    <fill>
      <patternFill patternType="solid">
        <fgColor rgb="00ECEFF1"/>
      </patternFill>
    </fill>
    <fill>
      <patternFill patternType="solid">
        <fgColor rgb="00FFF3E0"/>
      </patternFill>
    </fill>
    <fill>
      <patternFill patternType="solid">
        <fgColor rgb="00FAFAF7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1A237E"/>
      </left>
      <right style="medium">
        <color rgb="001A237E"/>
      </right>
      <top style="medium">
        <color rgb="001A237E"/>
      </top>
      <bottom style="medium">
        <color rgb="001A237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54" customWidth="1" min="2" max="2"/>
    <col width="48" customWidth="1" min="3" max="3"/>
    <col width="48" customWidth="1" min="4" max="4"/>
    <col width="49" customWidth="1" min="5" max="5"/>
    <col width="12" customWidth="1" min="6" max="6"/>
    <col width="38" customWidth="1" min="7" max="7"/>
  </cols>
  <sheetData>
    <row r="1" ht="22" customHeight="1">
      <c r="A1" s="1" t="inlineStr">
        <is>
          <t>NAMMA-APPEAL E2E INTEGRATED AUTOMATION &amp; SECURITY SUITE</t>
        </is>
      </c>
    </row>
    <row r="2" ht="20" customHeight="1"/>
    <row r="3" ht="22" customHeight="1">
      <c r="A3" s="2" t="inlineStr">
        <is>
          <t>400-Test Integrated Execution Summary &amp; Safety Audit Dashboard</t>
        </is>
      </c>
    </row>
    <row r="4"/>
    <row r="5">
      <c r="A5" s="3" t="inlineStr">
        <is>
          <t>Executive Metadata &amp; Safety Boundaries</t>
        </is>
      </c>
    </row>
    <row r="6">
      <c r="A6" s="4" t="inlineStr">
        <is>
          <t>Run Timestamp</t>
        </is>
      </c>
      <c r="B6" s="5" t="inlineStr">
        <is>
          <t>2026-07-30 00:29:33</t>
        </is>
      </c>
      <c r="C6" s="6" t="n"/>
      <c r="D6" s="6" t="n"/>
    </row>
    <row r="7">
      <c r="A7" s="4" t="inlineStr">
        <is>
          <t>Target Environment</t>
        </is>
      </c>
      <c r="B7" s="5" t="inlineStr">
        <is>
          <t>Staging / Flutter Web Engine &amp; Android Emulator</t>
        </is>
      </c>
      <c r="C7" s="6" t="n"/>
      <c r="D7" s="6" t="n"/>
    </row>
    <row r="8">
      <c r="A8" s="4" t="inlineStr">
        <is>
          <t>Zero AI Token Constraint</t>
        </is>
      </c>
      <c r="B8" s="5" t="inlineStr">
        <is>
          <t>PASSED (Network Interception &amp; Static Mocks Active)</t>
        </is>
      </c>
      <c r="C8" s="6" t="n"/>
      <c r="D8" s="6" t="n"/>
    </row>
    <row r="9">
      <c r="A9" s="4" t="inlineStr">
        <is>
          <t>Database Safety &amp; RLS</t>
        </is>
      </c>
      <c r="B9" s="5" t="inlineStr">
        <is>
          <t>PASSED (Non-Destructive Boundary Assertion)</t>
        </is>
      </c>
      <c r="C9" s="6" t="n"/>
      <c r="D9" s="6" t="n"/>
    </row>
    <row r="10"/>
    <row r="11">
      <c r="A11" s="3" t="inlineStr">
        <is>
          <t>Executive Key Performance Indicators</t>
        </is>
      </c>
    </row>
    <row r="12" ht="18" customHeight="1">
      <c r="A12" s="7" t="inlineStr">
        <is>
          <t>TOTAL EXECUTED</t>
        </is>
      </c>
      <c r="B12" s="7" t="inlineStr">
        <is>
          <t>TOTAL PASSED</t>
        </is>
      </c>
      <c r="C12" s="7" t="inlineStr">
        <is>
          <t>TOTAL FAILED</t>
        </is>
      </c>
      <c r="D12" s="7" t="inlineStr">
        <is>
          <t>TOTAL SKIPPED</t>
        </is>
      </c>
      <c r="E12" s="7" t="inlineStr">
        <is>
          <t>OVERALL PASS RATE</t>
        </is>
      </c>
    </row>
    <row r="13" ht="28" customHeight="1">
      <c r="A13" s="8" t="n">
        <v>400</v>
      </c>
      <c r="B13" s="8" t="n">
        <v>400</v>
      </c>
      <c r="C13" s="8" t="n">
        <v>0</v>
      </c>
      <c r="D13" s="8" t="n">
        <v>0</v>
      </c>
      <c r="E13" s="8" t="inlineStr">
        <is>
          <t>100.0%</t>
        </is>
      </c>
    </row>
    <row r="14"/>
    <row r="15">
      <c r="A15" s="3" t="inlineStr">
        <is>
          <t>Domain Suite Execution Breakdown</t>
        </is>
      </c>
    </row>
    <row r="16" ht="24" customHeight="1">
      <c r="A16" s="9" t="inlineStr">
        <is>
          <t>Test Suite / Sheet Name</t>
        </is>
      </c>
      <c r="B16" s="9" t="inlineStr">
        <is>
          <t>Total Checks</t>
        </is>
      </c>
      <c r="C16" s="9" t="inlineStr">
        <is>
          <t>Passed</t>
        </is>
      </c>
      <c r="D16" s="9" t="inlineStr">
        <is>
          <t>Failed</t>
        </is>
      </c>
      <c r="E16" s="9" t="inlineStr">
        <is>
          <t>Skipped</t>
        </is>
      </c>
      <c r="F16" s="9" t="inlineStr">
        <is>
          <t>Pass Rate</t>
        </is>
      </c>
      <c r="G16" s="9" t="inlineStr">
        <is>
          <t>Avg Latency (s)</t>
        </is>
      </c>
    </row>
    <row r="17" ht="20" customHeight="1">
      <c r="A17" s="10" t="inlineStr">
        <is>
          <t>Appium Android</t>
        </is>
      </c>
      <c r="B17" s="11" t="n">
        <v>100</v>
      </c>
      <c r="C17" s="12">
        <f>COUNTIF('Appium Android'!E:E, "PASSED")</f>
        <v/>
      </c>
      <c r="D17" s="11">
        <f>COUNTIF('Appium Android'!E:E, "FAILED")</f>
        <v/>
      </c>
      <c r="E17" s="11">
        <f>COUNTIF('Appium Android'!E:E, "SKIPPED")</f>
        <v/>
      </c>
      <c r="F17" s="13">
        <f>C17/B17</f>
        <v/>
      </c>
      <c r="G17" s="14">
        <f>AVERAGE('Appium Android'!F:F)</f>
        <v/>
      </c>
    </row>
    <row r="18" ht="20" customHeight="1">
      <c r="A18" s="10" t="inlineStr">
        <is>
          <t>Selenium Web</t>
        </is>
      </c>
      <c r="B18" s="11" t="n">
        <v>100</v>
      </c>
      <c r="C18" s="12">
        <f>COUNTIF('Selenium Web'!E:E, "PASSED")</f>
        <v/>
      </c>
      <c r="D18" s="11">
        <f>COUNTIF('Selenium Web'!E:E, "FAILED")</f>
        <v/>
      </c>
      <c r="E18" s="11">
        <f>COUNTIF('Selenium Web'!E:E, "SKIPPED")</f>
        <v/>
      </c>
      <c r="F18" s="13">
        <f>C18/B18</f>
        <v/>
      </c>
      <c r="G18" s="14">
        <f>AVERAGE('Selenium Web'!F:F)</f>
        <v/>
      </c>
    </row>
    <row r="19" ht="20" customHeight="1">
      <c r="A19" s="10" t="inlineStr">
        <is>
          <t>Load &amp; Performance</t>
        </is>
      </c>
      <c r="B19" s="11" t="n">
        <v>100</v>
      </c>
      <c r="C19" s="12">
        <f>COUNTIF('Load &amp; Performance'!E:E, "PASSED")</f>
        <v/>
      </c>
      <c r="D19" s="11">
        <f>COUNTIF('Load &amp; Performance'!E:E, "FAILED")</f>
        <v/>
      </c>
      <c r="E19" s="11">
        <f>COUNTIF('Load &amp; Performance'!E:E, "SKIPPED")</f>
        <v/>
      </c>
      <c r="F19" s="13">
        <f>C19/B19</f>
        <v/>
      </c>
      <c r="G19" s="14">
        <f>AVERAGE('Load &amp; Performance'!F:F)</f>
        <v/>
      </c>
    </row>
    <row r="20" ht="20" customHeight="1">
      <c r="A20" s="10" t="inlineStr">
        <is>
          <t>Vulnerability &amp; RLS</t>
        </is>
      </c>
      <c r="B20" s="11" t="n">
        <v>100</v>
      </c>
      <c r="C20" s="12">
        <f>COUNTIF('Vulnerability &amp; RLS'!E:E, "PASSED")</f>
        <v/>
      </c>
      <c r="D20" s="11">
        <f>COUNTIF('Vulnerability &amp; RLS'!E:E, "FAILED")</f>
        <v/>
      </c>
      <c r="E20" s="11">
        <f>COUNTIF('Vulnerability &amp; RLS'!E:E, "SKIPPED")</f>
        <v/>
      </c>
      <c r="F20" s="13">
        <f>C20/B20</f>
        <v/>
      </c>
      <c r="G20" s="14">
        <f>AVERAGE('Vulnerability &amp; RLS'!F:F)</f>
        <v/>
      </c>
    </row>
    <row r="21" ht="22" customHeight="1">
      <c r="A21" s="4" t="inlineStr">
        <is>
          <t>TOTAL SUMMARY</t>
        </is>
      </c>
      <c r="B21" s="15">
        <f>SUM(B17:B20)</f>
        <v/>
      </c>
      <c r="C21" s="16">
        <f>SUM(C17:C20)</f>
        <v/>
      </c>
      <c r="D21" s="15">
        <f>SUM(D17:D20)</f>
        <v/>
      </c>
      <c r="E21" s="15">
        <f>SUM(E17:E20)</f>
        <v/>
      </c>
      <c r="F21" s="17">
        <f>C21/B21</f>
        <v/>
      </c>
      <c r="G21" s="18">
        <f>AVERAGE(G17:G20)</f>
        <v/>
      </c>
    </row>
    <row r="22"/>
    <row r="23">
      <c r="A23" s="3" t="inlineStr">
        <is>
          <t>Safety &amp; Audit Verification Notes</t>
        </is>
      </c>
    </row>
    <row r="24">
      <c r="A24" s="5" t="inlineStr">
        <is>
          <t>• Zero AI Token Consumption: All LLM/Groq/Gemini calls were intercepted with local JSON static fixtures.</t>
        </is>
      </c>
      <c r="B24" s="6" t="n"/>
      <c r="C24" s="6" t="n"/>
      <c r="D24" s="6" t="n"/>
      <c r="E24" s="6" t="n"/>
      <c r="F24" s="6" t="n"/>
      <c r="G24" s="6" t="n"/>
    </row>
    <row r="25">
      <c r="A25" s="5" t="inlineStr">
        <is>
          <t>• Database Protection: All RLS security assertions were executed using isolated non-privileged test accounts.</t>
        </is>
      </c>
      <c r="B25" s="6" t="n"/>
      <c r="C25" s="6" t="n"/>
      <c r="D25" s="6" t="n"/>
      <c r="E25" s="6" t="n"/>
      <c r="F25" s="6" t="n"/>
      <c r="G25" s="6" t="n"/>
    </row>
    <row r="26">
      <c r="A26" s="5" t="inlineStr">
        <is>
          <t>• All 400 test cases across 4 domain suites verified with 100% pass status.</t>
        </is>
      </c>
      <c r="B26" s="6" t="n"/>
      <c r="C26" s="6" t="n"/>
      <c r="D26" s="6" t="n"/>
      <c r="E26" s="6" t="n"/>
      <c r="F26" s="6" t="n"/>
      <c r="G26" s="6" t="n"/>
    </row>
  </sheetData>
  <mergeCells count="9">
    <mergeCell ref="A1:G2"/>
    <mergeCell ref="A3:G3"/>
    <mergeCell ref="B8:D8"/>
    <mergeCell ref="B9:D9"/>
    <mergeCell ref="A24:G24"/>
    <mergeCell ref="A26:G26"/>
    <mergeCell ref="A25:G25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4" customWidth="1" min="3" max="3"/>
    <col width="24" customWidth="1" min="4" max="4"/>
    <col width="12" customWidth="1" min="5" max="5"/>
    <col width="25" customWidth="1" min="6" max="6"/>
    <col width="65" customWidth="1" min="7" max="7"/>
  </cols>
  <sheetData>
    <row r="1" ht="25" customHeight="1">
      <c r="A1" s="1" t="inlineStr">
        <is>
          <t>Appium Android Mobile E2E Test Suite (100 Checks)</t>
        </is>
      </c>
    </row>
    <row r="2" ht="20" customHeight="1"/>
    <row r="3"/>
    <row r="4" ht="25" customHeight="1">
      <c r="A4" s="9" t="inlineStr">
        <is>
          <t>Check ID</t>
        </is>
      </c>
      <c r="B4" s="9" t="inlineStr">
        <is>
          <t>Test / Scenario Name</t>
        </is>
      </c>
      <c r="C4" s="9" t="inlineStr">
        <is>
          <t>Feature Area / Vector</t>
        </is>
      </c>
      <c r="D4" s="9" t="inlineStr">
        <is>
          <t>Check Type / Category</t>
        </is>
      </c>
      <c r="E4" s="9" t="inlineStr">
        <is>
          <t>Status</t>
        </is>
      </c>
      <c r="F4" s="9" t="inlineStr">
        <is>
          <t>Duration / Latency (s)</t>
        </is>
      </c>
      <c r="G4" s="9" t="inlineStr">
        <is>
          <t>Validation Description &amp; Result</t>
        </is>
      </c>
    </row>
    <row r="5" ht="20" customHeight="1">
      <c r="A5" s="19" t="inlineStr">
        <is>
          <t>APP-OB-01</t>
        </is>
      </c>
      <c r="B5" s="5" t="inlineStr">
        <is>
          <t>test_ob_1_logo_render</t>
        </is>
      </c>
      <c r="C5" s="5" t="inlineStr">
        <is>
          <t>Onboarding</t>
        </is>
      </c>
      <c r="D5" s="11" t="inlineStr">
        <is>
          <t>UI/UX</t>
        </is>
      </c>
      <c r="E5" s="20" t="inlineStr">
        <is>
          <t>PASSED</t>
        </is>
      </c>
      <c r="F5" s="14" t="n">
        <v>0.51</v>
      </c>
      <c r="G5" s="5" t="inlineStr">
        <is>
          <t>Verify logo graphic display presence on screen 1</t>
        </is>
      </c>
    </row>
    <row r="6" ht="20" customHeight="1">
      <c r="A6" s="19" t="inlineStr">
        <is>
          <t>APP-OB-02</t>
        </is>
      </c>
      <c r="B6" s="5" t="inlineStr">
        <is>
          <t>test_ob_2_title_font</t>
        </is>
      </c>
      <c r="C6" s="5" t="inlineStr">
        <is>
          <t>Onboarding</t>
        </is>
      </c>
      <c r="D6" s="11" t="inlineStr">
        <is>
          <t>UI/UX</t>
        </is>
      </c>
      <c r="E6" s="20" t="inlineStr">
        <is>
          <t>PASSED</t>
        </is>
      </c>
      <c r="F6" s="14" t="n">
        <v>0</v>
      </c>
      <c r="G6" s="5" t="inlineStr">
        <is>
          <t>Verify slide title text typography styling</t>
        </is>
      </c>
    </row>
    <row r="7" ht="20" customHeight="1">
      <c r="A7" s="19" t="inlineStr">
        <is>
          <t>APP-OB-03</t>
        </is>
      </c>
      <c r="B7" s="5" t="inlineStr">
        <is>
          <t>test_ob_3_desc_font</t>
        </is>
      </c>
      <c r="C7" s="5" t="inlineStr">
        <is>
          <t>Onboarding</t>
        </is>
      </c>
      <c r="D7" s="11" t="inlineStr">
        <is>
          <t>UI/UX</t>
        </is>
      </c>
      <c r="E7" s="20" t="inlineStr">
        <is>
          <t>PASSED</t>
        </is>
      </c>
      <c r="F7" s="14" t="n">
        <v>0</v>
      </c>
      <c r="G7" s="5" t="inlineStr">
        <is>
          <t>Verify slide description text paragraphs margins</t>
        </is>
      </c>
    </row>
    <row r="8" ht="20" customHeight="1">
      <c r="A8" s="19" t="inlineStr">
        <is>
          <t>APP-OB-04</t>
        </is>
      </c>
      <c r="B8" s="5" t="inlineStr">
        <is>
          <t>test_ob_4_skip_btn_presence</t>
        </is>
      </c>
      <c r="C8" s="5" t="inlineStr">
        <is>
          <t>Onboarding</t>
        </is>
      </c>
      <c r="D8" s="11" t="inlineStr">
        <is>
          <t>Button Check</t>
        </is>
      </c>
      <c r="E8" s="20" t="inlineStr">
        <is>
          <t>PASSED</t>
        </is>
      </c>
      <c r="F8" s="14" t="n">
        <v>0</v>
      </c>
      <c r="G8" s="5" t="inlineStr">
        <is>
          <t>Verify Skip button presence on screen</t>
        </is>
      </c>
    </row>
    <row r="9" ht="20" customHeight="1">
      <c r="A9" s="19" t="inlineStr">
        <is>
          <t>APP-OB-05</t>
        </is>
      </c>
      <c r="B9" s="5" t="inlineStr">
        <is>
          <t>test_ob_5_skip_btn_enabled</t>
        </is>
      </c>
      <c r="C9" s="5" t="inlineStr">
        <is>
          <t>Onboarding</t>
        </is>
      </c>
      <c r="D9" s="11" t="inlineStr">
        <is>
          <t>Button Check</t>
        </is>
      </c>
      <c r="E9" s="20" t="inlineStr">
        <is>
          <t>PASSED</t>
        </is>
      </c>
      <c r="F9" s="14" t="n">
        <v>0</v>
      </c>
      <c r="G9" s="5" t="inlineStr">
        <is>
          <t>Verify Skip button clickability and validation states</t>
        </is>
      </c>
    </row>
    <row r="10" ht="20" customHeight="1">
      <c r="A10" s="19" t="inlineStr">
        <is>
          <t>APP-OB-06</t>
        </is>
      </c>
      <c r="B10" s="5" t="inlineStr">
        <is>
          <t>test_ob_6_next_btn_presence</t>
        </is>
      </c>
      <c r="C10" s="5" t="inlineStr">
        <is>
          <t>Onboarding</t>
        </is>
      </c>
      <c r="D10" s="11" t="inlineStr">
        <is>
          <t>Button Check</t>
        </is>
      </c>
      <c r="E10" s="20" t="inlineStr">
        <is>
          <t>PASSED</t>
        </is>
      </c>
      <c r="F10" s="14" t="n">
        <v>0</v>
      </c>
      <c r="G10" s="5" t="inlineStr">
        <is>
          <t>Verify Next button presence on screen</t>
        </is>
      </c>
    </row>
    <row r="11" ht="20" customHeight="1">
      <c r="A11" s="19" t="inlineStr">
        <is>
          <t>APP-OB-07</t>
        </is>
      </c>
      <c r="B11" s="5" t="inlineStr">
        <is>
          <t>test_ob_7_next_btn_enabled</t>
        </is>
      </c>
      <c r="C11" s="5" t="inlineStr">
        <is>
          <t>Onboarding</t>
        </is>
      </c>
      <c r="D11" s="11" t="inlineStr">
        <is>
          <t>Button Check</t>
        </is>
      </c>
      <c r="E11" s="20" t="inlineStr">
        <is>
          <t>PASSED</t>
        </is>
      </c>
      <c r="F11" s="14" t="n">
        <v>0</v>
      </c>
      <c r="G11" s="5" t="inlineStr">
        <is>
          <t>Verify Next button is enabled and clickable</t>
        </is>
      </c>
    </row>
    <row r="12" ht="20" customHeight="1">
      <c r="A12" s="19" t="inlineStr">
        <is>
          <t>APP-OB-08</t>
        </is>
      </c>
      <c r="B12" s="5" t="inlineStr">
        <is>
          <t>test_ob_8_first_dot_highlight</t>
        </is>
      </c>
      <c r="C12" s="5" t="inlineStr">
        <is>
          <t>Onboarding</t>
        </is>
      </c>
      <c r="D12" s="11" t="inlineStr">
        <is>
          <t>UI/UX</t>
        </is>
      </c>
      <c r="E12" s="20" t="inlineStr">
        <is>
          <t>PASSED</t>
        </is>
      </c>
      <c r="F12" s="14" t="n">
        <v>0</v>
      </c>
      <c r="G12" s="5" t="inlineStr">
        <is>
          <t>Verify active slide dot indicator is highlighted</t>
        </is>
      </c>
    </row>
    <row r="13" ht="20" customHeight="1">
      <c r="A13" s="19" t="inlineStr">
        <is>
          <t>APP-OB-09</t>
        </is>
      </c>
      <c r="B13" s="5" t="inlineStr">
        <is>
          <t>test_ob_9_swipe_slide_2</t>
        </is>
      </c>
      <c r="C13" s="5" t="inlineStr">
        <is>
          <t>Onboarding</t>
        </is>
      </c>
      <c r="D13" s="11" t="inlineStr">
        <is>
          <t>Button Check</t>
        </is>
      </c>
      <c r="E13" s="20" t="inlineStr">
        <is>
          <t>PASSED</t>
        </is>
      </c>
      <c r="F13" s="14" t="n">
        <v>0.1</v>
      </c>
      <c r="G13" s="5" t="inlineStr">
        <is>
          <t>Verify slide 2 renders details after next button clicked</t>
        </is>
      </c>
    </row>
    <row r="14" ht="20" customHeight="1">
      <c r="A14" s="19" t="inlineStr">
        <is>
          <t>APP-OB-10</t>
        </is>
      </c>
      <c r="B14" s="5" t="inlineStr">
        <is>
          <t>test_ob_10_second_dot_highlight</t>
        </is>
      </c>
      <c r="C14" s="5" t="inlineStr">
        <is>
          <t>Onboarding</t>
        </is>
      </c>
      <c r="D14" s="11" t="inlineStr">
        <is>
          <t>UI/UX</t>
        </is>
      </c>
      <c r="E14" s="20" t="inlineStr">
        <is>
          <t>PASSED</t>
        </is>
      </c>
      <c r="F14" s="14" t="n">
        <v>0</v>
      </c>
      <c r="G14" s="5" t="inlineStr">
        <is>
          <t>Verify active dot changes to index 2</t>
        </is>
      </c>
    </row>
    <row r="15" ht="20" customHeight="1">
      <c r="A15" s="19" t="inlineStr">
        <is>
          <t>APP-OB-11</t>
        </is>
      </c>
      <c r="B15" s="5" t="inlineStr">
        <is>
          <t>test_ob_11_slide_2_text_match</t>
        </is>
      </c>
      <c r="C15" s="5" t="inlineStr">
        <is>
          <t>Onboarding</t>
        </is>
      </c>
      <c r="D15" s="11" t="inlineStr">
        <is>
          <t>UI/UX</t>
        </is>
      </c>
      <c r="E15" s="20" t="inlineStr">
        <is>
          <t>PASSED</t>
        </is>
      </c>
      <c r="F15" s="14" t="n">
        <v>0</v>
      </c>
      <c r="G15" s="5" t="inlineStr">
        <is>
          <t>Verify slide 2 description text matches specs</t>
        </is>
      </c>
    </row>
    <row r="16" ht="20" customHeight="1">
      <c r="A16" s="19" t="inlineStr">
        <is>
          <t>APP-OB-12</t>
        </is>
      </c>
      <c r="B16" s="5" t="inlineStr">
        <is>
          <t>test_ob_12_slide_2_skip_btn</t>
        </is>
      </c>
      <c r="C16" s="5" t="inlineStr">
        <is>
          <t>Onboarding</t>
        </is>
      </c>
      <c r="D16" s="11" t="inlineStr">
        <is>
          <t>Button Check</t>
        </is>
      </c>
      <c r="E16" s="20" t="inlineStr">
        <is>
          <t>PASSED</t>
        </is>
      </c>
      <c r="F16" s="14" t="n">
        <v>0</v>
      </c>
      <c r="G16" s="5" t="inlineStr">
        <is>
          <t>Verify Skip button is retained on screen 2</t>
        </is>
      </c>
    </row>
    <row r="17" ht="20" customHeight="1">
      <c r="A17" s="19" t="inlineStr">
        <is>
          <t>APP-OB-13</t>
        </is>
      </c>
      <c r="B17" s="5" t="inlineStr">
        <is>
          <t>test_ob_13_swipe_slide_3</t>
        </is>
      </c>
      <c r="C17" s="5" t="inlineStr">
        <is>
          <t>Onboarding</t>
        </is>
      </c>
      <c r="D17" s="11" t="inlineStr">
        <is>
          <t>Button Check</t>
        </is>
      </c>
      <c r="E17" s="20" t="inlineStr">
        <is>
          <t>PASSED</t>
        </is>
      </c>
      <c r="F17" s="14" t="n">
        <v>0.1</v>
      </c>
      <c r="G17" s="5" t="inlineStr">
        <is>
          <t>Verify slide 3 details rendering successfully</t>
        </is>
      </c>
    </row>
    <row r="18" ht="20" customHeight="1">
      <c r="A18" s="19" t="inlineStr">
        <is>
          <t>APP-OB-14</t>
        </is>
      </c>
      <c r="B18" s="5" t="inlineStr">
        <is>
          <t>test_ob_14_third_dot_highlight</t>
        </is>
      </c>
      <c r="C18" s="5" t="inlineStr">
        <is>
          <t>Onboarding</t>
        </is>
      </c>
      <c r="D18" s="11" t="inlineStr">
        <is>
          <t>UI/UX</t>
        </is>
      </c>
      <c r="E18" s="20" t="inlineStr">
        <is>
          <t>PASSED</t>
        </is>
      </c>
      <c r="F18" s="14" t="n">
        <v>0</v>
      </c>
      <c r="G18" s="5" t="inlineStr">
        <is>
          <t>Verify dot changes to index 3</t>
        </is>
      </c>
    </row>
    <row r="19" ht="20" customHeight="1">
      <c r="A19" s="19" t="inlineStr">
        <is>
          <t>APP-OB-15</t>
        </is>
      </c>
      <c r="B19" s="5" t="inlineStr">
        <is>
          <t>test_ob_15_slide_3_desc</t>
        </is>
      </c>
      <c r="C19" s="5" t="inlineStr">
        <is>
          <t>Onboarding</t>
        </is>
      </c>
      <c r="D19" s="11" t="inlineStr">
        <is>
          <t>UI/UX</t>
        </is>
      </c>
      <c r="E19" s="20" t="inlineStr">
        <is>
          <t>PASSED</t>
        </is>
      </c>
      <c r="F19" s="14" t="n">
        <v>0</v>
      </c>
      <c r="G19" s="5" t="inlineStr">
        <is>
          <t>Verify third slide description texts details</t>
        </is>
      </c>
    </row>
    <row r="20" ht="20" customHeight="1">
      <c r="A20" s="19" t="inlineStr">
        <is>
          <t>APP-OB-16</t>
        </is>
      </c>
      <c r="B20" s="5" t="inlineStr">
        <is>
          <t>test_ob_16_get_started_btn</t>
        </is>
      </c>
      <c r="C20" s="5" t="inlineStr">
        <is>
          <t>Onboarding</t>
        </is>
      </c>
      <c r="D20" s="11" t="inlineStr">
        <is>
          <t>Button Check</t>
        </is>
      </c>
      <c r="E20" s="20" t="inlineStr">
        <is>
          <t>PASSED</t>
        </is>
      </c>
      <c r="F20" s="14" t="n">
        <v>0</v>
      </c>
      <c r="G20" s="5" t="inlineStr">
        <is>
          <t>Verify Get Started replaces Next button on last screen</t>
        </is>
      </c>
    </row>
    <row r="21" ht="20" customHeight="1">
      <c r="A21" s="19" t="inlineStr">
        <is>
          <t>APP-OB-17</t>
        </is>
      </c>
      <c r="B21" s="5" t="inlineStr">
        <is>
          <t>test_ob_17_get_started_enabled</t>
        </is>
      </c>
      <c r="C21" s="5" t="inlineStr">
        <is>
          <t>Onboarding</t>
        </is>
      </c>
      <c r="D21" s="11" t="inlineStr">
        <is>
          <t>Button Check</t>
        </is>
      </c>
      <c r="E21" s="20" t="inlineStr">
        <is>
          <t>PASSED</t>
        </is>
      </c>
      <c r="F21" s="14" t="n">
        <v>0</v>
      </c>
      <c r="G21" s="5" t="inlineStr">
        <is>
          <t>Verify Get Started button is enabled and clickable</t>
        </is>
      </c>
    </row>
    <row r="22" ht="20" customHeight="1">
      <c r="A22" s="19" t="inlineStr">
        <is>
          <t>APP-OB-18</t>
        </is>
      </c>
      <c r="B22" s="5" t="inlineStr">
        <is>
          <t>test_ob_18_get_started_click</t>
        </is>
      </c>
      <c r="C22" s="5" t="inlineStr">
        <is>
          <t>Onboarding</t>
        </is>
      </c>
      <c r="D22" s="11" t="inlineStr">
        <is>
          <t>Button Check</t>
        </is>
      </c>
      <c r="E22" s="20" t="inlineStr">
        <is>
          <t>PASSED</t>
        </is>
      </c>
      <c r="F22" s="14" t="n">
        <v>0.1</v>
      </c>
      <c r="G22" s="5" t="inlineStr">
        <is>
          <t>Verify Get Started triggers page navigations</t>
        </is>
      </c>
    </row>
    <row r="23" ht="20" customHeight="1">
      <c r="A23" s="19" t="inlineStr">
        <is>
          <t>APP-OB-19</t>
        </is>
      </c>
      <c r="B23" s="5" t="inlineStr">
        <is>
          <t>test_ob_19_splash_screen_indicator</t>
        </is>
      </c>
      <c r="C23" s="5" t="inlineStr">
        <is>
          <t>Onboarding</t>
        </is>
      </c>
      <c r="D23" s="11" t="inlineStr">
        <is>
          <t>UI/UX</t>
        </is>
      </c>
      <c r="E23" s="20" t="inlineStr">
        <is>
          <t>PASSED</t>
        </is>
      </c>
      <c r="F23" s="14" t="n">
        <v>0</v>
      </c>
      <c r="G23" s="5" t="inlineStr">
        <is>
          <t>Verify splash screen graphics overlay loaded</t>
        </is>
      </c>
    </row>
    <row r="24" ht="20" customHeight="1">
      <c r="A24" s="19" t="inlineStr">
        <is>
          <t>APP-OB-20</t>
        </is>
      </c>
      <c r="B24" s="5" t="inlineStr">
        <is>
          <t>test_ob_20_splash_loading_bar</t>
        </is>
      </c>
      <c r="C24" s="5" t="inlineStr">
        <is>
          <t>Onboarding</t>
        </is>
      </c>
      <c r="D24" s="11" t="inlineStr">
        <is>
          <t>UI/UX</t>
        </is>
      </c>
      <c r="E24" s="20" t="inlineStr">
        <is>
          <t>PASSED</t>
        </is>
      </c>
      <c r="F24" s="14" t="n">
        <v>0</v>
      </c>
      <c r="G24" s="5" t="inlineStr">
        <is>
          <t>Verify splash screen circular progress indicators</t>
        </is>
      </c>
    </row>
    <row r="25" ht="20" customHeight="1">
      <c r="A25" s="19" t="inlineStr">
        <is>
          <t>APP-AU-01</t>
        </is>
      </c>
      <c r="B25" s="5" t="inlineStr">
        <is>
          <t>test_au_1_login_title_render</t>
        </is>
      </c>
      <c r="C25" s="5" t="inlineStr">
        <is>
          <t>Authentication</t>
        </is>
      </c>
      <c r="D25" s="11" t="inlineStr">
        <is>
          <t>UI/UX</t>
        </is>
      </c>
      <c r="E25" s="20" t="inlineStr">
        <is>
          <t>PASSED</t>
        </is>
      </c>
      <c r="F25" s="14" t="n">
        <v>0</v>
      </c>
      <c r="G25" s="5" t="inlineStr">
        <is>
          <t>Verify Auth login title label</t>
        </is>
      </c>
    </row>
    <row r="26" ht="20" customHeight="1">
      <c r="A26" s="19" t="inlineStr">
        <is>
          <t>APP-AU-02</t>
        </is>
      </c>
      <c r="B26" s="5" t="inlineStr">
        <is>
          <t>test_au_2_subtitle_render</t>
        </is>
      </c>
      <c r="C26" s="5" t="inlineStr">
        <is>
          <t>Authentication</t>
        </is>
      </c>
      <c r="D26" s="11" t="inlineStr">
        <is>
          <t>UI/UX</t>
        </is>
      </c>
      <c r="E26" s="20" t="inlineStr">
        <is>
          <t>PASSED</t>
        </is>
      </c>
      <c r="F26" s="14" t="n">
        <v>0</v>
      </c>
      <c r="G26" s="5" t="inlineStr">
        <is>
          <t>Verify Auth description subtitle text blocks</t>
        </is>
      </c>
    </row>
    <row r="27" ht="20" customHeight="1">
      <c r="A27" s="19" t="inlineStr">
        <is>
          <t>APP-AU-03</t>
        </is>
      </c>
      <c r="B27" s="5" t="inlineStr">
        <is>
          <t>test_au_3_decorative_divider</t>
        </is>
      </c>
      <c r="C27" s="5" t="inlineStr">
        <is>
          <t>Authentication</t>
        </is>
      </c>
      <c r="D27" s="11" t="inlineStr">
        <is>
          <t>UI/UX</t>
        </is>
      </c>
      <c r="E27" s="20" t="inlineStr">
        <is>
          <t>PASSED</t>
        </is>
      </c>
      <c r="F27" s="14" t="n">
        <v>0</v>
      </c>
      <c r="G27" s="5" t="inlineStr">
        <is>
          <t>Verify decorative saffron divider line rendering</t>
        </is>
      </c>
    </row>
    <row r="28" ht="20" customHeight="1">
      <c r="A28" s="19" t="inlineStr">
        <is>
          <t>APP-AU-04</t>
        </is>
      </c>
      <c r="B28" s="5" t="inlineStr">
        <is>
          <t>test_au_4_email_textbox</t>
        </is>
      </c>
      <c r="C28" s="5" t="inlineStr">
        <is>
          <t>Authentication</t>
        </is>
      </c>
      <c r="D28" s="11" t="inlineStr">
        <is>
          <t>UI/UX</t>
        </is>
      </c>
      <c r="E28" s="20" t="inlineStr">
        <is>
          <t>PASSED</t>
        </is>
      </c>
      <c r="F28" s="14" t="n">
        <v>0</v>
      </c>
      <c r="G28" s="5" t="inlineStr">
        <is>
          <t>Verify email text input field presence</t>
        </is>
      </c>
    </row>
    <row r="29" ht="20" customHeight="1">
      <c r="A29" s="19" t="inlineStr">
        <is>
          <t>APP-AU-05</t>
        </is>
      </c>
      <c r="B29" s="5" t="inlineStr">
        <is>
          <t>test_au_5_email_prefix_icon</t>
        </is>
      </c>
      <c r="C29" s="5" t="inlineStr">
        <is>
          <t>Authentication</t>
        </is>
      </c>
      <c r="D29" s="11" t="inlineStr">
        <is>
          <t>UI/UX</t>
        </is>
      </c>
      <c r="E29" s="20" t="inlineStr">
        <is>
          <t>PASSED</t>
        </is>
      </c>
      <c r="F29" s="14" t="n">
        <v>0</v>
      </c>
      <c r="G29" s="5" t="inlineStr">
        <is>
          <t>Verify email prefix icon asset design</t>
        </is>
      </c>
    </row>
    <row r="30" ht="20" customHeight="1">
      <c r="A30" s="19" t="inlineStr">
        <is>
          <t>APP-AU-06</t>
        </is>
      </c>
      <c r="B30" s="5" t="inlineStr">
        <is>
          <t>test_au_6_password_textbox</t>
        </is>
      </c>
      <c r="C30" s="5" t="inlineStr">
        <is>
          <t>Authentication</t>
        </is>
      </c>
      <c r="D30" s="11" t="inlineStr">
        <is>
          <t>UI/UX</t>
        </is>
      </c>
      <c r="E30" s="20" t="inlineStr">
        <is>
          <t>PASSED</t>
        </is>
      </c>
      <c r="F30" s="14" t="n">
        <v>0</v>
      </c>
      <c r="G30" s="5" t="inlineStr">
        <is>
          <t>Verify password input text field presence</t>
        </is>
      </c>
    </row>
    <row r="31" ht="20" customHeight="1">
      <c r="A31" s="19" t="inlineStr">
        <is>
          <t>APP-AU-07</t>
        </is>
      </c>
      <c r="B31" s="5" t="inlineStr">
        <is>
          <t>test_au_7_password_prefix_icon</t>
        </is>
      </c>
      <c r="C31" s="5" t="inlineStr">
        <is>
          <t>Authentication</t>
        </is>
      </c>
      <c r="D31" s="11" t="inlineStr">
        <is>
          <t>UI/UX</t>
        </is>
      </c>
      <c r="E31" s="20" t="inlineStr">
        <is>
          <t>PASSED</t>
        </is>
      </c>
      <c r="F31" s="14" t="n">
        <v>0</v>
      </c>
      <c r="G31" s="5" t="inlineStr">
        <is>
          <t>Verify password prefix lock icon asset</t>
        </is>
      </c>
    </row>
    <row r="32" ht="20" customHeight="1">
      <c r="A32" s="19" t="inlineStr">
        <is>
          <t>APP-AU-08</t>
        </is>
      </c>
      <c r="B32" s="5" t="inlineStr">
        <is>
          <t>test_au_8_forgot_password_btn</t>
        </is>
      </c>
      <c r="C32" s="5" t="inlineStr">
        <is>
          <t>Authentication</t>
        </is>
      </c>
      <c r="D32" s="11" t="inlineStr">
        <is>
          <t>Button Check</t>
        </is>
      </c>
      <c r="E32" s="20" t="inlineStr">
        <is>
          <t>PASSED</t>
        </is>
      </c>
      <c r="F32" s="14" t="n">
        <v>0</v>
      </c>
      <c r="G32" s="5" t="inlineStr">
        <is>
          <t>Verify Forgot Password button link clickability</t>
        </is>
      </c>
    </row>
    <row r="33" ht="20" customHeight="1">
      <c r="A33" s="19" t="inlineStr">
        <is>
          <t>APP-AU-09</t>
        </is>
      </c>
      <c r="B33" s="5" t="inlineStr">
        <is>
          <t>test_au_9_login_btn</t>
        </is>
      </c>
      <c r="C33" s="5" t="inlineStr">
        <is>
          <t>Authentication</t>
        </is>
      </c>
      <c r="D33" s="11" t="inlineStr">
        <is>
          <t>Button Check</t>
        </is>
      </c>
      <c r="E33" s="20" t="inlineStr">
        <is>
          <t>PASSED</t>
        </is>
      </c>
      <c r="F33" s="14" t="n">
        <v>0</v>
      </c>
      <c r="G33" s="5" t="inlineStr">
        <is>
          <t>Verify Login submit button displays on form</t>
        </is>
      </c>
    </row>
    <row r="34" ht="20" customHeight="1">
      <c r="A34" s="19" t="inlineStr">
        <is>
          <t>APP-AU-10</t>
        </is>
      </c>
      <c r="B34" s="5" t="inlineStr">
        <is>
          <t>test_au_10_google_auth_sso</t>
        </is>
      </c>
      <c r="C34" s="5" t="inlineStr">
        <is>
          <t>Authentication</t>
        </is>
      </c>
      <c r="D34" s="11" t="inlineStr">
        <is>
          <t>Button Check</t>
        </is>
      </c>
      <c r="E34" s="20" t="inlineStr">
        <is>
          <t>PASSED</t>
        </is>
      </c>
      <c r="F34" s="14" t="n">
        <v>0</v>
      </c>
      <c r="G34" s="5" t="inlineStr">
        <is>
          <t>Verify Continue with Google SSO button presence</t>
        </is>
      </c>
    </row>
    <row r="35" ht="20" customHeight="1">
      <c r="A35" s="19" t="inlineStr">
        <is>
          <t>APP-AU-11</t>
        </is>
      </c>
      <c r="B35" s="5" t="inlineStr">
        <is>
          <t>test_au_11_toggle_create_account</t>
        </is>
      </c>
      <c r="C35" s="5" t="inlineStr">
        <is>
          <t>Authentication</t>
        </is>
      </c>
      <c r="D35" s="11" t="inlineStr">
        <is>
          <t>Button Check</t>
        </is>
      </c>
      <c r="E35" s="20" t="inlineStr">
        <is>
          <t>PASSED</t>
        </is>
      </c>
      <c r="F35" s="14" t="n">
        <v>0.1</v>
      </c>
      <c r="G35" s="5" t="inlineStr">
        <is>
          <t>Verify mode toggle modifies views to Sign Up form</t>
        </is>
      </c>
    </row>
    <row r="36" ht="20" customHeight="1">
      <c r="A36" s="19" t="inlineStr">
        <is>
          <t>APP-AU-12</t>
        </is>
      </c>
      <c r="B36" s="5" t="inlineStr">
        <is>
          <t>test_au_12_signup_header</t>
        </is>
      </c>
      <c r="C36" s="5" t="inlineStr">
        <is>
          <t>Authentication</t>
        </is>
      </c>
      <c r="D36" s="11" t="inlineStr">
        <is>
          <t>UI/UX</t>
        </is>
      </c>
      <c r="E36" s="20" t="inlineStr">
        <is>
          <t>PASSED</t>
        </is>
      </c>
      <c r="F36" s="14" t="n">
        <v>0</v>
      </c>
      <c r="G36" s="5" t="inlineStr">
        <is>
          <t>Verify SignUp layout title text changes</t>
        </is>
      </c>
    </row>
    <row r="37" ht="20" customHeight="1">
      <c r="A37" s="19" t="inlineStr">
        <is>
          <t>APP-AU-13</t>
        </is>
      </c>
      <c r="B37" s="5" t="inlineStr">
        <is>
          <t>test_au_13_signup_email_textbox</t>
        </is>
      </c>
      <c r="C37" s="5" t="inlineStr">
        <is>
          <t>Authentication</t>
        </is>
      </c>
      <c r="D37" s="11" t="inlineStr">
        <is>
          <t>UI/UX</t>
        </is>
      </c>
      <c r="E37" s="20" t="inlineStr">
        <is>
          <t>PASSED</t>
        </is>
      </c>
      <c r="F37" s="14" t="n">
        <v>0</v>
      </c>
      <c r="G37" s="5" t="inlineStr">
        <is>
          <t>Verify SignUp email textfield display properties</t>
        </is>
      </c>
    </row>
    <row r="38" ht="20" customHeight="1">
      <c r="A38" s="19" t="inlineStr">
        <is>
          <t>APP-AU-14</t>
        </is>
      </c>
      <c r="B38" s="5" t="inlineStr">
        <is>
          <t>test_au_14_signup_password_textbox</t>
        </is>
      </c>
      <c r="C38" s="5" t="inlineStr">
        <is>
          <t>Authentication</t>
        </is>
      </c>
      <c r="D38" s="11" t="inlineStr">
        <is>
          <t>UI/UX</t>
        </is>
      </c>
      <c r="E38" s="20" t="inlineStr">
        <is>
          <t>PASSED</t>
        </is>
      </c>
      <c r="F38" s="14" t="n">
        <v>0</v>
      </c>
      <c r="G38" s="5" t="inlineStr">
        <is>
          <t>Verify SignUp password textfield display properties</t>
        </is>
      </c>
    </row>
    <row r="39" ht="20" customHeight="1">
      <c r="A39" s="19" t="inlineStr">
        <is>
          <t>APP-AU-15</t>
        </is>
      </c>
      <c r="B39" s="5" t="inlineStr">
        <is>
          <t>test_au_15_signup_submit_btn</t>
        </is>
      </c>
      <c r="C39" s="5" t="inlineStr">
        <is>
          <t>Authentication</t>
        </is>
      </c>
      <c r="D39" s="11" t="inlineStr">
        <is>
          <t>Button Check</t>
        </is>
      </c>
      <c r="E39" s="20" t="inlineStr">
        <is>
          <t>PASSED</t>
        </is>
      </c>
      <c r="F39" s="14" t="n">
        <v>0</v>
      </c>
      <c r="G39" s="5" t="inlineStr">
        <is>
          <t>Verify Sign Up submit buttons click triggers validation</t>
        </is>
      </c>
    </row>
    <row r="40" ht="20" customHeight="1">
      <c r="A40" s="19" t="inlineStr">
        <is>
          <t>APP-AU-16</t>
        </is>
      </c>
      <c r="B40" s="5" t="inlineStr">
        <is>
          <t>test_au_16_toggle_back_login</t>
        </is>
      </c>
      <c r="C40" s="5" t="inlineStr">
        <is>
          <t>Authentication</t>
        </is>
      </c>
      <c r="D40" s="11" t="inlineStr">
        <is>
          <t>Button Check</t>
        </is>
      </c>
      <c r="E40" s="20" t="inlineStr">
        <is>
          <t>PASSED</t>
        </is>
      </c>
      <c r="F40" s="14" t="n">
        <v>0.1</v>
      </c>
      <c r="G40" s="5" t="inlineStr">
        <is>
          <t>Verify toggling back to Login mode refreshes form states</t>
        </is>
      </c>
    </row>
    <row r="41" ht="20" customHeight="1">
      <c r="A41" s="19" t="inlineStr">
        <is>
          <t>APP-AU-17</t>
        </is>
      </c>
      <c r="B41" s="5" t="inlineStr">
        <is>
          <t>test_au_17_privacy_link</t>
        </is>
      </c>
      <c r="C41" s="5" t="inlineStr">
        <is>
          <t>Authentication</t>
        </is>
      </c>
      <c r="D41" s="11" t="inlineStr">
        <is>
          <t>Button Check</t>
        </is>
      </c>
      <c r="E41" s="20" t="inlineStr">
        <is>
          <t>PASSED</t>
        </is>
      </c>
      <c r="F41" s="14" t="n">
        <v>0</v>
      </c>
      <c r="G41" s="5" t="inlineStr">
        <is>
          <t>Verify Privacy Policy footer link opens dialog</t>
        </is>
      </c>
    </row>
    <row r="42" ht="20" customHeight="1">
      <c r="A42" s="19" t="inlineStr">
        <is>
          <t>APP-AU-18</t>
        </is>
      </c>
      <c r="B42" s="5" t="inlineStr">
        <is>
          <t>test_au_18_terms_link</t>
        </is>
      </c>
      <c r="C42" s="5" t="inlineStr">
        <is>
          <t>Authentication</t>
        </is>
      </c>
      <c r="D42" s="11" t="inlineStr">
        <is>
          <t>Button Check</t>
        </is>
      </c>
      <c r="E42" s="20" t="inlineStr">
        <is>
          <t>PASSED</t>
        </is>
      </c>
      <c r="F42" s="14" t="n">
        <v>0</v>
      </c>
      <c r="G42" s="5" t="inlineStr">
        <is>
          <t>Verify Terms of Service footer link triggers navigation</t>
        </is>
      </c>
    </row>
    <row r="43" ht="20" customHeight="1">
      <c r="A43" s="19" t="inlineStr">
        <is>
          <t>APP-AU-19</t>
        </is>
      </c>
      <c r="B43" s="5" t="inlineStr">
        <is>
          <t>test_au_19_legal_dialog_dismiss</t>
        </is>
      </c>
      <c r="C43" s="5" t="inlineStr">
        <is>
          <t>Authentication</t>
        </is>
      </c>
      <c r="D43" s="11" t="inlineStr">
        <is>
          <t>UI/UX</t>
        </is>
      </c>
      <c r="E43" s="20" t="inlineStr">
        <is>
          <t>PASSED</t>
        </is>
      </c>
      <c r="F43" s="14" t="n">
        <v>0</v>
      </c>
      <c r="G43" s="5" t="inlineStr">
        <is>
          <t>Verify legal popup markdown parsing rendering</t>
        </is>
      </c>
    </row>
    <row r="44" ht="20" customHeight="1">
      <c r="A44" s="19" t="inlineStr">
        <is>
          <t>APP-AU-20</t>
        </is>
      </c>
      <c r="B44" s="5" t="inlineStr">
        <is>
          <t>test_au_20_oauth_logo_render</t>
        </is>
      </c>
      <c r="C44" s="5" t="inlineStr">
        <is>
          <t>Authentication</t>
        </is>
      </c>
      <c r="D44" s="11" t="inlineStr">
        <is>
          <t>UI/UX</t>
        </is>
      </c>
      <c r="E44" s="20" t="inlineStr">
        <is>
          <t>PASSED</t>
        </is>
      </c>
      <c r="F44" s="14" t="n">
        <v>0</v>
      </c>
      <c r="G44" s="5" t="inlineStr">
        <is>
          <t>Verify Google logo image files asset loaded</t>
        </is>
      </c>
    </row>
    <row r="45" ht="20" customHeight="1">
      <c r="A45" s="19" t="inlineStr">
        <is>
          <t>APP-AU-21</t>
        </is>
      </c>
      <c r="B45" s="5" t="inlineStr">
        <is>
          <t>test_au_21_forgot_password_dialog_open</t>
        </is>
      </c>
      <c r="C45" s="5" t="inlineStr">
        <is>
          <t>Authentication</t>
        </is>
      </c>
      <c r="D45" s="11" t="inlineStr">
        <is>
          <t>UI/UX</t>
        </is>
      </c>
      <c r="E45" s="20" t="inlineStr">
        <is>
          <t>PASSED</t>
        </is>
      </c>
      <c r="F45" s="14" t="n">
        <v>0</v>
      </c>
      <c r="G45" s="5" t="inlineStr">
        <is>
          <t>Verify forgot password popup dialog overlays</t>
        </is>
      </c>
    </row>
    <row r="46" ht="20" customHeight="1">
      <c r="A46" s="19" t="inlineStr">
        <is>
          <t>APP-AU-22</t>
        </is>
      </c>
      <c r="B46" s="5" t="inlineStr">
        <is>
          <t>test_au_22_forgot_password_email_input</t>
        </is>
      </c>
      <c r="C46" s="5" t="inlineStr">
        <is>
          <t>Authentication</t>
        </is>
      </c>
      <c r="D46" s="11" t="inlineStr">
        <is>
          <t>UI/UX</t>
        </is>
      </c>
      <c r="E46" s="20" t="inlineStr">
        <is>
          <t>PASSED</t>
        </is>
      </c>
      <c r="F46" s="14" t="n">
        <v>0</v>
      </c>
      <c r="G46" s="5" t="inlineStr">
        <is>
          <t>Verify email input textbox inside reset dialog</t>
        </is>
      </c>
    </row>
    <row r="47" ht="20" customHeight="1">
      <c r="A47" s="19" t="inlineStr">
        <is>
          <t>APP-AU-23</t>
        </is>
      </c>
      <c r="B47" s="5" t="inlineStr">
        <is>
          <t>test_au_23_forgot_password_submit</t>
        </is>
      </c>
      <c r="C47" s="5" t="inlineStr">
        <is>
          <t>Authentication</t>
        </is>
      </c>
      <c r="D47" s="11" t="inlineStr">
        <is>
          <t>Button Check</t>
        </is>
      </c>
      <c r="E47" s="20" t="inlineStr">
        <is>
          <t>PASSED</t>
        </is>
      </c>
      <c r="F47" s="14" t="n">
        <v>0</v>
      </c>
      <c r="G47" s="5" t="inlineStr">
        <is>
          <t>Verify reset submit button triggers OTP transmission</t>
        </is>
      </c>
    </row>
    <row r="48" ht="20" customHeight="1">
      <c r="A48" s="19" t="inlineStr">
        <is>
          <t>APP-AU-24</t>
        </is>
      </c>
      <c r="B48" s="5" t="inlineStr">
        <is>
          <t>test_au_24_auth_mode_toggle_styling</t>
        </is>
      </c>
      <c r="C48" s="5" t="inlineStr">
        <is>
          <t>Authentication</t>
        </is>
      </c>
      <c r="D48" s="11" t="inlineStr">
        <is>
          <t>UI/UX</t>
        </is>
      </c>
      <c r="E48" s="20" t="inlineStr">
        <is>
          <t>PASSED</t>
        </is>
      </c>
      <c r="F48" s="14" t="n">
        <v>0</v>
      </c>
      <c r="G48" s="5" t="inlineStr">
        <is>
          <t>Verify active toggle color highlights changes</t>
        </is>
      </c>
    </row>
    <row r="49" ht="20" customHeight="1">
      <c r="A49" s="19" t="inlineStr">
        <is>
          <t>APP-AU-25</t>
        </is>
      </c>
      <c r="B49" s="5" t="inlineStr">
        <is>
          <t>test_au_25_login_validation_blank</t>
        </is>
      </c>
      <c r="C49" s="5" t="inlineStr">
        <is>
          <t>Authentication</t>
        </is>
      </c>
      <c r="D49" s="11" t="inlineStr">
        <is>
          <t>UI/UX</t>
        </is>
      </c>
      <c r="E49" s="20" t="inlineStr">
        <is>
          <t>PASSED</t>
        </is>
      </c>
      <c r="F49" s="14" t="n">
        <v>0</v>
      </c>
      <c r="G49" s="5" t="inlineStr">
        <is>
          <t>Verify browser inputs validators alert popup overlays</t>
        </is>
      </c>
    </row>
    <row r="50" ht="20" customHeight="1">
      <c r="A50" s="19" t="inlineStr">
        <is>
          <t>APP-NV-01</t>
        </is>
      </c>
      <c r="B50" s="5" t="inlineStr">
        <is>
          <t>test_nv_1_scanner_tab</t>
        </is>
      </c>
      <c r="C50" s="5" t="inlineStr">
        <is>
          <t>Navigation</t>
        </is>
      </c>
      <c r="D50" s="11" t="inlineStr">
        <is>
          <t>Button Check</t>
        </is>
      </c>
      <c r="E50" s="20" t="inlineStr">
        <is>
          <t>PASSED</t>
        </is>
      </c>
      <c r="F50" s="14" t="n">
        <v>0.1</v>
      </c>
      <c r="G50" s="5" t="inlineStr">
        <is>
          <t>Verify Scanner tab click switches to camera view</t>
        </is>
      </c>
    </row>
    <row r="51" ht="20" customHeight="1">
      <c r="A51" s="19" t="inlineStr">
        <is>
          <t>APP-NV-02</t>
        </is>
      </c>
      <c r="B51" s="5" t="inlineStr">
        <is>
          <t>test_nv_2_new_rti_tab</t>
        </is>
      </c>
      <c r="C51" s="5" t="inlineStr">
        <is>
          <t>Navigation</t>
        </is>
      </c>
      <c r="D51" s="11" t="inlineStr">
        <is>
          <t>Button Check</t>
        </is>
      </c>
      <c r="E51" s="20" t="inlineStr">
        <is>
          <t>PASSED</t>
        </is>
      </c>
      <c r="F51" s="14" t="n">
        <v>0.1</v>
      </c>
      <c r="G51" s="5" t="inlineStr">
        <is>
          <t>Verify New RTI tab click switches to drafting view</t>
        </is>
      </c>
    </row>
    <row r="52" ht="20" customHeight="1">
      <c r="A52" s="19" t="inlineStr">
        <is>
          <t>APP-NV-03</t>
        </is>
      </c>
      <c r="B52" s="5" t="inlineStr">
        <is>
          <t>test_nv_3_history_tab</t>
        </is>
      </c>
      <c r="C52" s="5" t="inlineStr">
        <is>
          <t>Navigation</t>
        </is>
      </c>
      <c r="D52" s="11" t="inlineStr">
        <is>
          <t>Button Check</t>
        </is>
      </c>
      <c r="E52" s="20" t="inlineStr">
        <is>
          <t>PASSED</t>
        </is>
      </c>
      <c r="F52" s="14" t="n">
        <v>0.1</v>
      </c>
      <c r="G52" s="5" t="inlineStr">
        <is>
          <t>Verify History tab click switches to analysis logs</t>
        </is>
      </c>
    </row>
    <row r="53" ht="20" customHeight="1">
      <c r="A53" s="19" t="inlineStr">
        <is>
          <t>APP-NV-04</t>
        </is>
      </c>
      <c r="B53" s="5" t="inlineStr">
        <is>
          <t>test_nv_4_assistant_tab</t>
        </is>
      </c>
      <c r="C53" s="5" t="inlineStr">
        <is>
          <t>Navigation</t>
        </is>
      </c>
      <c r="D53" s="11" t="inlineStr">
        <is>
          <t>Button Check</t>
        </is>
      </c>
      <c r="E53" s="20" t="inlineStr">
        <is>
          <t>PASSED</t>
        </is>
      </c>
      <c r="F53" s="14" t="n">
        <v>0.1</v>
      </c>
      <c r="G53" s="5" t="inlineStr">
        <is>
          <t>Verify Assistant tab click loads legal chatbot window</t>
        </is>
      </c>
    </row>
    <row r="54" ht="20" customHeight="1">
      <c r="A54" s="19" t="inlineStr">
        <is>
          <t>APP-NV-05</t>
        </is>
      </c>
      <c r="B54" s="5" t="inlineStr">
        <is>
          <t>test_nv_5_profile_tab</t>
        </is>
      </c>
      <c r="C54" s="5" t="inlineStr">
        <is>
          <t>Navigation</t>
        </is>
      </c>
      <c r="D54" s="11" t="inlineStr">
        <is>
          <t>Button Check</t>
        </is>
      </c>
      <c r="E54" s="20" t="inlineStr">
        <is>
          <t>PASSED</t>
        </is>
      </c>
      <c r="F54" s="14" t="n">
        <v>0.1</v>
      </c>
      <c r="G54" s="5" t="inlineStr">
        <is>
          <t>Verify Profile tab click switches to user options view</t>
        </is>
      </c>
    </row>
    <row r="55" ht="20" customHeight="1">
      <c r="A55" s="19" t="inlineStr">
        <is>
          <t>APP-NV-06</t>
        </is>
      </c>
      <c r="B55" s="5" t="inlineStr">
        <is>
          <t>test_nv_6_reminders_bell_icon</t>
        </is>
      </c>
      <c r="C55" s="5" t="inlineStr">
        <is>
          <t>Navigation</t>
        </is>
      </c>
      <c r="D55" s="11" t="inlineStr">
        <is>
          <t>Button Check</t>
        </is>
      </c>
      <c r="E55" s="20" t="inlineStr">
        <is>
          <t>PASSED</t>
        </is>
      </c>
      <c r="F55" s="14" t="n">
        <v>0</v>
      </c>
      <c r="G55" s="5" t="inlineStr">
        <is>
          <t>Verify AppBar active notifications bell clicks</t>
        </is>
      </c>
    </row>
    <row r="56" ht="20" customHeight="1">
      <c r="A56" s="19" t="inlineStr">
        <is>
          <t>APP-NV-07</t>
        </is>
      </c>
      <c r="B56" s="5" t="inlineStr">
        <is>
          <t>test_nv_7_logout_appbar_icon</t>
        </is>
      </c>
      <c r="C56" s="5" t="inlineStr">
        <is>
          <t>Navigation</t>
        </is>
      </c>
      <c r="D56" s="11" t="inlineStr">
        <is>
          <t>Button Check</t>
        </is>
      </c>
      <c r="E56" s="20" t="inlineStr">
        <is>
          <t>PASSED</t>
        </is>
      </c>
      <c r="F56" s="14" t="n">
        <v>0</v>
      </c>
      <c r="G56" s="5" t="inlineStr">
        <is>
          <t>Verify AppBar logout icon triggers confirm alert dialog</t>
        </is>
      </c>
    </row>
    <row r="57" ht="20" customHeight="1">
      <c r="A57" s="19" t="inlineStr">
        <is>
          <t>APP-NV-08</t>
        </is>
      </c>
      <c r="B57" s="5" t="inlineStr">
        <is>
          <t>test_nv_8_logout_alert_dialog</t>
        </is>
      </c>
      <c r="C57" s="5" t="inlineStr">
        <is>
          <t>Navigation</t>
        </is>
      </c>
      <c r="D57" s="11" t="inlineStr">
        <is>
          <t>UI/UX</t>
        </is>
      </c>
      <c r="E57" s="20" t="inlineStr">
        <is>
          <t>PASSED</t>
        </is>
      </c>
      <c r="F57" s="14" t="n">
        <v>0.1</v>
      </c>
      <c r="G57" s="5" t="inlineStr">
        <is>
          <t>Verify signout confirmation alert layout dimensions</t>
        </is>
      </c>
    </row>
    <row r="58" ht="20" customHeight="1">
      <c r="A58" s="19" t="inlineStr">
        <is>
          <t>APP-NV-09</t>
        </is>
      </c>
      <c r="B58" s="5" t="inlineStr">
        <is>
          <t>test_nv_9_logout_cancel_click</t>
        </is>
      </c>
      <c r="C58" s="5" t="inlineStr">
        <is>
          <t>Navigation</t>
        </is>
      </c>
      <c r="D58" s="11" t="inlineStr">
        <is>
          <t>Button Check</t>
        </is>
      </c>
      <c r="E58" s="20" t="inlineStr">
        <is>
          <t>PASSED</t>
        </is>
      </c>
      <c r="F58" s="14" t="n">
        <v>0.1</v>
      </c>
      <c r="G58" s="5" t="inlineStr">
        <is>
          <t>Verify cancel button dismisses Logout alert dialogue</t>
        </is>
      </c>
    </row>
    <row r="59" ht="20" customHeight="1">
      <c r="A59" s="19" t="inlineStr">
        <is>
          <t>APP-NV-10</t>
        </is>
      </c>
      <c r="B59" s="5" t="inlineStr">
        <is>
          <t>test_nv_10_appbar_text_title</t>
        </is>
      </c>
      <c r="C59" s="5" t="inlineStr">
        <is>
          <t>Navigation</t>
        </is>
      </c>
      <c r="D59" s="11" t="inlineStr">
        <is>
          <t>UI/UX</t>
        </is>
      </c>
      <c r="E59" s="20" t="inlineStr">
        <is>
          <t>PASSED</t>
        </is>
      </c>
      <c r="F59" s="14" t="n">
        <v>0</v>
      </c>
      <c r="G59" s="5" t="inlineStr">
        <is>
          <t>Verify current view name display inside header</t>
        </is>
      </c>
    </row>
    <row r="60" ht="20" customHeight="1">
      <c r="A60" s="19" t="inlineStr">
        <is>
          <t>APP-NV-11</t>
        </is>
      </c>
      <c r="B60" s="5" t="inlineStr">
        <is>
          <t>test_nv_11_tab_bar_icons</t>
        </is>
      </c>
      <c r="C60" s="5" t="inlineStr">
        <is>
          <t>Navigation</t>
        </is>
      </c>
      <c r="D60" s="11" t="inlineStr">
        <is>
          <t>UI/UX</t>
        </is>
      </c>
      <c r="E60" s="20" t="inlineStr">
        <is>
          <t>PASSED</t>
        </is>
      </c>
      <c r="F60" s="14" t="n">
        <v>0</v>
      </c>
      <c r="G60" s="5" t="inlineStr">
        <is>
          <t>Verify active navigation tabs styling highlights</t>
        </is>
      </c>
    </row>
    <row r="61" ht="20" customHeight="1">
      <c r="A61" s="19" t="inlineStr">
        <is>
          <t>APP-NV-12</t>
        </is>
      </c>
      <c r="B61" s="5" t="inlineStr">
        <is>
          <t>test_nv_12_reminders_modal_loaded</t>
        </is>
      </c>
      <c r="C61" s="5" t="inlineStr">
        <is>
          <t>Navigation</t>
        </is>
      </c>
      <c r="D61" s="11" t="inlineStr">
        <is>
          <t>UI/UX</t>
        </is>
      </c>
      <c r="E61" s="20" t="inlineStr">
        <is>
          <t>PASSED</t>
        </is>
      </c>
      <c r="F61" s="14" t="n">
        <v>0</v>
      </c>
      <c r="G61" s="5" t="inlineStr">
        <is>
          <t>Verify reminders scheduler views layout grids</t>
        </is>
      </c>
    </row>
    <row r="62" ht="20" customHeight="1">
      <c r="A62" s="19" t="inlineStr">
        <is>
          <t>APP-NV-13</t>
        </is>
      </c>
      <c r="B62" s="5" t="inlineStr">
        <is>
          <t>test_nv_13_reminders_back_click</t>
        </is>
      </c>
      <c r="C62" s="5" t="inlineStr">
        <is>
          <t>Navigation</t>
        </is>
      </c>
      <c r="D62" s="11" t="inlineStr">
        <is>
          <t>Button Check</t>
        </is>
      </c>
      <c r="E62" s="20" t="inlineStr">
        <is>
          <t>PASSED</t>
        </is>
      </c>
      <c r="F62" s="14" t="n">
        <v>0</v>
      </c>
      <c r="G62" s="5" t="inlineStr">
        <is>
          <t>Verify back arrow navigation button clicks</t>
        </is>
      </c>
    </row>
    <row r="63" ht="20" customHeight="1">
      <c r="A63" s="19" t="inlineStr">
        <is>
          <t>APP-NV-14</t>
        </is>
      </c>
      <c r="B63" s="5" t="inlineStr">
        <is>
          <t>test_nv_14_profile_indicator</t>
        </is>
      </c>
      <c r="C63" s="5" t="inlineStr">
        <is>
          <t>Navigation</t>
        </is>
      </c>
      <c r="D63" s="11" t="inlineStr">
        <is>
          <t>UI/UX</t>
        </is>
      </c>
      <c r="E63" s="20" t="inlineStr">
        <is>
          <t>PASSED</t>
        </is>
      </c>
      <c r="F63" s="14" t="n">
        <v>0</v>
      </c>
      <c r="G63" s="5" t="inlineStr">
        <is>
          <t>Verify selected profiles indicator label highlights</t>
        </is>
      </c>
    </row>
    <row r="64" ht="20" customHeight="1">
      <c r="A64" s="19" t="inlineStr">
        <is>
          <t>APP-NV-15</t>
        </is>
      </c>
      <c r="B64" s="5" t="inlineStr">
        <is>
          <t>test_nv_15_tab_index_state</t>
        </is>
      </c>
      <c r="C64" s="5" t="inlineStr">
        <is>
          <t>Navigation</t>
        </is>
      </c>
      <c r="D64" s="11" t="inlineStr">
        <is>
          <t>UI/UX</t>
        </is>
      </c>
      <c r="E64" s="20" t="inlineStr">
        <is>
          <t>PASSED</t>
        </is>
      </c>
      <c r="F64" s="14" t="n">
        <v>0</v>
      </c>
      <c r="G64" s="5" t="inlineStr">
        <is>
          <t>Verify tab parameters parsing inside browser URL path</t>
        </is>
      </c>
    </row>
    <row r="65" ht="20" customHeight="1">
      <c r="A65" s="19" t="inlineStr">
        <is>
          <t>APP-RT-01</t>
        </is>
      </c>
      <c r="B65" s="5" t="inlineStr">
        <is>
          <t>test_rt_1_lang_selector</t>
        </is>
      </c>
      <c r="C65" s="5" t="inlineStr">
        <is>
          <t>New RTI Screen</t>
        </is>
      </c>
      <c r="D65" s="11" t="inlineStr">
        <is>
          <t>Button Check</t>
        </is>
      </c>
      <c r="E65" s="20" t="inlineStr">
        <is>
          <t>PASSED</t>
        </is>
      </c>
      <c r="F65" s="14" t="n">
        <v>0.1</v>
      </c>
      <c r="G65" s="5" t="inlineStr">
        <is>
          <t>Verify default English language selection picker</t>
        </is>
      </c>
    </row>
    <row r="66" ht="20" customHeight="1">
      <c r="A66" s="19" t="inlineStr">
        <is>
          <t>APP-RT-02</t>
        </is>
      </c>
      <c r="B66" s="5" t="inlineStr">
        <is>
          <t>test_rt_2_change_to_hindi</t>
        </is>
      </c>
      <c r="C66" s="5" t="inlineStr">
        <is>
          <t>New RTI Screen</t>
        </is>
      </c>
      <c r="D66" s="11" t="inlineStr">
        <is>
          <t>Button Check</t>
        </is>
      </c>
      <c r="E66" s="20" t="inlineStr">
        <is>
          <t>PASSED</t>
        </is>
      </c>
      <c r="F66" s="14" t="n">
        <v>0</v>
      </c>
      <c r="G66" s="5" t="inlineStr">
        <is>
          <t>Verify language dropdown items switch text values to Hindi</t>
        </is>
      </c>
    </row>
    <row r="67" ht="20" customHeight="1">
      <c r="A67" s="19" t="inlineStr">
        <is>
          <t>APP-RT-03</t>
        </is>
      </c>
      <c r="B67" s="5" t="inlineStr">
        <is>
          <t>test_rt_3_pio_list</t>
        </is>
      </c>
      <c r="C67" s="5" t="inlineStr">
        <is>
          <t>New RTI Screen</t>
        </is>
      </c>
      <c r="D67" s="11" t="inlineStr">
        <is>
          <t>Button Check</t>
        </is>
      </c>
      <c r="E67" s="20" t="inlineStr">
        <is>
          <t>PASSED</t>
        </is>
      </c>
      <c r="F67" s="14" t="n">
        <v>0</v>
      </c>
      <c r="G67" s="5" t="inlineStr">
        <is>
          <t>Verify PIO selector dropdown menu presence</t>
        </is>
      </c>
    </row>
    <row r="68" ht="20" customHeight="1">
      <c r="A68" s="19" t="inlineStr">
        <is>
          <t>APP-RT-04</t>
        </is>
      </c>
      <c r="B68" s="5" t="inlineStr">
        <is>
          <t>test_rt_4_select_rto_pio</t>
        </is>
      </c>
      <c r="C68" s="5" t="inlineStr">
        <is>
          <t>New RTI Screen</t>
        </is>
      </c>
      <c r="D68" s="11" t="inlineStr">
        <is>
          <t>Button Check</t>
        </is>
      </c>
      <c r="E68" s="20" t="inlineStr">
        <is>
          <t>PASSED</t>
        </is>
      </c>
      <c r="F68" s="14" t="n">
        <v>0</v>
      </c>
      <c r="G68" s="5" t="inlineStr">
        <is>
          <t>Verify choosing specific RTO department options</t>
        </is>
      </c>
    </row>
    <row r="69" ht="20" customHeight="1">
      <c r="A69" s="19" t="inlineStr">
        <is>
          <t>APP-RT-05</t>
        </is>
      </c>
      <c r="B69" s="5" t="inlineStr">
        <is>
          <t>test_rt_5_speech_mic_btn</t>
        </is>
      </c>
      <c r="C69" s="5" t="inlineStr">
        <is>
          <t>New RTI Screen</t>
        </is>
      </c>
      <c r="D69" s="11" t="inlineStr">
        <is>
          <t>Button Check</t>
        </is>
      </c>
      <c r="E69" s="20" t="inlineStr">
        <is>
          <t>PASSED</t>
        </is>
      </c>
      <c r="F69" s="14" t="n">
        <v>0</v>
      </c>
      <c r="G69" s="5" t="inlineStr">
        <is>
          <t>Verify speech input microphone button presence</t>
        </is>
      </c>
    </row>
    <row r="70" ht="20" customHeight="1">
      <c r="A70" s="19" t="inlineStr">
        <is>
          <t>APP-RT-06</t>
        </is>
      </c>
      <c r="B70" s="5" t="inlineStr">
        <is>
          <t>test_rt_6_photo_selector_btn</t>
        </is>
      </c>
      <c r="C70" s="5" t="inlineStr">
        <is>
          <t>New RTI Screen</t>
        </is>
      </c>
      <c r="D70" s="11" t="inlineStr">
        <is>
          <t>Button Check</t>
        </is>
      </c>
      <c r="E70" s="20" t="inlineStr">
        <is>
          <t>PASSED</t>
        </is>
      </c>
      <c r="F70" s="14" t="n">
        <v>0</v>
      </c>
      <c r="G70" s="5" t="inlineStr">
        <is>
          <t>Verify Attach Photo action button functionality</t>
        </is>
      </c>
    </row>
    <row r="71" ht="20" customHeight="1">
      <c r="A71" s="19" t="inlineStr">
        <is>
          <t>APP-RT-07</t>
        </is>
      </c>
      <c r="B71" s="5" t="inlineStr">
        <is>
          <t>test_rt_7_details_textbox</t>
        </is>
      </c>
      <c r="C71" s="5" t="inlineStr">
        <is>
          <t>New RTI Screen</t>
        </is>
      </c>
      <c r="D71" s="11" t="inlineStr">
        <is>
          <t>UI/UX</t>
        </is>
      </c>
      <c r="E71" s="20" t="inlineStr">
        <is>
          <t>PASSED</t>
        </is>
      </c>
      <c r="F71" s="14" t="n">
        <v>0</v>
      </c>
      <c r="G71" s="5" t="inlineStr">
        <is>
          <t>Verify details text area validator threshold constraints</t>
        </is>
      </c>
    </row>
    <row r="72" ht="20" customHeight="1">
      <c r="A72" s="19" t="inlineStr">
        <is>
          <t>APP-RT-08</t>
        </is>
      </c>
      <c r="B72" s="5" t="inlineStr">
        <is>
          <t>test_rt_8_submit_draft_btn</t>
        </is>
      </c>
      <c r="C72" s="5" t="inlineStr">
        <is>
          <t>New RTI Screen</t>
        </is>
      </c>
      <c r="D72" s="11" t="inlineStr">
        <is>
          <t>Button Check</t>
        </is>
      </c>
      <c r="E72" s="20" t="inlineStr">
        <is>
          <t>PASSED</t>
        </is>
      </c>
      <c r="F72" s="14" t="n">
        <v>0</v>
      </c>
      <c r="G72" s="5" t="inlineStr">
        <is>
          <t>Verify Generate Application button action clickability</t>
        </is>
      </c>
    </row>
    <row r="73" ht="20" customHeight="1">
      <c r="A73" s="19" t="inlineStr">
        <is>
          <t>APP-RT-09</t>
        </is>
      </c>
      <c r="B73" s="5" t="inlineStr">
        <is>
          <t>test_rt_9_lang_tamil_select</t>
        </is>
      </c>
      <c r="C73" s="5" t="inlineStr">
        <is>
          <t>New RTI Screen</t>
        </is>
      </c>
      <c r="D73" s="11" t="inlineStr">
        <is>
          <t>Button Check</t>
        </is>
      </c>
      <c r="E73" s="20" t="inlineStr">
        <is>
          <t>PASSED</t>
        </is>
      </c>
      <c r="F73" s="14" t="n">
        <v>0</v>
      </c>
      <c r="G73" s="5" t="inlineStr">
        <is>
          <t>Verify select dynamic language dropdown item Tamil</t>
        </is>
      </c>
    </row>
    <row r="74" ht="20" customHeight="1">
      <c r="A74" s="19" t="inlineStr">
        <is>
          <t>APP-RT-10</t>
        </is>
      </c>
      <c r="B74" s="5" t="inlineStr">
        <is>
          <t>test_rt_10_pio_chennai_metro_select</t>
        </is>
      </c>
      <c r="C74" s="5" t="inlineStr">
        <is>
          <t>New RTI Screen</t>
        </is>
      </c>
      <c r="D74" s="11" t="inlineStr">
        <is>
          <t>Button Check</t>
        </is>
      </c>
      <c r="E74" s="20" t="inlineStr">
        <is>
          <t>PASSED</t>
        </is>
      </c>
      <c r="F74" s="14" t="n">
        <v>0</v>
      </c>
      <c r="G74" s="5" t="inlineStr">
        <is>
          <t>Verify select specific PIO option Chennai Metro</t>
        </is>
      </c>
    </row>
    <row r="75" ht="20" customHeight="1">
      <c r="A75" s="19" t="inlineStr">
        <is>
          <t>APP-RT-11</t>
        </is>
      </c>
      <c r="B75" s="5" t="inlineStr">
        <is>
          <t>test_rt_11_attaching_photo_flow</t>
        </is>
      </c>
      <c r="C75" s="5" t="inlineStr">
        <is>
          <t>New RTI Screen</t>
        </is>
      </c>
      <c r="D75" s="11" t="inlineStr">
        <is>
          <t>Button Check</t>
        </is>
      </c>
      <c r="E75" s="20" t="inlineStr">
        <is>
          <t>PASSED</t>
        </is>
      </c>
      <c r="F75" s="14" t="n">
        <v>0</v>
      </c>
      <c r="G75" s="5" t="inlineStr">
        <is>
          <t>Verify upload selector thumbnail displays</t>
        </is>
      </c>
    </row>
    <row r="76" ht="20" customHeight="1">
      <c r="A76" s="19" t="inlineStr">
        <is>
          <t>APP-RT-12</t>
        </is>
      </c>
      <c r="B76" s="5" t="inlineStr">
        <is>
          <t>test_rt_12_typing_prompt_details</t>
        </is>
      </c>
      <c r="C76" s="5" t="inlineStr">
        <is>
          <t>New RTI Screen</t>
        </is>
      </c>
      <c r="D76" s="11" t="inlineStr">
        <is>
          <t>UI/UX</t>
        </is>
      </c>
      <c r="E76" s="20" t="inlineStr">
        <is>
          <t>PASSED</t>
        </is>
      </c>
      <c r="F76" s="14" t="n">
        <v>0</v>
      </c>
      <c r="G76" s="5" t="inlineStr">
        <is>
          <t>Verify grievance textarea input parameters length</t>
        </is>
      </c>
    </row>
    <row r="77" ht="20" customHeight="1">
      <c r="A77" s="19" t="inlineStr">
        <is>
          <t>APP-RT-13</t>
        </is>
      </c>
      <c r="B77" s="5" t="inlineStr">
        <is>
          <t>test_rt_13_mic_toggle_flow</t>
        </is>
      </c>
      <c r="C77" s="5" t="inlineStr">
        <is>
          <t>New RTI Screen</t>
        </is>
      </c>
      <c r="D77" s="11" t="inlineStr">
        <is>
          <t>Button Check</t>
        </is>
      </c>
      <c r="E77" s="20" t="inlineStr">
        <is>
          <t>PASSED</t>
        </is>
      </c>
      <c r="F77" s="14" t="n">
        <v>0.01</v>
      </c>
      <c r="G77" s="5" t="inlineStr">
        <is>
          <t>Verify browser audio recorder listener toggle</t>
        </is>
      </c>
    </row>
    <row r="78" ht="20" customHeight="1">
      <c r="A78" s="19" t="inlineStr">
        <is>
          <t>APP-RT-14</t>
        </is>
      </c>
      <c r="B78" s="5" t="inlineStr">
        <is>
          <t>test_rt_14_submit_generates_request</t>
        </is>
      </c>
      <c r="C78" s="5" t="inlineStr">
        <is>
          <t>New RTI Screen</t>
        </is>
      </c>
      <c r="D78" s="11" t="inlineStr">
        <is>
          <t>Button Check</t>
        </is>
      </c>
      <c r="E78" s="20" t="inlineStr">
        <is>
          <t>PASSED</t>
        </is>
      </c>
      <c r="F78" s="14" t="n">
        <v>0</v>
      </c>
      <c r="G78" s="5" t="inlineStr">
        <is>
          <t>Verify drafting trigger triggers API call</t>
        </is>
      </c>
    </row>
    <row r="79" ht="20" customHeight="1">
      <c r="A79" s="19" t="inlineStr">
        <is>
          <t>APP-RT-15</t>
        </is>
      </c>
      <c r="B79" s="5" t="inlineStr">
        <is>
          <t>test_rt_15_lang_dropdown_items_count</t>
        </is>
      </c>
      <c r="C79" s="5" t="inlineStr">
        <is>
          <t>New RTI Screen</t>
        </is>
      </c>
      <c r="D79" s="11" t="inlineStr">
        <is>
          <t>UI/UX</t>
        </is>
      </c>
      <c r="E79" s="20" t="inlineStr">
        <is>
          <t>PASSED</t>
        </is>
      </c>
      <c r="F79" s="14" t="n">
        <v>0</v>
      </c>
      <c r="G79" s="5" t="inlineStr">
        <is>
          <t>Verify language dropdown options count matching specifications</t>
        </is>
      </c>
    </row>
    <row r="80" ht="20" customHeight="1">
      <c r="A80" s="19" t="inlineStr">
        <is>
          <t>APP-PR-01</t>
        </is>
      </c>
      <c r="B80" s="5" t="inlineStr">
        <is>
          <t>test_pr_1_user_avatar</t>
        </is>
      </c>
      <c r="C80" s="5" t="inlineStr">
        <is>
          <t>Profile Screen</t>
        </is>
      </c>
      <c r="D80" s="11" t="inlineStr">
        <is>
          <t>UI/UX</t>
        </is>
      </c>
      <c r="E80" s="20" t="inlineStr">
        <is>
          <t>PASSED</t>
        </is>
      </c>
      <c r="F80" s="14" t="n">
        <v>0.1</v>
      </c>
      <c r="G80" s="5" t="inlineStr">
        <is>
          <t>Verify circular user avatar card display properties</t>
        </is>
      </c>
    </row>
    <row r="81" ht="20" customHeight="1">
      <c r="A81" s="19" t="inlineStr">
        <is>
          <t>APP-PR-02</t>
        </is>
      </c>
      <c r="B81" s="5" t="inlineStr">
        <is>
          <t>test_pr_2_full_name_input</t>
        </is>
      </c>
      <c r="C81" s="5" t="inlineStr">
        <is>
          <t>Profile Screen</t>
        </is>
      </c>
      <c r="D81" s="11" t="inlineStr">
        <is>
          <t>UI/UX</t>
        </is>
      </c>
      <c r="E81" s="20" t="inlineStr">
        <is>
          <t>PASSED</t>
        </is>
      </c>
      <c r="F81" s="14" t="n">
        <v>0</v>
      </c>
      <c r="G81" s="5" t="inlineStr">
        <is>
          <t>Verify name textbox validation error indicators</t>
        </is>
      </c>
    </row>
    <row r="82" ht="20" customHeight="1">
      <c r="A82" s="19" t="inlineStr">
        <is>
          <t>APP-PR-03</t>
        </is>
      </c>
      <c r="B82" s="5" t="inlineStr">
        <is>
          <t>test_pr_3_mobile_input</t>
        </is>
      </c>
      <c r="C82" s="5" t="inlineStr">
        <is>
          <t>Profile Screen</t>
        </is>
      </c>
      <c r="D82" s="11" t="inlineStr">
        <is>
          <t>UI/UX</t>
        </is>
      </c>
      <c r="E82" s="20" t="inlineStr">
        <is>
          <t>PASSED</t>
        </is>
      </c>
      <c r="F82" s="14" t="n">
        <v>0</v>
      </c>
      <c r="G82" s="5" t="inlineStr">
        <is>
          <t>Verify validator errors alert for mobile length parameters</t>
        </is>
      </c>
    </row>
    <row r="83" ht="20" customHeight="1">
      <c r="A83" s="19" t="inlineStr">
        <is>
          <t>APP-PR-04</t>
        </is>
      </c>
      <c r="B83" s="5" t="inlineStr">
        <is>
          <t>test_pr_4_state_input</t>
        </is>
      </c>
      <c r="C83" s="5" t="inlineStr">
        <is>
          <t>Profile Screen</t>
        </is>
      </c>
      <c r="D83" s="11" t="inlineStr">
        <is>
          <t>UI/UX</t>
        </is>
      </c>
      <c r="E83" s="20" t="inlineStr">
        <is>
          <t>PASSED</t>
        </is>
      </c>
      <c r="F83" s="14" t="n">
        <v>0</v>
      </c>
      <c r="G83" s="5" t="inlineStr">
        <is>
          <t>Verify state form input text fields value</t>
        </is>
      </c>
    </row>
    <row r="84" ht="20" customHeight="1">
      <c r="A84" s="19" t="inlineStr">
        <is>
          <t>APP-PR-05</t>
        </is>
      </c>
      <c r="B84" s="5" t="inlineStr">
        <is>
          <t>test_pr_5_address_input</t>
        </is>
      </c>
      <c r="C84" s="5" t="inlineStr">
        <is>
          <t>Profile Screen</t>
        </is>
      </c>
      <c r="D84" s="11" t="inlineStr">
        <is>
          <t>UI/UX</t>
        </is>
      </c>
      <c r="E84" s="20" t="inlineStr">
        <is>
          <t>PASSED</t>
        </is>
      </c>
      <c r="F84" s="14" t="n">
        <v>0</v>
      </c>
      <c r="G84" s="5" t="inlineStr">
        <is>
          <t>Verify address multiline textarea display limits</t>
        </is>
      </c>
    </row>
    <row r="85" ht="20" customHeight="1">
      <c r="A85" s="19" t="inlineStr">
        <is>
          <t>APP-PR-06</t>
        </is>
      </c>
      <c r="B85" s="5" t="inlineStr">
        <is>
          <t>test_pr_6_language_selector</t>
        </is>
      </c>
      <c r="C85" s="5" t="inlineStr">
        <is>
          <t>Profile Screen</t>
        </is>
      </c>
      <c r="D85" s="11" t="inlineStr">
        <is>
          <t>Button Check</t>
        </is>
      </c>
      <c r="E85" s="20" t="inlineStr">
        <is>
          <t>PASSED</t>
        </is>
      </c>
      <c r="F85" s="14" t="n">
        <v>0</v>
      </c>
      <c r="G85" s="5" t="inlineStr">
        <is>
          <t>Verify preferred dropdown language selector select</t>
        </is>
      </c>
    </row>
    <row r="86" ht="20" customHeight="1">
      <c r="A86" s="19" t="inlineStr">
        <is>
          <t>APP-PR-07</t>
        </is>
      </c>
      <c r="B86" s="5" t="inlineStr">
        <is>
          <t>test_pr_7_save_profile_button</t>
        </is>
      </c>
      <c r="C86" s="5" t="inlineStr">
        <is>
          <t>Profile Screen</t>
        </is>
      </c>
      <c r="D86" s="11" t="inlineStr">
        <is>
          <t>Button Check</t>
        </is>
      </c>
      <c r="E86" s="20" t="inlineStr">
        <is>
          <t>PASSED</t>
        </is>
      </c>
      <c r="F86" s="14" t="n">
        <v>0</v>
      </c>
      <c r="G86" s="5" t="inlineStr">
        <is>
          <t>Verify profile save button validation rules</t>
        </is>
      </c>
    </row>
    <row r="87" ht="20" customHeight="1">
      <c r="A87" s="19" t="inlineStr">
        <is>
          <t>APP-PR-08</t>
        </is>
      </c>
      <c r="B87" s="5" t="inlineStr">
        <is>
          <t>test_pr_8_validation_mandatory_asterisk</t>
        </is>
      </c>
      <c r="C87" s="5" t="inlineStr">
        <is>
          <t>Profile Screen</t>
        </is>
      </c>
      <c r="D87" s="11" t="inlineStr">
        <is>
          <t>UI/UX</t>
        </is>
      </c>
      <c r="E87" s="20" t="inlineStr">
        <is>
          <t>PASSED</t>
        </is>
      </c>
      <c r="F87" s="14" t="n">
        <v>0</v>
      </c>
      <c r="G87" s="5" t="inlineStr">
        <is>
          <t>Verify required fields asterisks display</t>
        </is>
      </c>
    </row>
    <row r="88" ht="20" customHeight="1">
      <c r="A88" s="19" t="inlineStr">
        <is>
          <t>APP-PR-09</t>
        </is>
      </c>
      <c r="B88" s="5" t="inlineStr">
        <is>
          <t>test_pr_9_address_field_multiline</t>
        </is>
      </c>
      <c r="C88" s="5" t="inlineStr">
        <is>
          <t>Profile Screen</t>
        </is>
      </c>
      <c r="D88" s="11" t="inlineStr">
        <is>
          <t>UI/UX</t>
        </is>
      </c>
      <c r="E88" s="20" t="inlineStr">
        <is>
          <t>PASSED</t>
        </is>
      </c>
      <c r="F88" s="14" t="n">
        <v>0</v>
      </c>
      <c r="G88" s="5" t="inlineStr">
        <is>
          <t>Verify address lines wrap formatting details</t>
        </is>
      </c>
    </row>
    <row r="89" ht="20" customHeight="1">
      <c r="A89" s="19" t="inlineStr">
        <is>
          <t>APP-PR-10</t>
        </is>
      </c>
      <c r="B89" s="5" t="inlineStr">
        <is>
          <t>test_pr_10_state_field_selection</t>
        </is>
      </c>
      <c r="C89" s="5" t="inlineStr">
        <is>
          <t>Profile Screen</t>
        </is>
      </c>
      <c r="D89" s="11" t="inlineStr">
        <is>
          <t>UI/UX</t>
        </is>
      </c>
      <c r="E89" s="20" t="inlineStr">
        <is>
          <t>PASSED</t>
        </is>
      </c>
      <c r="F89" s="14" t="n">
        <v>0</v>
      </c>
      <c r="G89" s="5" t="inlineStr">
        <is>
          <t>Verify state dropdown autofill suggestion values</t>
        </is>
      </c>
    </row>
    <row r="90" ht="20" customHeight="1">
      <c r="A90" s="19" t="inlineStr">
        <is>
          <t>APP-PR-11</t>
        </is>
      </c>
      <c r="B90" s="5" t="inlineStr">
        <is>
          <t>test_pr_11_save_clicks_triggers_state</t>
        </is>
      </c>
      <c r="C90" s="5" t="inlineStr">
        <is>
          <t>Profile Screen</t>
        </is>
      </c>
      <c r="D90" s="11" t="inlineStr">
        <is>
          <t>Button Check</t>
        </is>
      </c>
      <c r="E90" s="20" t="inlineStr">
        <is>
          <t>PASSED</t>
        </is>
      </c>
      <c r="F90" s="14" t="n">
        <v>0.1</v>
      </c>
      <c r="G90" s="5" t="inlineStr">
        <is>
          <t>Verify save profiles triggers updates snackbars</t>
        </is>
      </c>
    </row>
    <row r="91" ht="20" customHeight="1">
      <c r="A91" s="19" t="inlineStr">
        <is>
          <t>APP-PR-12</t>
        </is>
      </c>
      <c r="B91" s="5" t="inlineStr">
        <is>
          <t>test_pr_12_legal_policy_item</t>
        </is>
      </c>
      <c r="C91" s="5" t="inlineStr">
        <is>
          <t>Profile Screen</t>
        </is>
      </c>
      <c r="D91" s="11" t="inlineStr">
        <is>
          <t>Button Check</t>
        </is>
      </c>
      <c r="E91" s="20" t="inlineStr">
        <is>
          <t>PASSED</t>
        </is>
      </c>
      <c r="F91" s="14" t="n">
        <v>0</v>
      </c>
      <c r="G91" s="5" t="inlineStr">
        <is>
          <t>Verify secondary profile list tiles privacy link</t>
        </is>
      </c>
    </row>
    <row r="92" ht="20" customHeight="1">
      <c r="A92" s="19" t="inlineStr">
        <is>
          <t>APP-PR-13</t>
        </is>
      </c>
      <c r="B92" s="5" t="inlineStr">
        <is>
          <t>test_pr_13_avatar_icon_renders</t>
        </is>
      </c>
      <c r="C92" s="5" t="inlineStr">
        <is>
          <t>Profile Screen</t>
        </is>
      </c>
      <c r="D92" s="11" t="inlineStr">
        <is>
          <t>UI/UX</t>
        </is>
      </c>
      <c r="E92" s="20" t="inlineStr">
        <is>
          <t>PASSED</t>
        </is>
      </c>
      <c r="F92" s="14" t="n">
        <v>0</v>
      </c>
      <c r="G92" s="5" t="inlineStr">
        <is>
          <t>Verify headers user avatar icons load correctly</t>
        </is>
      </c>
    </row>
    <row r="93" ht="20" customHeight="1">
      <c r="A93" s="19" t="inlineStr">
        <is>
          <t>APP-PR-14</t>
        </is>
      </c>
      <c r="B93" s="5" t="inlineStr">
        <is>
          <t>test_pr_14_mobile_number_validation_pass</t>
        </is>
      </c>
      <c r="C93" s="5" t="inlineStr">
        <is>
          <t>Profile Screen</t>
        </is>
      </c>
      <c r="D93" s="11" t="inlineStr">
        <is>
          <t>UI/UX</t>
        </is>
      </c>
      <c r="E93" s="20" t="inlineStr">
        <is>
          <t>PASSED</t>
        </is>
      </c>
      <c r="F93" s="14" t="n">
        <v>0</v>
      </c>
      <c r="G93" s="5" t="inlineStr">
        <is>
          <t>Verify 10-digit phone number validator passes</t>
        </is>
      </c>
    </row>
    <row r="94" ht="20" customHeight="1">
      <c r="A94" s="19" t="inlineStr">
        <is>
          <t>APP-PR-15</t>
        </is>
      </c>
      <c r="B94" s="5" t="inlineStr">
        <is>
          <t>test_pr_15_mobile_number_validation_fail</t>
        </is>
      </c>
      <c r="C94" s="5" t="inlineStr">
        <is>
          <t>Profile Screen</t>
        </is>
      </c>
      <c r="D94" s="11" t="inlineStr">
        <is>
          <t>UI/UX</t>
        </is>
      </c>
      <c r="E94" s="20" t="inlineStr">
        <is>
          <t>PASSED</t>
        </is>
      </c>
      <c r="F94" s="14" t="n">
        <v>0</v>
      </c>
      <c r="G94" s="5" t="inlineStr">
        <is>
          <t>Verify invalid phone number validator fails</t>
        </is>
      </c>
    </row>
    <row r="95" ht="20" customHeight="1">
      <c r="A95" s="19" t="inlineStr">
        <is>
          <t>APP-AS-01</t>
        </is>
      </c>
      <c r="B95" s="5" t="inlineStr">
        <is>
          <t>test_as_1_welcome_message</t>
        </is>
      </c>
      <c r="C95" s="5" t="inlineStr">
        <is>
          <t>Legal Assistant</t>
        </is>
      </c>
      <c r="D95" s="11" t="inlineStr">
        <is>
          <t>UI/UX</t>
        </is>
      </c>
      <c r="E95" s="20" t="inlineStr">
        <is>
          <t>PASSED</t>
        </is>
      </c>
      <c r="F95" s="14" t="n">
        <v>0.1</v>
      </c>
      <c r="G95" s="5" t="inlineStr">
        <is>
          <t>Verify welcome greeting text layout styling inside chat view</t>
        </is>
      </c>
    </row>
    <row r="96" ht="20" customHeight="1">
      <c r="A96" s="19" t="inlineStr">
        <is>
          <t>APP-AS-02</t>
        </is>
      </c>
      <c r="B96" s="5" t="inlineStr">
        <is>
          <t>test_as_2_session_title_header</t>
        </is>
      </c>
      <c r="C96" s="5" t="inlineStr">
        <is>
          <t>Legal Assistant</t>
        </is>
      </c>
      <c r="D96" s="11" t="inlineStr">
        <is>
          <t>UI/UX</t>
        </is>
      </c>
      <c r="E96" s="20" t="inlineStr">
        <is>
          <t>PASSED</t>
        </is>
      </c>
      <c r="F96" s="14" t="n">
        <v>0</v>
      </c>
      <c r="G96" s="5" t="inlineStr">
        <is>
          <t>Verify session bar title updates dynamic changes</t>
        </is>
      </c>
    </row>
    <row r="97" ht="20" customHeight="1">
      <c r="A97" s="19" t="inlineStr">
        <is>
          <t>APP-AS-03</t>
        </is>
      </c>
      <c r="B97" s="5" t="inlineStr">
        <is>
          <t>test_as_3_history_icon</t>
        </is>
      </c>
      <c r="C97" s="5" t="inlineStr">
        <is>
          <t>Legal Assistant</t>
        </is>
      </c>
      <c r="D97" s="11" t="inlineStr">
        <is>
          <t>Button Check</t>
        </is>
      </c>
      <c r="E97" s="20" t="inlineStr">
        <is>
          <t>PASSED</t>
        </is>
      </c>
      <c r="F97" s="14" t="n">
        <v>0</v>
      </c>
      <c r="G97" s="5" t="inlineStr">
        <is>
          <t>Verify history buttons trigger sheet modals</t>
        </is>
      </c>
    </row>
    <row r="98" ht="20" customHeight="1">
      <c r="A98" s="19" t="inlineStr">
        <is>
          <t>APP-AS-04</t>
        </is>
      </c>
      <c r="B98" s="5" t="inlineStr">
        <is>
          <t>test_as_4_new_chat_icon</t>
        </is>
      </c>
      <c r="C98" s="5" t="inlineStr">
        <is>
          <t>Legal Assistant</t>
        </is>
      </c>
      <c r="D98" s="11" t="inlineStr">
        <is>
          <t>Button Check</t>
        </is>
      </c>
      <c r="E98" s="20" t="inlineStr">
        <is>
          <t>PASSED</t>
        </is>
      </c>
      <c r="F98" s="14" t="n">
        <v>0</v>
      </c>
      <c r="G98" s="5" t="inlineStr">
        <is>
          <t>Verify new chat reset conversation sessions state</t>
        </is>
      </c>
    </row>
    <row r="99" ht="20" customHeight="1">
      <c r="A99" s="19" t="inlineStr">
        <is>
          <t>APP-AS-05</t>
        </is>
      </c>
      <c r="B99" s="5" t="inlineStr">
        <is>
          <t>test_as_5_chat_input_textfield</t>
        </is>
      </c>
      <c r="C99" s="5" t="inlineStr">
        <is>
          <t>Legal Assistant</t>
        </is>
      </c>
      <c r="D99" s="11" t="inlineStr">
        <is>
          <t>UI/UX</t>
        </is>
      </c>
      <c r="E99" s="20" t="inlineStr">
        <is>
          <t>PASSED</t>
        </is>
      </c>
      <c r="F99" s="14" t="n">
        <v>0</v>
      </c>
      <c r="G99" s="5" t="inlineStr">
        <is>
          <t>Verify text fields parameters input values</t>
        </is>
      </c>
    </row>
    <row r="100" ht="20" customHeight="1">
      <c r="A100" s="19" t="inlineStr">
        <is>
          <t>APP-AS-06</t>
        </is>
      </c>
      <c r="B100" s="5" t="inlineStr">
        <is>
          <t>test_as_6_chat_mic_speech_icon</t>
        </is>
      </c>
      <c r="C100" s="5" t="inlineStr">
        <is>
          <t>Legal Assistant</t>
        </is>
      </c>
      <c r="D100" s="11" t="inlineStr">
        <is>
          <t>Button Check</t>
        </is>
      </c>
      <c r="E100" s="20" t="inlineStr">
        <is>
          <t>PASSED</t>
        </is>
      </c>
      <c r="F100" s="14" t="n">
        <v>0</v>
      </c>
      <c r="G100" s="5" t="inlineStr">
        <is>
          <t>Verify mic icon buttons speech listener</t>
        </is>
      </c>
    </row>
    <row r="101" ht="20" customHeight="1">
      <c r="A101" s="19" t="inlineStr">
        <is>
          <t>APP-AS-07</t>
        </is>
      </c>
      <c r="B101" s="5" t="inlineStr">
        <is>
          <t>test_as_7_chat_send_icon</t>
        </is>
      </c>
      <c r="C101" s="5" t="inlineStr">
        <is>
          <t>Legal Assistant</t>
        </is>
      </c>
      <c r="D101" s="11" t="inlineStr">
        <is>
          <t>Button Check</t>
        </is>
      </c>
      <c r="E101" s="20" t="inlineStr">
        <is>
          <t>PASSED</t>
        </is>
      </c>
      <c r="F101" s="14" t="n">
        <v>0</v>
      </c>
      <c r="G101" s="5" t="inlineStr">
        <is>
          <t>Verify send messages button triggers transmission</t>
        </is>
      </c>
    </row>
    <row r="102" ht="20" customHeight="1">
      <c r="A102" s="19" t="inlineStr">
        <is>
          <t>APP-AS-08</t>
        </is>
      </c>
      <c r="B102" s="5" t="inlineStr">
        <is>
          <t>test_as_8_conversations_persistence_save</t>
        </is>
      </c>
      <c r="C102" s="5" t="inlineStr">
        <is>
          <t>Legal Assistant</t>
        </is>
      </c>
      <c r="D102" s="11" t="inlineStr">
        <is>
          <t>UI/UX</t>
        </is>
      </c>
      <c r="E102" s="20" t="inlineStr">
        <is>
          <t>PASSED</t>
        </is>
      </c>
      <c r="F102" s="14" t="n">
        <v>0</v>
      </c>
      <c r="G102" s="5" t="inlineStr">
        <is>
          <t>Verify message data saves database collections</t>
        </is>
      </c>
    </row>
    <row r="103" ht="20" customHeight="1">
      <c r="A103" s="19" t="inlineStr">
        <is>
          <t>APP-AS-09</t>
        </is>
      </c>
      <c r="B103" s="5" t="inlineStr">
        <is>
          <t>test_as_9_conversations_past_history_sheet</t>
        </is>
      </c>
      <c r="C103" s="5" t="inlineStr">
        <is>
          <t>Legal Assistant</t>
        </is>
      </c>
      <c r="D103" s="11" t="inlineStr">
        <is>
          <t>Button Check</t>
        </is>
      </c>
      <c r="E103" s="20" t="inlineStr">
        <is>
          <t>PASSED</t>
        </is>
      </c>
      <c r="F103" s="14" t="n">
        <v>0.2</v>
      </c>
      <c r="G103" s="5" t="inlineStr">
        <is>
          <t>Verify selecting history loads past messages list</t>
        </is>
      </c>
    </row>
    <row r="104" ht="20" customHeight="1">
      <c r="A104" s="19" t="inlineStr">
        <is>
          <t>APP-DF-01</t>
        </is>
      </c>
      <c r="B104" s="5" t="inlineStr">
        <is>
          <t>test_df_1_profile_auto_fill_mapping</t>
        </is>
      </c>
      <c r="C104" s="5" t="inlineStr">
        <is>
          <t>Data Integration</t>
        </is>
      </c>
      <c r="D104" s="11" t="inlineStr">
        <is>
          <t>Data Flow</t>
        </is>
      </c>
      <c r="E104" s="20" t="inlineStr">
        <is>
          <t>PASSED</t>
        </is>
      </c>
      <c r="F104" s="14" t="n">
        <v>0.3</v>
      </c>
      <c r="G104" s="5" t="inlineStr">
        <is>
          <t>Verify saved profile parameters mapping auto-fill to New RTI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4" customWidth="1" min="3" max="3"/>
    <col width="24" customWidth="1" min="4" max="4"/>
    <col width="12" customWidth="1" min="5" max="5"/>
    <col width="25" customWidth="1" min="6" max="6"/>
    <col width="70" customWidth="1" min="7" max="7"/>
  </cols>
  <sheetData>
    <row r="1" ht="25" customHeight="1">
      <c r="A1" s="1" t="inlineStr">
        <is>
          <t>Selenium Web Engine Integration Suite (100 Checks)</t>
        </is>
      </c>
    </row>
    <row r="2" ht="20" customHeight="1"/>
    <row r="3"/>
    <row r="4" ht="25" customHeight="1">
      <c r="A4" s="9" t="inlineStr">
        <is>
          <t>Check ID</t>
        </is>
      </c>
      <c r="B4" s="9" t="inlineStr">
        <is>
          <t>Test / Scenario Name</t>
        </is>
      </c>
      <c r="C4" s="9" t="inlineStr">
        <is>
          <t>Feature Area / Vector</t>
        </is>
      </c>
      <c r="D4" s="9" t="inlineStr">
        <is>
          <t>Check Type / Category</t>
        </is>
      </c>
      <c r="E4" s="9" t="inlineStr">
        <is>
          <t>Status</t>
        </is>
      </c>
      <c r="F4" s="9" t="inlineStr">
        <is>
          <t>Duration / Latency (s)</t>
        </is>
      </c>
      <c r="G4" s="9" t="inlineStr">
        <is>
          <t>Validation Description &amp; Result</t>
        </is>
      </c>
    </row>
    <row r="5" ht="20" customHeight="1">
      <c r="A5" s="19" t="inlineStr">
        <is>
          <t>WEB-OB-01</t>
        </is>
      </c>
      <c r="B5" s="5" t="inlineStr">
        <is>
          <t>test_ob_1_logo_visible_web</t>
        </is>
      </c>
      <c r="C5" s="5" t="inlineStr">
        <is>
          <t>Onboarding</t>
        </is>
      </c>
      <c r="D5" s="11" t="inlineStr">
        <is>
          <t>UI/UX</t>
        </is>
      </c>
      <c r="E5" s="20" t="inlineStr">
        <is>
          <t>PASSED</t>
        </is>
      </c>
      <c r="F5" s="14" t="n">
        <v>3.44</v>
      </c>
      <c r="G5" s="5" t="inlineStr">
        <is>
          <t>Verify logo graphic display presence in DOM</t>
        </is>
      </c>
    </row>
    <row r="6" ht="20" customHeight="1">
      <c r="A6" s="19" t="inlineStr">
        <is>
          <t>WEB-OB-02</t>
        </is>
      </c>
      <c r="B6" s="5" t="inlineStr">
        <is>
          <t>test_ob_2_title_text_web</t>
        </is>
      </c>
      <c r="C6" s="5" t="inlineStr">
        <is>
          <t>Onboarding</t>
        </is>
      </c>
      <c r="D6" s="11" t="inlineStr">
        <is>
          <t>UI/UX</t>
        </is>
      </c>
      <c r="E6" s="20" t="inlineStr">
        <is>
          <t>PASSED</t>
        </is>
      </c>
      <c r="F6" s="14" t="n">
        <v>0.41</v>
      </c>
      <c r="G6" s="5" t="inlineStr">
        <is>
          <t>Verify onboarding slide 1 heading typography</t>
        </is>
      </c>
    </row>
    <row r="7" ht="20" customHeight="1">
      <c r="A7" s="19" t="inlineStr">
        <is>
          <t>WEB-OB-03</t>
        </is>
      </c>
      <c r="B7" s="5" t="inlineStr">
        <is>
          <t>test_ob_3_desc_text_web</t>
        </is>
      </c>
      <c r="C7" s="5" t="inlineStr">
        <is>
          <t>Onboarding</t>
        </is>
      </c>
      <c r="D7" s="11" t="inlineStr">
        <is>
          <t>UI/UX</t>
        </is>
      </c>
      <c r="E7" s="20" t="inlineStr">
        <is>
          <t>PASSED</t>
        </is>
      </c>
      <c r="F7" s="14" t="n">
        <v>0.41</v>
      </c>
      <c r="G7" s="5" t="inlineStr">
        <is>
          <t>Verify onboarding slide 1 descriptions text block</t>
        </is>
      </c>
    </row>
    <row r="8" ht="20" customHeight="1">
      <c r="A8" s="19" t="inlineStr">
        <is>
          <t>WEB-OB-04</t>
        </is>
      </c>
      <c r="B8" s="5" t="inlineStr">
        <is>
          <t>test_ob_4_skip_btn_visible_web</t>
        </is>
      </c>
      <c r="C8" s="5" t="inlineStr">
        <is>
          <t>Onboarding</t>
        </is>
      </c>
      <c r="D8" s="11" t="inlineStr">
        <is>
          <t>Button Check</t>
        </is>
      </c>
      <c r="E8" s="20" t="inlineStr">
        <is>
          <t>PASSED</t>
        </is>
      </c>
      <c r="F8" s="14" t="n">
        <v>0.41</v>
      </c>
      <c r="G8" s="5" t="inlineStr">
        <is>
          <t>Verify web Skip button element renders</t>
        </is>
      </c>
    </row>
    <row r="9" ht="20" customHeight="1">
      <c r="A9" s="19" t="inlineStr">
        <is>
          <t>WEB-OB-05</t>
        </is>
      </c>
      <c r="B9" s="5" t="inlineStr">
        <is>
          <t>test_ob_5_skip_btn_enabled_web</t>
        </is>
      </c>
      <c r="C9" s="5" t="inlineStr">
        <is>
          <t>Onboarding</t>
        </is>
      </c>
      <c r="D9" s="11" t="inlineStr">
        <is>
          <t>Button Check</t>
        </is>
      </c>
      <c r="E9" s="20" t="inlineStr">
        <is>
          <t>PASSED</t>
        </is>
      </c>
      <c r="F9" s="14" t="n">
        <v>0.41</v>
      </c>
      <c r="G9" s="5" t="inlineStr">
        <is>
          <t>Verify web Skip button cursor pointer states</t>
        </is>
      </c>
    </row>
    <row r="10" ht="20" customHeight="1">
      <c r="A10" s="19" t="inlineStr">
        <is>
          <t>WEB-OB-06</t>
        </is>
      </c>
      <c r="B10" s="5" t="inlineStr">
        <is>
          <t>test_ob_6_next_btn_visible_web</t>
        </is>
      </c>
      <c r="C10" s="5" t="inlineStr">
        <is>
          <t>Onboarding</t>
        </is>
      </c>
      <c r="D10" s="11" t="inlineStr">
        <is>
          <t>Button Check</t>
        </is>
      </c>
      <c r="E10" s="20" t="inlineStr">
        <is>
          <t>PASSED</t>
        </is>
      </c>
      <c r="F10" s="14" t="n">
        <v>0.41</v>
      </c>
      <c r="G10" s="5" t="inlineStr">
        <is>
          <t>Verify web Next button element renders</t>
        </is>
      </c>
    </row>
    <row r="11" ht="20" customHeight="1">
      <c r="A11" s="19" t="inlineStr">
        <is>
          <t>WEB-OB-07</t>
        </is>
      </c>
      <c r="B11" s="5" t="inlineStr">
        <is>
          <t>test_ob_7_next_btn_enabled_web</t>
        </is>
      </c>
      <c r="C11" s="5" t="inlineStr">
        <is>
          <t>Onboarding</t>
        </is>
      </c>
      <c r="D11" s="11" t="inlineStr">
        <is>
          <t>Button Check</t>
        </is>
      </c>
      <c r="E11" s="20" t="inlineStr">
        <is>
          <t>PASSED</t>
        </is>
      </c>
      <c r="F11" s="14" t="n">
        <v>0.41</v>
      </c>
      <c r="G11" s="5" t="inlineStr">
        <is>
          <t>Verify Next button hover transitions</t>
        </is>
      </c>
    </row>
    <row r="12" ht="20" customHeight="1">
      <c r="A12" s="19" t="inlineStr">
        <is>
          <t>WEB-OB-08</t>
        </is>
      </c>
      <c r="B12" s="5" t="inlineStr">
        <is>
          <t>test_ob_8_first_dot_active_web</t>
        </is>
      </c>
      <c r="C12" s="5" t="inlineStr">
        <is>
          <t>Onboarding</t>
        </is>
      </c>
      <c r="D12" s="11" t="inlineStr">
        <is>
          <t>UI/UX</t>
        </is>
      </c>
      <c r="E12" s="20" t="inlineStr">
        <is>
          <t>PASSED</t>
        </is>
      </c>
      <c r="F12" s="14" t="n">
        <v>0.41</v>
      </c>
      <c r="G12" s="5" t="inlineStr">
        <is>
          <t>Verify slide indicator dot index 1 highlight</t>
        </is>
      </c>
    </row>
    <row r="13" ht="20" customHeight="1">
      <c r="A13" s="19" t="inlineStr">
        <is>
          <t>WEB-OB-09</t>
        </is>
      </c>
      <c r="B13" s="5" t="inlineStr">
        <is>
          <t>test_ob_9_navigate_to_slide_2_web</t>
        </is>
      </c>
      <c r="C13" s="5" t="inlineStr">
        <is>
          <t>Onboarding</t>
        </is>
      </c>
      <c r="D13" s="11" t="inlineStr">
        <is>
          <t>Button Check</t>
        </is>
      </c>
      <c r="E13" s="20" t="inlineStr">
        <is>
          <t>PASSED</t>
        </is>
      </c>
      <c r="F13" s="14" t="n">
        <v>0.41</v>
      </c>
      <c r="G13" s="5" t="inlineStr">
        <is>
          <t>Verify Next slide content loads on click</t>
        </is>
      </c>
    </row>
    <row r="14" ht="20" customHeight="1">
      <c r="A14" s="19" t="inlineStr">
        <is>
          <t>WEB-OB-10</t>
        </is>
      </c>
      <c r="B14" s="5" t="inlineStr">
        <is>
          <t>test_ob_10_second_dot_active_web</t>
        </is>
      </c>
      <c r="C14" s="5" t="inlineStr">
        <is>
          <t>Onboarding</t>
        </is>
      </c>
      <c r="D14" s="11" t="inlineStr">
        <is>
          <t>UI/UX</t>
        </is>
      </c>
      <c r="E14" s="20" t="inlineStr">
        <is>
          <t>PASSED</t>
        </is>
      </c>
      <c r="F14" s="14" t="n">
        <v>0.43</v>
      </c>
      <c r="G14" s="5" t="inlineStr">
        <is>
          <t>Verify indicator dot transitions to index 2</t>
        </is>
      </c>
    </row>
    <row r="15" ht="20" customHeight="1">
      <c r="A15" s="19" t="inlineStr">
        <is>
          <t>WEB-OB-11</t>
        </is>
      </c>
      <c r="B15" s="5" t="inlineStr">
        <is>
          <t>test_ob_11_slide_2_text_match_web</t>
        </is>
      </c>
      <c r="C15" s="5" t="inlineStr">
        <is>
          <t>Onboarding</t>
        </is>
      </c>
      <c r="D15" s="11" t="inlineStr">
        <is>
          <t>UI/UX</t>
        </is>
      </c>
      <c r="E15" s="20" t="inlineStr">
        <is>
          <t>PASSED</t>
        </is>
      </c>
      <c r="F15" s="14" t="n">
        <v>0.41</v>
      </c>
      <c r="G15" s="5" t="inlineStr">
        <is>
          <t>Verify second slide text descriptions match web specs</t>
        </is>
      </c>
    </row>
    <row r="16" ht="20" customHeight="1">
      <c r="A16" s="19" t="inlineStr">
        <is>
          <t>WEB-OB-12</t>
        </is>
      </c>
      <c r="B16" s="5" t="inlineStr">
        <is>
          <t>test_ob_12_slide_2_skip_btn_web</t>
        </is>
      </c>
      <c r="C16" s="5" t="inlineStr">
        <is>
          <t>Onboarding</t>
        </is>
      </c>
      <c r="D16" s="11" t="inlineStr">
        <is>
          <t>Button Check</t>
        </is>
      </c>
      <c r="E16" s="20" t="inlineStr">
        <is>
          <t>PASSED</t>
        </is>
      </c>
      <c r="F16" s="14" t="n">
        <v>0.41</v>
      </c>
      <c r="G16" s="5" t="inlineStr">
        <is>
          <t>Verify Skip button retains layout on screen 2</t>
        </is>
      </c>
    </row>
    <row r="17" ht="20" customHeight="1">
      <c r="A17" s="19" t="inlineStr">
        <is>
          <t>WEB-OB-13</t>
        </is>
      </c>
      <c r="B17" s="5" t="inlineStr">
        <is>
          <t>test_ob_13_navigate_to_slide_3_web</t>
        </is>
      </c>
      <c r="C17" s="5" t="inlineStr">
        <is>
          <t>Onboarding</t>
        </is>
      </c>
      <c r="D17" s="11" t="inlineStr">
        <is>
          <t>Button Check</t>
        </is>
      </c>
      <c r="E17" s="20" t="inlineStr">
        <is>
          <t>PASSED</t>
        </is>
      </c>
      <c r="F17" s="14" t="n">
        <v>0.41</v>
      </c>
      <c r="G17" s="5" t="inlineStr">
        <is>
          <t>Verify final slide loads successfully</t>
        </is>
      </c>
    </row>
    <row r="18" ht="20" customHeight="1">
      <c r="A18" s="19" t="inlineStr">
        <is>
          <t>WEB-OB-14</t>
        </is>
      </c>
      <c r="B18" s="5" t="inlineStr">
        <is>
          <t>test_ob_14_third_dot_active_web</t>
        </is>
      </c>
      <c r="C18" s="5" t="inlineStr">
        <is>
          <t>Onboarding</t>
        </is>
      </c>
      <c r="D18" s="11" t="inlineStr">
        <is>
          <t>UI/UX</t>
        </is>
      </c>
      <c r="E18" s="20" t="inlineStr">
        <is>
          <t>PASSED</t>
        </is>
      </c>
      <c r="F18" s="14" t="n">
        <v>0.41</v>
      </c>
      <c r="G18" s="5" t="inlineStr">
        <is>
          <t>Verify indicator dot transitions to index 3</t>
        </is>
      </c>
    </row>
    <row r="19" ht="20" customHeight="1">
      <c r="A19" s="19" t="inlineStr">
        <is>
          <t>WEB-OB-15</t>
        </is>
      </c>
      <c r="B19" s="5" t="inlineStr">
        <is>
          <t>test_ob_15_slide_3_desc_web</t>
        </is>
      </c>
      <c r="C19" s="5" t="inlineStr">
        <is>
          <t>Onboarding</t>
        </is>
      </c>
      <c r="D19" s="11" t="inlineStr">
        <is>
          <t>UI/UX</t>
        </is>
      </c>
      <c r="E19" s="20" t="inlineStr">
        <is>
          <t>PASSED</t>
        </is>
      </c>
      <c r="F19" s="14" t="n">
        <v>0.41</v>
      </c>
      <c r="G19" s="5" t="inlineStr">
        <is>
          <t>Verify third slide description texts details</t>
        </is>
      </c>
    </row>
    <row r="20" ht="20" customHeight="1">
      <c r="A20" s="19" t="inlineStr">
        <is>
          <t>WEB-OB-16</t>
        </is>
      </c>
      <c r="B20" s="5" t="inlineStr">
        <is>
          <t>test_ob_16_get_started_visible_web</t>
        </is>
      </c>
      <c r="C20" s="5" t="inlineStr">
        <is>
          <t>Onboarding</t>
        </is>
      </c>
      <c r="D20" s="11" t="inlineStr">
        <is>
          <t>Button Check</t>
        </is>
      </c>
      <c r="E20" s="20" t="inlineStr">
        <is>
          <t>PASSED</t>
        </is>
      </c>
      <c r="F20" s="14" t="n">
        <v>0.41</v>
      </c>
      <c r="G20" s="5" t="inlineStr">
        <is>
          <t>Verify Get Started replaces Next button</t>
        </is>
      </c>
    </row>
    <row r="21" ht="20" customHeight="1">
      <c r="A21" s="19" t="inlineStr">
        <is>
          <t>WEB-OB-17</t>
        </is>
      </c>
      <c r="B21" s="5" t="inlineStr">
        <is>
          <t>test_ob_17_get_started_enabled_web</t>
        </is>
      </c>
      <c r="C21" s="5" t="inlineStr">
        <is>
          <t>Onboarding</t>
        </is>
      </c>
      <c r="D21" s="11" t="inlineStr">
        <is>
          <t>Button Check</t>
        </is>
      </c>
      <c r="E21" s="20" t="inlineStr">
        <is>
          <t>PASSED</t>
        </is>
      </c>
      <c r="F21" s="14" t="n">
        <v>0.41</v>
      </c>
      <c r="G21" s="5" t="inlineStr">
        <is>
          <t>Verify Get Started button is enabled</t>
        </is>
      </c>
    </row>
    <row r="22" ht="20" customHeight="1">
      <c r="A22" s="19" t="inlineStr">
        <is>
          <t>WEB-OB-18</t>
        </is>
      </c>
      <c r="B22" s="5" t="inlineStr">
        <is>
          <t>test_ob_18_get_started_click_web</t>
        </is>
      </c>
      <c r="C22" s="5" t="inlineStr">
        <is>
          <t>Onboarding</t>
        </is>
      </c>
      <c r="D22" s="11" t="inlineStr">
        <is>
          <t>Button Check</t>
        </is>
      </c>
      <c r="E22" s="20" t="inlineStr">
        <is>
          <t>PASSED</t>
        </is>
      </c>
      <c r="F22" s="14" t="n">
        <v>0.41</v>
      </c>
      <c r="G22" s="5" t="inlineStr">
        <is>
          <t>Verify Get Started click redirect routes to auth</t>
        </is>
      </c>
    </row>
    <row r="23" ht="20" customHeight="1">
      <c r="A23" s="19" t="inlineStr">
        <is>
          <t>WEB-OB-19</t>
        </is>
      </c>
      <c r="B23" s="5" t="inlineStr">
        <is>
          <t>test_ob_19_splash_screen_web</t>
        </is>
      </c>
      <c r="C23" s="5" t="inlineStr">
        <is>
          <t>Onboarding</t>
        </is>
      </c>
      <c r="D23" s="11" t="inlineStr">
        <is>
          <t>UI/UX</t>
        </is>
      </c>
      <c r="E23" s="20" t="inlineStr">
        <is>
          <t>PASSED</t>
        </is>
      </c>
      <c r="F23" s="14" t="n">
        <v>0.41</v>
      </c>
      <c r="G23" s="5" t="inlineStr">
        <is>
          <t>Verify splash screen graphics overlay loaded</t>
        </is>
      </c>
    </row>
    <row r="24" ht="20" customHeight="1">
      <c r="A24" s="19" t="inlineStr">
        <is>
          <t>WEB-OB-20</t>
        </is>
      </c>
      <c r="B24" s="5" t="inlineStr">
        <is>
          <t>test_ob_20_splash_loading_web</t>
        </is>
      </c>
      <c r="C24" s="5" t="inlineStr">
        <is>
          <t>Onboarding</t>
        </is>
      </c>
      <c r="D24" s="11" t="inlineStr">
        <is>
          <t>UI/UX</t>
        </is>
      </c>
      <c r="E24" s="20" t="inlineStr">
        <is>
          <t>PASSED</t>
        </is>
      </c>
      <c r="F24" s="14" t="n">
        <v>0.41</v>
      </c>
      <c r="G24" s="5" t="inlineStr">
        <is>
          <t>Verify splash screen circular progress indicators</t>
        </is>
      </c>
    </row>
    <row r="25" ht="20" customHeight="1">
      <c r="A25" s="19" t="inlineStr">
        <is>
          <t>WEB-AU-01</t>
        </is>
      </c>
      <c r="B25" s="5" t="inlineStr">
        <is>
          <t>test_au_1_login_title_web</t>
        </is>
      </c>
      <c r="C25" s="5" t="inlineStr">
        <is>
          <t>Authentication</t>
        </is>
      </c>
      <c r="D25" s="11" t="inlineStr">
        <is>
          <t>UI/UX</t>
        </is>
      </c>
      <c r="E25" s="20" t="inlineStr">
        <is>
          <t>PASSED</t>
        </is>
      </c>
      <c r="F25" s="14" t="n">
        <v>0.41</v>
      </c>
      <c r="G25" s="5" t="inlineStr">
        <is>
          <t>Verify login header title text element</t>
        </is>
      </c>
    </row>
    <row r="26" ht="20" customHeight="1">
      <c r="A26" s="19" t="inlineStr">
        <is>
          <t>WEB-AU-02</t>
        </is>
      </c>
      <c r="B26" s="5" t="inlineStr">
        <is>
          <t>test_au_2_subtitle_desc_web</t>
        </is>
      </c>
      <c r="C26" s="5" t="inlineStr">
        <is>
          <t>Authentication</t>
        </is>
      </c>
      <c r="D26" s="11" t="inlineStr">
        <is>
          <t>UI/UX</t>
        </is>
      </c>
      <c r="E26" s="20" t="inlineStr">
        <is>
          <t>PASSED</t>
        </is>
      </c>
      <c r="F26" s="14" t="n">
        <v>0.41</v>
      </c>
      <c r="G26" s="5" t="inlineStr">
        <is>
          <t>Verify description paragraph block metrics</t>
        </is>
      </c>
    </row>
    <row r="27" ht="20" customHeight="1">
      <c r="A27" s="19" t="inlineStr">
        <is>
          <t>WEB-AU-03</t>
        </is>
      </c>
      <c r="B27" s="5" t="inlineStr">
        <is>
          <t>test_au_3_divider_saffron_web</t>
        </is>
      </c>
      <c r="C27" s="5" t="inlineStr">
        <is>
          <t>Authentication</t>
        </is>
      </c>
      <c r="D27" s="11" t="inlineStr">
        <is>
          <t>UI/UX</t>
        </is>
      </c>
      <c r="E27" s="20" t="inlineStr">
        <is>
          <t>PASSED</t>
        </is>
      </c>
      <c r="F27" s="14" t="n">
        <v>0.41</v>
      </c>
      <c r="G27" s="5" t="inlineStr">
        <is>
          <t>Verify saffron layout horizontal divider lines</t>
        </is>
      </c>
    </row>
    <row r="28" ht="20" customHeight="1">
      <c r="A28" s="19" t="inlineStr">
        <is>
          <t>WEB-AU-04</t>
        </is>
      </c>
      <c r="B28" s="5" t="inlineStr">
        <is>
          <t>test_au_4_email_field_web</t>
        </is>
      </c>
      <c r="C28" s="5" t="inlineStr">
        <is>
          <t>Authentication</t>
        </is>
      </c>
      <c r="D28" s="11" t="inlineStr">
        <is>
          <t>UI/UX</t>
        </is>
      </c>
      <c r="E28" s="20" t="inlineStr">
        <is>
          <t>PASSED</t>
        </is>
      </c>
      <c r="F28" s="14" t="n">
        <v>0.41</v>
      </c>
      <c r="G28" s="5" t="inlineStr">
        <is>
          <t>Verify email form element input box presence</t>
        </is>
      </c>
    </row>
    <row r="29" ht="20" customHeight="1">
      <c r="A29" s="19" t="inlineStr">
        <is>
          <t>WEB-AU-05</t>
        </is>
      </c>
      <c r="B29" s="5" t="inlineStr">
        <is>
          <t>test_au_5_email_icon_web</t>
        </is>
      </c>
      <c r="C29" s="5" t="inlineStr">
        <is>
          <t>Authentication</t>
        </is>
      </c>
      <c r="D29" s="11" t="inlineStr">
        <is>
          <t>UI/UX</t>
        </is>
      </c>
      <c r="E29" s="20" t="inlineStr">
        <is>
          <t>PASSED</t>
        </is>
      </c>
      <c r="F29" s="14" t="n">
        <v>0.41</v>
      </c>
      <c r="G29" s="5" t="inlineStr">
        <is>
          <t>Verify email field vector prefix graphic</t>
        </is>
      </c>
    </row>
    <row r="30" ht="20" customHeight="1">
      <c r="A30" s="19" t="inlineStr">
        <is>
          <t>WEB-AU-06</t>
        </is>
      </c>
      <c r="B30" s="5" t="inlineStr">
        <is>
          <t>test_au_6_password_field_web</t>
        </is>
      </c>
      <c r="C30" s="5" t="inlineStr">
        <is>
          <t>Authentication</t>
        </is>
      </c>
      <c r="D30" s="11" t="inlineStr">
        <is>
          <t>UI/UX</t>
        </is>
      </c>
      <c r="E30" s="20" t="inlineStr">
        <is>
          <t>PASSED</t>
        </is>
      </c>
      <c r="F30" s="14" t="n">
        <v>0.41</v>
      </c>
      <c r="G30" s="5" t="inlineStr">
        <is>
          <t>Verify password form element input box presence</t>
        </is>
      </c>
    </row>
    <row r="31" ht="20" customHeight="1">
      <c r="A31" s="19" t="inlineStr">
        <is>
          <t>WEB-AU-07</t>
        </is>
      </c>
      <c r="B31" s="5" t="inlineStr">
        <is>
          <t>test_au_7_password_icon_web</t>
        </is>
      </c>
      <c r="C31" s="5" t="inlineStr">
        <is>
          <t>Authentication</t>
        </is>
      </c>
      <c r="D31" s="11" t="inlineStr">
        <is>
          <t>UI/UX</t>
        </is>
      </c>
      <c r="E31" s="20" t="inlineStr">
        <is>
          <t>PASSED</t>
        </is>
      </c>
      <c r="F31" s="14" t="n">
        <v>0.41</v>
      </c>
      <c r="G31" s="5" t="inlineStr">
        <is>
          <t>Verify lock vector graphic asset presence</t>
        </is>
      </c>
    </row>
    <row r="32" ht="20" customHeight="1">
      <c r="A32" s="19" t="inlineStr">
        <is>
          <t>WEB-AU-08</t>
        </is>
      </c>
      <c r="B32" s="5" t="inlineStr">
        <is>
          <t>test_au_8_forgot_password_btn_web</t>
        </is>
      </c>
      <c r="C32" s="5" t="inlineStr">
        <is>
          <t>Authentication</t>
        </is>
      </c>
      <c r="D32" s="11" t="inlineStr">
        <is>
          <t>Button Check</t>
        </is>
      </c>
      <c r="E32" s="20" t="inlineStr">
        <is>
          <t>PASSED</t>
        </is>
      </c>
      <c r="F32" s="14" t="n">
        <v>0.41</v>
      </c>
      <c r="G32" s="5" t="inlineStr">
        <is>
          <t>Verify Forgot Password hyperlink triggers actions</t>
        </is>
      </c>
    </row>
    <row r="33" ht="20" customHeight="1">
      <c r="A33" s="19" t="inlineStr">
        <is>
          <t>WEB-AU-09</t>
        </is>
      </c>
      <c r="B33" s="5" t="inlineStr">
        <is>
          <t>test_au_9_login_btn_visible_web</t>
        </is>
      </c>
      <c r="C33" s="5" t="inlineStr">
        <is>
          <t>Authentication</t>
        </is>
      </c>
      <c r="D33" s="11" t="inlineStr">
        <is>
          <t>Button Check</t>
        </is>
      </c>
      <c r="E33" s="20" t="inlineStr">
        <is>
          <t>PASSED</t>
        </is>
      </c>
      <c r="F33" s="14" t="n">
        <v>0.41</v>
      </c>
      <c r="G33" s="5" t="inlineStr">
        <is>
          <t>Verify Login submit button displays</t>
        </is>
      </c>
    </row>
    <row r="34" ht="20" customHeight="1">
      <c r="A34" s="19" t="inlineStr">
        <is>
          <t>WEB-AU-10</t>
        </is>
      </c>
      <c r="B34" s="5" t="inlineStr">
        <is>
          <t>test_au_10_google_auth_sso_web</t>
        </is>
      </c>
      <c r="C34" s="5" t="inlineStr">
        <is>
          <t>Authentication</t>
        </is>
      </c>
      <c r="D34" s="11" t="inlineStr">
        <is>
          <t>Button Check</t>
        </is>
      </c>
      <c r="E34" s="20" t="inlineStr">
        <is>
          <t>PASSED</t>
        </is>
      </c>
      <c r="F34" s="14" t="n">
        <v>0.41</v>
      </c>
      <c r="G34" s="5" t="inlineStr">
        <is>
          <t>Verify Google OAuth button styling structures</t>
        </is>
      </c>
    </row>
    <row r="35" ht="20" customHeight="1">
      <c r="A35" s="19" t="inlineStr">
        <is>
          <t>WEB-AU-11</t>
        </is>
      </c>
      <c r="B35" s="5" t="inlineStr">
        <is>
          <t>test_au_11_toggle_create_account_web</t>
        </is>
      </c>
      <c r="C35" s="5" t="inlineStr">
        <is>
          <t>Authentication</t>
        </is>
      </c>
      <c r="D35" s="11" t="inlineStr">
        <is>
          <t>Button Check</t>
        </is>
      </c>
      <c r="E35" s="20" t="inlineStr">
        <is>
          <t>PASSED</t>
        </is>
      </c>
      <c r="F35" s="14" t="n">
        <v>0.41</v>
      </c>
      <c r="G35" s="5" t="inlineStr">
        <is>
          <t>Verify mode toggle updates forms to Sign Up</t>
        </is>
      </c>
    </row>
    <row r="36" ht="20" customHeight="1">
      <c r="A36" s="19" t="inlineStr">
        <is>
          <t>WEB-AU-12</t>
        </is>
      </c>
      <c r="B36" s="5" t="inlineStr">
        <is>
          <t>test_au_12_signup_header_web</t>
        </is>
      </c>
      <c r="C36" s="5" t="inlineStr">
        <is>
          <t>Authentication</t>
        </is>
      </c>
      <c r="D36" s="11" t="inlineStr">
        <is>
          <t>UI/UX</t>
        </is>
      </c>
      <c r="E36" s="20" t="inlineStr">
        <is>
          <t>PASSED</t>
        </is>
      </c>
      <c r="F36" s="14" t="n">
        <v>0.41</v>
      </c>
      <c r="G36" s="5" t="inlineStr">
        <is>
          <t>Verify SignUp view titles text changes</t>
        </is>
      </c>
    </row>
    <row r="37" ht="20" customHeight="1">
      <c r="A37" s="19" t="inlineStr">
        <is>
          <t>WEB-AU-13</t>
        </is>
      </c>
      <c r="B37" s="5" t="inlineStr">
        <is>
          <t>test_au_13_signup_email_web</t>
        </is>
      </c>
      <c r="C37" s="5" t="inlineStr">
        <is>
          <t>Authentication</t>
        </is>
      </c>
      <c r="D37" s="11" t="inlineStr">
        <is>
          <t>UI/UX</t>
        </is>
      </c>
      <c r="E37" s="20" t="inlineStr">
        <is>
          <t>PASSED</t>
        </is>
      </c>
      <c r="F37" s="14" t="n">
        <v>0.41</v>
      </c>
      <c r="G37" s="5" t="inlineStr">
        <is>
          <t>Verify SignUp email textfield display properties</t>
        </is>
      </c>
    </row>
    <row r="38" ht="20" customHeight="1">
      <c r="A38" s="19" t="inlineStr">
        <is>
          <t>WEB-AU-14</t>
        </is>
      </c>
      <c r="B38" s="5" t="inlineStr">
        <is>
          <t>test_au_14_signup_password_web</t>
        </is>
      </c>
      <c r="C38" s="5" t="inlineStr">
        <is>
          <t>Authentication</t>
        </is>
      </c>
      <c r="D38" s="11" t="inlineStr">
        <is>
          <t>UI/UX</t>
        </is>
      </c>
      <c r="E38" s="20" t="inlineStr">
        <is>
          <t>PASSED</t>
        </is>
      </c>
      <c r="F38" s="14" t="n">
        <v>0.41</v>
      </c>
      <c r="G38" s="5" t="inlineStr">
        <is>
          <t>Verify SignUp password textfield display properties</t>
        </is>
      </c>
    </row>
    <row r="39" ht="20" customHeight="1">
      <c r="A39" s="19" t="inlineStr">
        <is>
          <t>WEB-AU-15</t>
        </is>
      </c>
      <c r="B39" s="5" t="inlineStr">
        <is>
          <t>test_au_15_signup_submit_btn_web</t>
        </is>
      </c>
      <c r="C39" s="5" t="inlineStr">
        <is>
          <t>Authentication</t>
        </is>
      </c>
      <c r="D39" s="11" t="inlineStr">
        <is>
          <t>Button Check</t>
        </is>
      </c>
      <c r="E39" s="20" t="inlineStr">
        <is>
          <t>PASSED</t>
        </is>
      </c>
      <c r="F39" s="14" t="n">
        <v>0.41</v>
      </c>
      <c r="G39" s="5" t="inlineStr">
        <is>
          <t>Verify Sign Up submit buttons click triggers validation</t>
        </is>
      </c>
    </row>
    <row r="40" ht="20" customHeight="1">
      <c r="A40" s="19" t="inlineStr">
        <is>
          <t>WEB-AU-16</t>
        </is>
      </c>
      <c r="B40" s="5" t="inlineStr">
        <is>
          <t>test_au_16_toggle_back_login_web</t>
        </is>
      </c>
      <c r="C40" s="5" t="inlineStr">
        <is>
          <t>Authentication</t>
        </is>
      </c>
      <c r="D40" s="11" t="inlineStr">
        <is>
          <t>Button Check</t>
        </is>
      </c>
      <c r="E40" s="20" t="inlineStr">
        <is>
          <t>PASSED</t>
        </is>
      </c>
      <c r="F40" s="14" t="n">
        <v>0.41</v>
      </c>
      <c r="G40" s="5" t="inlineStr">
        <is>
          <t>Verify mode toggle back to Login restores field values</t>
        </is>
      </c>
    </row>
    <row r="41" ht="20" customHeight="1">
      <c r="A41" s="19" t="inlineStr">
        <is>
          <t>WEB-AU-17</t>
        </is>
      </c>
      <c r="B41" s="5" t="inlineStr">
        <is>
          <t>test_au_17_privacy_link_web</t>
        </is>
      </c>
      <c r="C41" s="5" t="inlineStr">
        <is>
          <t>Authentication</t>
        </is>
      </c>
      <c r="D41" s="11" t="inlineStr">
        <is>
          <t>Button Check</t>
        </is>
      </c>
      <c r="E41" s="20" t="inlineStr">
        <is>
          <t>PASSED</t>
        </is>
      </c>
      <c r="F41" s="14" t="n">
        <v>0.41</v>
      </c>
      <c r="G41" s="5" t="inlineStr">
        <is>
          <t>Verify Privacy Policy hyperlink route click action</t>
        </is>
      </c>
    </row>
    <row r="42" ht="20" customHeight="1">
      <c r="A42" s="19" t="inlineStr">
        <is>
          <t>WEB-AU-18</t>
        </is>
      </c>
      <c r="B42" s="5" t="inlineStr">
        <is>
          <t>test_au_18_terms_link_web</t>
        </is>
      </c>
      <c r="C42" s="5" t="inlineStr">
        <is>
          <t>Authentication</t>
        </is>
      </c>
      <c r="D42" s="11" t="inlineStr">
        <is>
          <t>Button Check</t>
        </is>
      </c>
      <c r="E42" s="20" t="inlineStr">
        <is>
          <t>PASSED</t>
        </is>
      </c>
      <c r="F42" s="14" t="n">
        <v>0.41</v>
      </c>
      <c r="G42" s="5" t="inlineStr">
        <is>
          <t>Verify Terms of Service footer hyperlink click redirection</t>
        </is>
      </c>
    </row>
    <row r="43" ht="20" customHeight="1">
      <c r="A43" s="19" t="inlineStr">
        <is>
          <t>WEB-AU-19</t>
        </is>
      </c>
      <c r="B43" s="5" t="inlineStr">
        <is>
          <t>test_au_19_legal_dialog_web</t>
        </is>
      </c>
      <c r="C43" s="5" t="inlineStr">
        <is>
          <t>Authentication</t>
        </is>
      </c>
      <c r="D43" s="11" t="inlineStr">
        <is>
          <t>UI/UX</t>
        </is>
      </c>
      <c r="E43" s="20" t="inlineStr">
        <is>
          <t>PASSED</t>
        </is>
      </c>
      <c r="F43" s="14" t="n">
        <v>0.41</v>
      </c>
      <c r="G43" s="5" t="inlineStr">
        <is>
          <t>Verify legal popup markdown parsing rendering</t>
        </is>
      </c>
    </row>
    <row r="44" ht="20" customHeight="1">
      <c r="A44" s="19" t="inlineStr">
        <is>
          <t>WEB-AU-20</t>
        </is>
      </c>
      <c r="B44" s="5" t="inlineStr">
        <is>
          <t>test_au_20_oauth_logo_web</t>
        </is>
      </c>
      <c r="C44" s="5" t="inlineStr">
        <is>
          <t>Authentication</t>
        </is>
      </c>
      <c r="D44" s="11" t="inlineStr">
        <is>
          <t>UI/UX</t>
        </is>
      </c>
      <c r="E44" s="20" t="inlineStr">
        <is>
          <t>PASSED</t>
        </is>
      </c>
      <c r="F44" s="14" t="n">
        <v>0.41</v>
      </c>
      <c r="G44" s="5" t="inlineStr">
        <is>
          <t>Verify Google logo image files asset loaded</t>
        </is>
      </c>
    </row>
    <row r="45" ht="20" customHeight="1">
      <c r="A45" s="19" t="inlineStr">
        <is>
          <t>WEB-AU-21</t>
        </is>
      </c>
      <c r="B45" s="5" t="inlineStr">
        <is>
          <t>test_au_21_forgot_pw_dialog_web</t>
        </is>
      </c>
      <c r="C45" s="5" t="inlineStr">
        <is>
          <t>Authentication</t>
        </is>
      </c>
      <c r="D45" s="11" t="inlineStr">
        <is>
          <t>UI/UX</t>
        </is>
      </c>
      <c r="E45" s="20" t="inlineStr">
        <is>
          <t>PASSED</t>
        </is>
      </c>
      <c r="F45" s="14" t="n">
        <v>0.41</v>
      </c>
      <c r="G45" s="5" t="inlineStr">
        <is>
          <t>Verify forgot password popup dialog overlays</t>
        </is>
      </c>
    </row>
    <row r="46" ht="20" customHeight="1">
      <c r="A46" s="19" t="inlineStr">
        <is>
          <t>WEB-AU-22</t>
        </is>
      </c>
      <c r="B46" s="5" t="inlineStr">
        <is>
          <t>test_au_22_forgot_pw_email_web</t>
        </is>
      </c>
      <c r="C46" s="5" t="inlineStr">
        <is>
          <t>Authentication</t>
        </is>
      </c>
      <c r="D46" s="11" t="inlineStr">
        <is>
          <t>UI/UX</t>
        </is>
      </c>
      <c r="E46" s="20" t="inlineStr">
        <is>
          <t>PASSED</t>
        </is>
      </c>
      <c r="F46" s="14" t="n">
        <v>0.41</v>
      </c>
      <c r="G46" s="5" t="inlineStr">
        <is>
          <t>Verify email input textbox inside reset dialog</t>
        </is>
      </c>
    </row>
    <row r="47" ht="20" customHeight="1">
      <c r="A47" s="19" t="inlineStr">
        <is>
          <t>WEB-AU-23</t>
        </is>
      </c>
      <c r="B47" s="5" t="inlineStr">
        <is>
          <t>test_au_23_forgot_pw_submit_web</t>
        </is>
      </c>
      <c r="C47" s="5" t="inlineStr">
        <is>
          <t>Authentication</t>
        </is>
      </c>
      <c r="D47" s="11" t="inlineStr">
        <is>
          <t>Button Check</t>
        </is>
      </c>
      <c r="E47" s="20" t="inlineStr">
        <is>
          <t>PASSED</t>
        </is>
      </c>
      <c r="F47" s="14" t="n">
        <v>0.41</v>
      </c>
      <c r="G47" s="5" t="inlineStr">
        <is>
          <t>Verify reset submit button triggers OTP transmission</t>
        </is>
      </c>
    </row>
    <row r="48" ht="20" customHeight="1">
      <c r="A48" s="19" t="inlineStr">
        <is>
          <t>WEB-AU-24</t>
        </is>
      </c>
      <c r="B48" s="5" t="inlineStr">
        <is>
          <t>test_au_24_toggle_styling_web</t>
        </is>
      </c>
      <c r="C48" s="5" t="inlineStr">
        <is>
          <t>Authentication</t>
        </is>
      </c>
      <c r="D48" s="11" t="inlineStr">
        <is>
          <t>UI/UX</t>
        </is>
      </c>
      <c r="E48" s="20" t="inlineStr">
        <is>
          <t>PASSED</t>
        </is>
      </c>
      <c r="F48" s="14" t="n">
        <v>0.41</v>
      </c>
      <c r="G48" s="5" t="inlineStr">
        <is>
          <t>Verify active toggle color highlights changes</t>
        </is>
      </c>
    </row>
    <row r="49" ht="20" customHeight="1">
      <c r="A49" s="19" t="inlineStr">
        <is>
          <t>WEB-AU-25</t>
        </is>
      </c>
      <c r="B49" s="5" t="inlineStr">
        <is>
          <t>test_au_25_login_validation_web</t>
        </is>
      </c>
      <c r="C49" s="5" t="inlineStr">
        <is>
          <t>Authentication</t>
        </is>
      </c>
      <c r="D49" s="11" t="inlineStr">
        <is>
          <t>UI/UX</t>
        </is>
      </c>
      <c r="E49" s="20" t="inlineStr">
        <is>
          <t>PASSED</t>
        </is>
      </c>
      <c r="F49" s="14" t="n">
        <v>0.41</v>
      </c>
      <c r="G49" s="5" t="inlineStr">
        <is>
          <t>Verify browser inputs validators alert popup overlays</t>
        </is>
      </c>
    </row>
    <row r="50" ht="20" customHeight="1">
      <c r="A50" s="19" t="inlineStr">
        <is>
          <t>WEB-NV-01</t>
        </is>
      </c>
      <c r="B50" s="5" t="inlineStr">
        <is>
          <t>test_nv_1_scanner_tab_web</t>
        </is>
      </c>
      <c r="C50" s="5" t="inlineStr">
        <is>
          <t>Navigation</t>
        </is>
      </c>
      <c r="D50" s="11" t="inlineStr">
        <is>
          <t>Button Check</t>
        </is>
      </c>
      <c r="E50" s="20" t="inlineStr">
        <is>
          <t>PASSED</t>
        </is>
      </c>
      <c r="F50" s="14" t="n">
        <v>0.4</v>
      </c>
      <c r="G50" s="5" t="inlineStr">
        <is>
          <t>Verify tabs navigation matches Scanner</t>
        </is>
      </c>
    </row>
    <row r="51" ht="20" customHeight="1">
      <c r="A51" s="19" t="inlineStr">
        <is>
          <t>WEB-NV-02</t>
        </is>
      </c>
      <c r="B51" s="5" t="inlineStr">
        <is>
          <t>test_nv_2_new_rti_tab_web</t>
        </is>
      </c>
      <c r="C51" s="5" t="inlineStr">
        <is>
          <t>Navigation</t>
        </is>
      </c>
      <c r="D51" s="11" t="inlineStr">
        <is>
          <t>Button Check</t>
        </is>
      </c>
      <c r="E51" s="20" t="inlineStr">
        <is>
          <t>PASSED</t>
        </is>
      </c>
      <c r="F51" s="14" t="n">
        <v>0.41</v>
      </c>
      <c r="G51" s="5" t="inlineStr">
        <is>
          <t>Verify tabs navigation matches New RTI</t>
        </is>
      </c>
    </row>
    <row r="52" ht="20" customHeight="1">
      <c r="A52" s="19" t="inlineStr">
        <is>
          <t>WEB-NV-03</t>
        </is>
      </c>
      <c r="B52" s="5" t="inlineStr">
        <is>
          <t>test_nv_3_history_tab_web</t>
        </is>
      </c>
      <c r="C52" s="5" t="inlineStr">
        <is>
          <t>Navigation</t>
        </is>
      </c>
      <c r="D52" s="11" t="inlineStr">
        <is>
          <t>Button Check</t>
        </is>
      </c>
      <c r="E52" s="20" t="inlineStr">
        <is>
          <t>PASSED</t>
        </is>
      </c>
      <c r="F52" s="14" t="n">
        <v>0.41</v>
      </c>
      <c r="G52" s="5" t="inlineStr">
        <is>
          <t>Verify tabs navigation matches History</t>
        </is>
      </c>
    </row>
    <row r="53" ht="20" customHeight="1">
      <c r="A53" s="19" t="inlineStr">
        <is>
          <t>WEB-NV-04</t>
        </is>
      </c>
      <c r="B53" s="5" t="inlineStr">
        <is>
          <t>test_nv_4_assistant_tab_web</t>
        </is>
      </c>
      <c r="C53" s="5" t="inlineStr">
        <is>
          <t>Navigation</t>
        </is>
      </c>
      <c r="D53" s="11" t="inlineStr">
        <is>
          <t>Button Check</t>
        </is>
      </c>
      <c r="E53" s="20" t="inlineStr">
        <is>
          <t>PASSED</t>
        </is>
      </c>
      <c r="F53" s="14" t="n">
        <v>0.41</v>
      </c>
      <c r="G53" s="5" t="inlineStr">
        <is>
          <t>Verify tabs navigation matches Assistant</t>
        </is>
      </c>
    </row>
    <row r="54" ht="20" customHeight="1">
      <c r="A54" s="19" t="inlineStr">
        <is>
          <t>WEB-NV-05</t>
        </is>
      </c>
      <c r="B54" s="5" t="inlineStr">
        <is>
          <t>test_nv_5_profile_tab_web</t>
        </is>
      </c>
      <c r="C54" s="5" t="inlineStr">
        <is>
          <t>Navigation</t>
        </is>
      </c>
      <c r="D54" s="11" t="inlineStr">
        <is>
          <t>Button Check</t>
        </is>
      </c>
      <c r="E54" s="20" t="inlineStr">
        <is>
          <t>PASSED</t>
        </is>
      </c>
      <c r="F54" s="14" t="n">
        <v>0.41</v>
      </c>
      <c r="G54" s="5" t="inlineStr">
        <is>
          <t>Verify tabs navigation matches Profile</t>
        </is>
      </c>
    </row>
    <row r="55" ht="20" customHeight="1">
      <c r="A55" s="19" t="inlineStr">
        <is>
          <t>WEB-NV-06</t>
        </is>
      </c>
      <c r="B55" s="5" t="inlineStr">
        <is>
          <t>test_nv_6_reminders_bell_web</t>
        </is>
      </c>
      <c r="C55" s="5" t="inlineStr">
        <is>
          <t>Navigation</t>
        </is>
      </c>
      <c r="D55" s="11" t="inlineStr">
        <is>
          <t>Button Check</t>
        </is>
      </c>
      <c r="E55" s="20" t="inlineStr">
        <is>
          <t>PASSED</t>
        </is>
      </c>
      <c r="F55" s="14" t="n">
        <v>0.41</v>
      </c>
      <c r="G55" s="5" t="inlineStr">
        <is>
          <t>Verify AppBar active reminders bell click trigger</t>
        </is>
      </c>
    </row>
    <row r="56" ht="20" customHeight="1">
      <c r="A56" s="19" t="inlineStr">
        <is>
          <t>WEB-NV-07</t>
        </is>
      </c>
      <c r="B56" s="5" t="inlineStr">
        <is>
          <t>test_nv_7_logout_appbar_web</t>
        </is>
      </c>
      <c r="C56" s="5" t="inlineStr">
        <is>
          <t>Navigation</t>
        </is>
      </c>
      <c r="D56" s="11" t="inlineStr">
        <is>
          <t>Button Check</t>
        </is>
      </c>
      <c r="E56" s="20" t="inlineStr">
        <is>
          <t>PASSED</t>
        </is>
      </c>
      <c r="F56" s="14" t="n">
        <v>0.41</v>
      </c>
      <c r="G56" s="5" t="inlineStr">
        <is>
          <t>Verify AppBar logout icons triggers modal Alert</t>
        </is>
      </c>
    </row>
    <row r="57" ht="20" customHeight="1">
      <c r="A57" s="19" t="inlineStr">
        <is>
          <t>WEB-NV-08</t>
        </is>
      </c>
      <c r="B57" s="5" t="inlineStr">
        <is>
          <t>test_nv_8_logout_alert_web</t>
        </is>
      </c>
      <c r="C57" s="5" t="inlineStr">
        <is>
          <t>Navigation</t>
        </is>
      </c>
      <c r="D57" s="11" t="inlineStr">
        <is>
          <t>UI/UX</t>
        </is>
      </c>
      <c r="E57" s="20" t="inlineStr">
        <is>
          <t>PASSED</t>
        </is>
      </c>
      <c r="F57" s="14" t="n">
        <v>0.41</v>
      </c>
      <c r="G57" s="5" t="inlineStr">
        <is>
          <t>Verify signout confirmation alert layout dimensions</t>
        </is>
      </c>
    </row>
    <row r="58" ht="20" customHeight="1">
      <c r="A58" s="19" t="inlineStr">
        <is>
          <t>WEB-NV-09</t>
        </is>
      </c>
      <c r="B58" s="5" t="inlineStr">
        <is>
          <t>test_nv_9_logout_cancel_web</t>
        </is>
      </c>
      <c r="C58" s="5" t="inlineStr">
        <is>
          <t>Navigation</t>
        </is>
      </c>
      <c r="D58" s="11" t="inlineStr">
        <is>
          <t>Button Check</t>
        </is>
      </c>
      <c r="E58" s="20" t="inlineStr">
        <is>
          <t>PASSED</t>
        </is>
      </c>
      <c r="F58" s="14" t="n">
        <v>0.41</v>
      </c>
      <c r="G58" s="5" t="inlineStr">
        <is>
          <t>Verify Cancel click dismisses log-out modal</t>
        </is>
      </c>
    </row>
    <row r="59" ht="20" customHeight="1">
      <c r="A59" s="19" t="inlineStr">
        <is>
          <t>WEB-NV-10</t>
        </is>
      </c>
      <c r="B59" s="5" t="inlineStr">
        <is>
          <t>test_nv_10_appbar_title_web</t>
        </is>
      </c>
      <c r="C59" s="5" t="inlineStr">
        <is>
          <t>Navigation</t>
        </is>
      </c>
      <c r="D59" s="11" t="inlineStr">
        <is>
          <t>UI/UX</t>
        </is>
      </c>
      <c r="E59" s="20" t="inlineStr">
        <is>
          <t>PASSED</t>
        </is>
      </c>
      <c r="F59" s="14" t="n">
        <v>0.41</v>
      </c>
      <c r="G59" s="5" t="inlineStr">
        <is>
          <t>Verify current view name display inside header</t>
        </is>
      </c>
    </row>
    <row r="60" ht="20" customHeight="1">
      <c r="A60" s="19" t="inlineStr">
        <is>
          <t>WEB-NV-11</t>
        </is>
      </c>
      <c r="B60" s="5" t="inlineStr">
        <is>
          <t>test_nv_11_tab_bar_icons_web</t>
        </is>
      </c>
      <c r="C60" s="5" t="inlineStr">
        <is>
          <t>Navigation</t>
        </is>
      </c>
      <c r="D60" s="11" t="inlineStr">
        <is>
          <t>UI/UX</t>
        </is>
      </c>
      <c r="E60" s="20" t="inlineStr">
        <is>
          <t>PASSED</t>
        </is>
      </c>
      <c r="F60" s="14" t="n">
        <v>0.41</v>
      </c>
      <c r="G60" s="5" t="inlineStr">
        <is>
          <t>Verify active navigation tabs styling highlights</t>
        </is>
      </c>
    </row>
    <row r="61" ht="20" customHeight="1">
      <c r="A61" s="19" t="inlineStr">
        <is>
          <t>WEB-NV-12</t>
        </is>
      </c>
      <c r="B61" s="5" t="inlineStr">
        <is>
          <t>test_nv_12_reminders_modal_web</t>
        </is>
      </c>
      <c r="C61" s="5" t="inlineStr">
        <is>
          <t>Navigation</t>
        </is>
      </c>
      <c r="D61" s="11" t="inlineStr">
        <is>
          <t>UI/UX</t>
        </is>
      </c>
      <c r="E61" s="20" t="inlineStr">
        <is>
          <t>PASSED</t>
        </is>
      </c>
      <c r="F61" s="14" t="n">
        <v>0.41</v>
      </c>
      <c r="G61" s="5" t="inlineStr">
        <is>
          <t>Verify reminders scheduler views layout grids</t>
        </is>
      </c>
    </row>
    <row r="62" ht="20" customHeight="1">
      <c r="A62" s="19" t="inlineStr">
        <is>
          <t>WEB-NV-13</t>
        </is>
      </c>
      <c r="B62" s="5" t="inlineStr">
        <is>
          <t>test_nv_13_reminders_back_web</t>
        </is>
      </c>
      <c r="C62" s="5" t="inlineStr">
        <is>
          <t>Navigation</t>
        </is>
      </c>
      <c r="D62" s="11" t="inlineStr">
        <is>
          <t>Button Check</t>
        </is>
      </c>
      <c r="E62" s="20" t="inlineStr">
        <is>
          <t>PASSED</t>
        </is>
      </c>
      <c r="F62" s="14" t="n">
        <v>0.41</v>
      </c>
      <c r="G62" s="5" t="inlineStr">
        <is>
          <t>Verify back arrow navigation button clicks</t>
        </is>
      </c>
    </row>
    <row r="63" ht="20" customHeight="1">
      <c r="A63" s="19" t="inlineStr">
        <is>
          <t>WEB-NV-14</t>
        </is>
      </c>
      <c r="B63" s="5" t="inlineStr">
        <is>
          <t>test_nv_14_profile_indicator_web</t>
        </is>
      </c>
      <c r="C63" s="5" t="inlineStr">
        <is>
          <t>Navigation</t>
        </is>
      </c>
      <c r="D63" s="11" t="inlineStr">
        <is>
          <t>UI/UX</t>
        </is>
      </c>
      <c r="E63" s="20" t="inlineStr">
        <is>
          <t>PASSED</t>
        </is>
      </c>
      <c r="F63" s="14" t="n">
        <v>0.41</v>
      </c>
      <c r="G63" s="5" t="inlineStr">
        <is>
          <t>Verify selected profiles indicator label highlights</t>
        </is>
      </c>
    </row>
    <row r="64" ht="20" customHeight="1">
      <c r="A64" s="19" t="inlineStr">
        <is>
          <t>WEB-NV-15</t>
        </is>
      </c>
      <c r="B64" s="5" t="inlineStr">
        <is>
          <t>test_nv_15_tab_index_web</t>
        </is>
      </c>
      <c r="C64" s="5" t="inlineStr">
        <is>
          <t>Navigation</t>
        </is>
      </c>
      <c r="D64" s="11" t="inlineStr">
        <is>
          <t>UI/UX</t>
        </is>
      </c>
      <c r="E64" s="20" t="inlineStr">
        <is>
          <t>PASSED</t>
        </is>
      </c>
      <c r="F64" s="14" t="n">
        <v>0.41</v>
      </c>
      <c r="G64" s="5" t="inlineStr">
        <is>
          <t>Verify tab parameters parsing inside browser URL path</t>
        </is>
      </c>
    </row>
    <row r="65" ht="20" customHeight="1">
      <c r="A65" s="19" t="inlineStr">
        <is>
          <t>WEB-RT-01</t>
        </is>
      </c>
      <c r="B65" s="5" t="inlineStr">
        <is>
          <t>test_rt_1_lang_dropdown_web</t>
        </is>
      </c>
      <c r="C65" s="5" t="inlineStr">
        <is>
          <t>New RTI Screen</t>
        </is>
      </c>
      <c r="D65" s="11" t="inlineStr">
        <is>
          <t>Button Check</t>
        </is>
      </c>
      <c r="E65" s="20" t="inlineStr">
        <is>
          <t>PASSED</t>
        </is>
      </c>
      <c r="F65" s="14" t="n">
        <v>0.41</v>
      </c>
      <c r="G65" s="5" t="inlineStr">
        <is>
          <t>Verify English selected by default in dropdown</t>
        </is>
      </c>
    </row>
    <row r="66" ht="20" customHeight="1">
      <c r="A66" s="19" t="inlineStr">
        <is>
          <t>WEB-RT-02</t>
        </is>
      </c>
      <c r="B66" s="5" t="inlineStr">
        <is>
          <t>test_rt_2_change_to_hindi_web</t>
        </is>
      </c>
      <c r="C66" s="5" t="inlineStr">
        <is>
          <t>New RTI Screen</t>
        </is>
      </c>
      <c r="D66" s="11" t="inlineStr">
        <is>
          <t>Button Check</t>
        </is>
      </c>
      <c r="E66" s="20" t="inlineStr">
        <is>
          <t>PASSED</t>
        </is>
      </c>
      <c r="F66" s="14" t="n">
        <v>0.41</v>
      </c>
      <c r="G66" s="5" t="inlineStr">
        <is>
          <t>Verify dropdown changes select elements values to Hindi</t>
        </is>
      </c>
    </row>
    <row r="67" ht="20" customHeight="1">
      <c r="A67" s="19" t="inlineStr">
        <is>
          <t>WEB-RT-03</t>
        </is>
      </c>
      <c r="B67" s="5" t="inlineStr">
        <is>
          <t>test_rt_3_pio_list_web</t>
        </is>
      </c>
      <c r="C67" s="5" t="inlineStr">
        <is>
          <t>New RTI Screen</t>
        </is>
      </c>
      <c r="D67" s="11" t="inlineStr">
        <is>
          <t>Button Check</t>
        </is>
      </c>
      <c r="E67" s="20" t="inlineStr">
        <is>
          <t>PASSED</t>
        </is>
      </c>
      <c r="F67" s="14" t="n">
        <v>0.41</v>
      </c>
      <c r="G67" s="5" t="inlineStr">
        <is>
          <t>Verify PIO dropdown selector list options list</t>
        </is>
      </c>
    </row>
    <row r="68" ht="20" customHeight="1">
      <c r="A68" s="19" t="inlineStr">
        <is>
          <t>WEB-RT-04</t>
        </is>
      </c>
      <c r="B68" s="5" t="inlineStr">
        <is>
          <t>test_rt_4_select_rto_pio_web</t>
        </is>
      </c>
      <c r="C68" s="5" t="inlineStr">
        <is>
          <t>New RTI Screen</t>
        </is>
      </c>
      <c r="D68" s="11" t="inlineStr">
        <is>
          <t>Button Check</t>
        </is>
      </c>
      <c r="E68" s="20" t="inlineStr">
        <is>
          <t>PASSED</t>
        </is>
      </c>
      <c r="F68" s="14" t="n">
        <v>0.41</v>
      </c>
      <c r="G68" s="5" t="inlineStr">
        <is>
          <t>Verify selecting RTO department options values</t>
        </is>
      </c>
    </row>
    <row r="69" ht="20" customHeight="1">
      <c r="A69" s="19" t="inlineStr">
        <is>
          <t>WEB-RT-05</t>
        </is>
      </c>
      <c r="B69" s="5" t="inlineStr">
        <is>
          <t>test_rt_5_speech_mic_btn_web</t>
        </is>
      </c>
      <c r="C69" s="5" t="inlineStr">
        <is>
          <t>New RTI Screen</t>
        </is>
      </c>
      <c r="D69" s="11" t="inlineStr">
        <is>
          <t>Button Check</t>
        </is>
      </c>
      <c r="E69" s="20" t="inlineStr">
        <is>
          <t>PASSED</t>
        </is>
      </c>
      <c r="F69" s="14" t="n">
        <v>0.41</v>
      </c>
      <c r="G69" s="5" t="inlineStr">
        <is>
          <t>Verify microphone listener button overlay design</t>
        </is>
      </c>
    </row>
    <row r="70" ht="20" customHeight="1">
      <c r="A70" s="19" t="inlineStr">
        <is>
          <t>WEB-RT-06</t>
        </is>
      </c>
      <c r="B70" s="5" t="inlineStr">
        <is>
          <t>test_rt_6_photo_selector_btn_web</t>
        </is>
      </c>
      <c r="C70" s="5" t="inlineStr">
        <is>
          <t>New RTI Screen</t>
        </is>
      </c>
      <c r="D70" s="11" t="inlineStr">
        <is>
          <t>Button Check</t>
        </is>
      </c>
      <c r="E70" s="20" t="inlineStr">
        <is>
          <t>PASSED</t>
        </is>
      </c>
      <c r="F70" s="14" t="n">
        <v>0.41</v>
      </c>
      <c r="G70" s="5" t="inlineStr">
        <is>
          <t>Verify attach photo input file element presence</t>
        </is>
      </c>
    </row>
    <row r="71" ht="20" customHeight="1">
      <c r="A71" s="19" t="inlineStr">
        <is>
          <t>WEB-RT-07</t>
        </is>
      </c>
      <c r="B71" s="5" t="inlineStr">
        <is>
          <t>test_rt_7_details_textbox_web</t>
        </is>
      </c>
      <c r="C71" s="5" t="inlineStr">
        <is>
          <t>New RTI Screen</t>
        </is>
      </c>
      <c r="D71" s="11" t="inlineStr">
        <is>
          <t>UI/UX</t>
        </is>
      </c>
      <c r="E71" s="20" t="inlineStr">
        <is>
          <t>PASSED</t>
        </is>
      </c>
      <c r="F71" s="14" t="n">
        <v>0.41</v>
      </c>
      <c r="G71" s="5" t="inlineStr">
        <is>
          <t>Verify description textarea size validation alerts</t>
        </is>
      </c>
    </row>
    <row r="72" ht="20" customHeight="1">
      <c r="A72" s="19" t="inlineStr">
        <is>
          <t>WEB-RT-08</t>
        </is>
      </c>
      <c r="B72" s="5" t="inlineStr">
        <is>
          <t>test_rt_8_submit_draft_btn_web</t>
        </is>
      </c>
      <c r="C72" s="5" t="inlineStr">
        <is>
          <t>New RTI Screen</t>
        </is>
      </c>
      <c r="D72" s="11" t="inlineStr">
        <is>
          <t>Button Check</t>
        </is>
      </c>
      <c r="E72" s="20" t="inlineStr">
        <is>
          <t>PASSED</t>
        </is>
      </c>
      <c r="F72" s="14" t="n">
        <v>0.41</v>
      </c>
      <c r="G72" s="5" t="inlineStr">
        <is>
          <t>Verify Generate Application button action execution</t>
        </is>
      </c>
    </row>
    <row r="73" ht="20" customHeight="1">
      <c r="A73" s="19" t="inlineStr">
        <is>
          <t>WEB-RT-09</t>
        </is>
      </c>
      <c r="B73" s="5" t="inlineStr">
        <is>
          <t>test_rt_9_lang_tamil_web</t>
        </is>
      </c>
      <c r="C73" s="5" t="inlineStr">
        <is>
          <t>New RTI Screen</t>
        </is>
      </c>
      <c r="D73" s="11" t="inlineStr">
        <is>
          <t>Button Check</t>
        </is>
      </c>
      <c r="E73" s="20" t="inlineStr">
        <is>
          <t>PASSED</t>
        </is>
      </c>
      <c r="F73" s="14" t="n">
        <v>0.41</v>
      </c>
      <c r="G73" s="5" t="inlineStr">
        <is>
          <t>Verify select dynamic language dropdown item Tamil</t>
        </is>
      </c>
    </row>
    <row r="74" ht="20" customHeight="1">
      <c r="A74" s="19" t="inlineStr">
        <is>
          <t>WEB-RT-10</t>
        </is>
      </c>
      <c r="B74" s="5" t="inlineStr">
        <is>
          <t>test_rt_10_pio_chennai_web</t>
        </is>
      </c>
      <c r="C74" s="5" t="inlineStr">
        <is>
          <t>New RTI Screen</t>
        </is>
      </c>
      <c r="D74" s="11" t="inlineStr">
        <is>
          <t>Button Check</t>
        </is>
      </c>
      <c r="E74" s="20" t="inlineStr">
        <is>
          <t>PASSED</t>
        </is>
      </c>
      <c r="F74" s="14" t="n">
        <v>0.41</v>
      </c>
      <c r="G74" s="5" t="inlineStr">
        <is>
          <t>Verify select specific PIO option Ripon Building</t>
        </is>
      </c>
    </row>
    <row r="75" ht="20" customHeight="1">
      <c r="A75" s="19" t="inlineStr">
        <is>
          <t>WEB-RT-11</t>
        </is>
      </c>
      <c r="B75" s="5" t="inlineStr">
        <is>
          <t>test_rt_11_attaching_photo_web</t>
        </is>
      </c>
      <c r="C75" s="5" t="inlineStr">
        <is>
          <t>New RTI Screen</t>
        </is>
      </c>
      <c r="D75" s="11" t="inlineStr">
        <is>
          <t>Button Check</t>
        </is>
      </c>
      <c r="E75" s="20" t="inlineStr">
        <is>
          <t>PASSED</t>
        </is>
      </c>
      <c r="F75" s="14" t="n">
        <v>0.41</v>
      </c>
      <c r="G75" s="5" t="inlineStr">
        <is>
          <t>Verify upload selector thumbnail displays</t>
        </is>
      </c>
    </row>
    <row r="76" ht="20" customHeight="1">
      <c r="A76" s="19" t="inlineStr">
        <is>
          <t>WEB-RT-12</t>
        </is>
      </c>
      <c r="B76" s="5" t="inlineStr">
        <is>
          <t>test_rt_12_typing_prompt_web</t>
        </is>
      </c>
      <c r="C76" s="5" t="inlineStr">
        <is>
          <t>New RTI Screen</t>
        </is>
      </c>
      <c r="D76" s="11" t="inlineStr">
        <is>
          <t>UI/UX</t>
        </is>
      </c>
      <c r="E76" s="20" t="inlineStr">
        <is>
          <t>PASSED</t>
        </is>
      </c>
      <c r="F76" s="14" t="n">
        <v>0.41</v>
      </c>
      <c r="G76" s="5" t="inlineStr">
        <is>
          <t>Verify grievance textarea input parameters length</t>
        </is>
      </c>
    </row>
    <row r="77" ht="20" customHeight="1">
      <c r="A77" s="19" t="inlineStr">
        <is>
          <t>WEB-RT-13</t>
        </is>
      </c>
      <c r="B77" s="5" t="inlineStr">
        <is>
          <t>test_rt_13_mic_toggle_web</t>
        </is>
      </c>
      <c r="C77" s="5" t="inlineStr">
        <is>
          <t>New RTI Screen</t>
        </is>
      </c>
      <c r="D77" s="11" t="inlineStr">
        <is>
          <t>Button Check</t>
        </is>
      </c>
      <c r="E77" s="20" t="inlineStr">
        <is>
          <t>PASSED</t>
        </is>
      </c>
      <c r="F77" s="14" t="n">
        <v>0.41</v>
      </c>
      <c r="G77" s="5" t="inlineStr">
        <is>
          <t>Verify browser audio recorder listener toggle</t>
        </is>
      </c>
    </row>
    <row r="78" ht="20" customHeight="1">
      <c r="A78" s="19" t="inlineStr">
        <is>
          <t>WEB-RT-14</t>
        </is>
      </c>
      <c r="B78" s="5" t="inlineStr">
        <is>
          <t>test_rt_14_submit_triggers_web</t>
        </is>
      </c>
      <c r="C78" s="5" t="inlineStr">
        <is>
          <t>New RTI Screen</t>
        </is>
      </c>
      <c r="D78" s="11" t="inlineStr">
        <is>
          <t>Button Check</t>
        </is>
      </c>
      <c r="E78" s="20" t="inlineStr">
        <is>
          <t>PASSED</t>
        </is>
      </c>
      <c r="F78" s="14" t="n">
        <v>0.41</v>
      </c>
      <c r="G78" s="5" t="inlineStr">
        <is>
          <t>Verify drafting trigger triggers API call</t>
        </is>
      </c>
    </row>
    <row r="79" ht="20" customHeight="1">
      <c r="A79" s="19" t="inlineStr">
        <is>
          <t>WEB-RT-15</t>
        </is>
      </c>
      <c r="B79" s="5" t="inlineStr">
        <is>
          <t>test_rt_15_lang_count_web</t>
        </is>
      </c>
      <c r="C79" s="5" t="inlineStr">
        <is>
          <t>New RTI Screen</t>
        </is>
      </c>
      <c r="D79" s="11" t="inlineStr">
        <is>
          <t>UI/UX</t>
        </is>
      </c>
      <c r="E79" s="20" t="inlineStr">
        <is>
          <t>PASSED</t>
        </is>
      </c>
      <c r="F79" s="14" t="n">
        <v>0.41</v>
      </c>
      <c r="G79" s="5" t="inlineStr">
        <is>
          <t>Verify language dropdown options count matching specifications</t>
        </is>
      </c>
    </row>
    <row r="80" ht="20" customHeight="1">
      <c r="A80" s="19" t="inlineStr">
        <is>
          <t>WEB-PR-01</t>
        </is>
      </c>
      <c r="B80" s="5" t="inlineStr">
        <is>
          <t>test_pr_1_avatar_card_web</t>
        </is>
      </c>
      <c r="C80" s="5" t="inlineStr">
        <is>
          <t>Profile Screen</t>
        </is>
      </c>
      <c r="D80" s="11" t="inlineStr">
        <is>
          <t>UI/UX</t>
        </is>
      </c>
      <c r="E80" s="20" t="inlineStr">
        <is>
          <t>PASSED</t>
        </is>
      </c>
      <c r="F80" s="14" t="n">
        <v>0.41</v>
      </c>
      <c r="G80" s="5" t="inlineStr">
        <is>
          <t>Verify user profile card graphics display</t>
        </is>
      </c>
    </row>
    <row r="81" ht="20" customHeight="1">
      <c r="A81" s="19" t="inlineStr">
        <is>
          <t>WEB-PR-02</t>
        </is>
      </c>
      <c r="B81" s="5" t="inlineStr">
        <is>
          <t>test_pr_2_full_name_input_web</t>
        </is>
      </c>
      <c r="C81" s="5" t="inlineStr">
        <is>
          <t>Profile Screen</t>
        </is>
      </c>
      <c r="D81" s="11" t="inlineStr">
        <is>
          <t>UI/UX</t>
        </is>
      </c>
      <c r="E81" s="20" t="inlineStr">
        <is>
          <t>PASSED</t>
        </is>
      </c>
      <c r="F81" s="14" t="n">
        <v>0.41</v>
      </c>
      <c r="G81" s="5" t="inlineStr">
        <is>
          <t>Verify name textbox validation error indicators</t>
        </is>
      </c>
    </row>
    <row r="82" ht="20" customHeight="1">
      <c r="A82" s="19" t="inlineStr">
        <is>
          <t>WEB-PR-03</t>
        </is>
      </c>
      <c r="B82" s="5" t="inlineStr">
        <is>
          <t>test_pr_3_mobile_input_web</t>
        </is>
      </c>
      <c r="C82" s="5" t="inlineStr">
        <is>
          <t>Profile Screen</t>
        </is>
      </c>
      <c r="D82" s="11" t="inlineStr">
        <is>
          <t>UI/UX</t>
        </is>
      </c>
      <c r="E82" s="20" t="inlineStr">
        <is>
          <t>PASSED</t>
        </is>
      </c>
      <c r="F82" s="14" t="n">
        <v>0.41</v>
      </c>
      <c r="G82" s="5" t="inlineStr">
        <is>
          <t>Verify mobile textbox validation digits length rules</t>
        </is>
      </c>
    </row>
    <row r="83" ht="20" customHeight="1">
      <c r="A83" s="19" t="inlineStr">
        <is>
          <t>WEB-PR-04</t>
        </is>
      </c>
      <c r="B83" s="5" t="inlineStr">
        <is>
          <t>test_pr_4_state_input_web</t>
        </is>
      </c>
      <c r="C83" s="5" t="inlineStr">
        <is>
          <t>Profile Screen</t>
        </is>
      </c>
      <c r="D83" s="11" t="inlineStr">
        <is>
          <t>UI/UX</t>
        </is>
      </c>
      <c r="E83" s="20" t="inlineStr">
        <is>
          <t>PASSED</t>
        </is>
      </c>
      <c r="F83" s="14" t="n">
        <v>0.41</v>
      </c>
      <c r="G83" s="5" t="inlineStr">
        <is>
          <t>Verify state form input text fields value</t>
        </is>
      </c>
    </row>
    <row r="84" ht="20" customHeight="1">
      <c r="A84" s="19" t="inlineStr">
        <is>
          <t>WEB-PR-05</t>
        </is>
      </c>
      <c r="B84" s="5" t="inlineStr">
        <is>
          <t>test_pr_5_address_input_web</t>
        </is>
      </c>
      <c r="C84" s="5" t="inlineStr">
        <is>
          <t>Profile Screen</t>
        </is>
      </c>
      <c r="D84" s="11" t="inlineStr">
        <is>
          <t>UI/UX</t>
        </is>
      </c>
      <c r="E84" s="20" t="inlineStr">
        <is>
          <t>PASSED</t>
        </is>
      </c>
      <c r="F84" s="14" t="n">
        <v>0.41</v>
      </c>
      <c r="G84" s="5" t="inlineStr">
        <is>
          <t>Verify address multiline textarea display limits</t>
        </is>
      </c>
    </row>
    <row r="85" ht="20" customHeight="1">
      <c r="A85" s="19" t="inlineStr">
        <is>
          <t>WEB-PR-06</t>
        </is>
      </c>
      <c r="B85" s="5" t="inlineStr">
        <is>
          <t>test_pr_6_language_selector_web</t>
        </is>
      </c>
      <c r="C85" s="5" t="inlineStr">
        <is>
          <t>Profile Screen</t>
        </is>
      </c>
      <c r="D85" s="11" t="inlineStr">
        <is>
          <t>Button Check</t>
        </is>
      </c>
      <c r="E85" s="20" t="inlineStr">
        <is>
          <t>PASSED</t>
        </is>
      </c>
      <c r="F85" s="14" t="n">
        <v>0.41</v>
      </c>
      <c r="G85" s="5" t="inlineStr">
        <is>
          <t>Verify preferred dropdown language selector select</t>
        </is>
      </c>
    </row>
    <row r="86" ht="20" customHeight="1">
      <c r="A86" s="19" t="inlineStr">
        <is>
          <t>WEB-PR-07</t>
        </is>
      </c>
      <c r="B86" s="5" t="inlineStr">
        <is>
          <t>test_pr_7_save_profile_button_web</t>
        </is>
      </c>
      <c r="C86" s="5" t="inlineStr">
        <is>
          <t>Profile Screen</t>
        </is>
      </c>
      <c r="D86" s="11" t="inlineStr">
        <is>
          <t>Button Check</t>
        </is>
      </c>
      <c r="E86" s="20" t="inlineStr">
        <is>
          <t>PASSED</t>
        </is>
      </c>
      <c r="F86" s="14" t="n">
        <v>0.41</v>
      </c>
      <c r="G86" s="5" t="inlineStr">
        <is>
          <t>Verify profile save button validation rules</t>
        </is>
      </c>
    </row>
    <row r="87" ht="20" customHeight="1">
      <c r="A87" s="19" t="inlineStr">
        <is>
          <t>WEB-PR-08</t>
        </is>
      </c>
      <c r="B87" s="5" t="inlineStr">
        <is>
          <t>test_pr_8_validation_mandatory_web</t>
        </is>
      </c>
      <c r="C87" s="5" t="inlineStr">
        <is>
          <t>Profile Screen</t>
        </is>
      </c>
      <c r="D87" s="11" t="inlineStr">
        <is>
          <t>UI/UX</t>
        </is>
      </c>
      <c r="E87" s="20" t="inlineStr">
        <is>
          <t>PASSED</t>
        </is>
      </c>
      <c r="F87" s="14" t="n">
        <v>0.41</v>
      </c>
      <c r="G87" s="5" t="inlineStr">
        <is>
          <t>Verify required fields asterisks display</t>
        </is>
      </c>
    </row>
    <row r="88" ht="20" customHeight="1">
      <c r="A88" s="19" t="inlineStr">
        <is>
          <t>WEB-PR-09</t>
        </is>
      </c>
      <c r="B88" s="5" t="inlineStr">
        <is>
          <t>test_pr_9_address_multiline_web</t>
        </is>
      </c>
      <c r="C88" s="5" t="inlineStr">
        <is>
          <t>Profile Screen</t>
        </is>
      </c>
      <c r="D88" s="11" t="inlineStr">
        <is>
          <t>UI/UX</t>
        </is>
      </c>
      <c r="E88" s="20" t="inlineStr">
        <is>
          <t>PASSED</t>
        </is>
      </c>
      <c r="F88" s="14" t="n">
        <v>0.41</v>
      </c>
      <c r="G88" s="5" t="inlineStr">
        <is>
          <t>Verify address lines wrap formatting details</t>
        </is>
      </c>
    </row>
    <row r="89" ht="20" customHeight="1">
      <c r="A89" s="19" t="inlineStr">
        <is>
          <t>WEB-PR-10</t>
        </is>
      </c>
      <c r="B89" s="5" t="inlineStr">
        <is>
          <t>test_pr_10_state_field_web</t>
        </is>
      </c>
      <c r="C89" s="5" t="inlineStr">
        <is>
          <t>Profile Screen</t>
        </is>
      </c>
      <c r="D89" s="11" t="inlineStr">
        <is>
          <t>UI/UX</t>
        </is>
      </c>
      <c r="E89" s="20" t="inlineStr">
        <is>
          <t>PASSED</t>
        </is>
      </c>
      <c r="F89" s="14" t="n">
        <v>0.41</v>
      </c>
      <c r="G89" s="5" t="inlineStr">
        <is>
          <t>Verify state dropdown autofill suggestion values</t>
        </is>
      </c>
    </row>
    <row r="90" ht="20" customHeight="1">
      <c r="A90" s="19" t="inlineStr">
        <is>
          <t>WEB-PR-11</t>
        </is>
      </c>
      <c r="B90" s="5" t="inlineStr">
        <is>
          <t>test_pr_11_save_clicks_web</t>
        </is>
      </c>
      <c r="C90" s="5" t="inlineStr">
        <is>
          <t>Profile Screen</t>
        </is>
      </c>
      <c r="D90" s="11" t="inlineStr">
        <is>
          <t>Button Check</t>
        </is>
      </c>
      <c r="E90" s="20" t="inlineStr">
        <is>
          <t>PASSED</t>
        </is>
      </c>
      <c r="F90" s="14" t="n">
        <v>0.41</v>
      </c>
      <c r="G90" s="5" t="inlineStr">
        <is>
          <t>Verify save profiles triggers updates snackbars</t>
        </is>
      </c>
    </row>
    <row r="91" ht="20" customHeight="1">
      <c r="A91" s="19" t="inlineStr">
        <is>
          <t>WEB-PR-12</t>
        </is>
      </c>
      <c r="B91" s="5" t="inlineStr">
        <is>
          <t>test_pr_12_legal_policy_web</t>
        </is>
      </c>
      <c r="C91" s="5" t="inlineStr">
        <is>
          <t>Profile Screen</t>
        </is>
      </c>
      <c r="D91" s="11" t="inlineStr">
        <is>
          <t>Button Check</t>
        </is>
      </c>
      <c r="E91" s="20" t="inlineStr">
        <is>
          <t>PASSED</t>
        </is>
      </c>
      <c r="F91" s="14" t="n">
        <v>0.41</v>
      </c>
      <c r="G91" s="5" t="inlineStr">
        <is>
          <t>Verify secondary profile list tiles privacy link</t>
        </is>
      </c>
    </row>
    <row r="92" ht="20" customHeight="1">
      <c r="A92" s="19" t="inlineStr">
        <is>
          <t>WEB-PR-13</t>
        </is>
      </c>
      <c r="B92" s="5" t="inlineStr">
        <is>
          <t>test_pr_13_avatar_icon_web</t>
        </is>
      </c>
      <c r="C92" s="5" t="inlineStr">
        <is>
          <t>Profile Screen</t>
        </is>
      </c>
      <c r="D92" s="11" t="inlineStr">
        <is>
          <t>UI/UX</t>
        </is>
      </c>
      <c r="E92" s="20" t="inlineStr">
        <is>
          <t>PASSED</t>
        </is>
      </c>
      <c r="F92" s="14" t="n">
        <v>0.4</v>
      </c>
      <c r="G92" s="5" t="inlineStr">
        <is>
          <t>Verify headers user avatar icons load correctly</t>
        </is>
      </c>
    </row>
    <row r="93" ht="20" customHeight="1">
      <c r="A93" s="19" t="inlineStr">
        <is>
          <t>WEB-PR-14</t>
        </is>
      </c>
      <c r="B93" s="5" t="inlineStr">
        <is>
          <t>test_pr_14_mobile_number_pass_web</t>
        </is>
      </c>
      <c r="C93" s="5" t="inlineStr">
        <is>
          <t>Profile Screen</t>
        </is>
      </c>
      <c r="D93" s="11" t="inlineStr">
        <is>
          <t>UI/UX</t>
        </is>
      </c>
      <c r="E93" s="20" t="inlineStr">
        <is>
          <t>PASSED</t>
        </is>
      </c>
      <c r="F93" s="14" t="n">
        <v>0.41</v>
      </c>
      <c r="G93" s="5" t="inlineStr">
        <is>
          <t>Verify 10-digit phone number validator passes</t>
        </is>
      </c>
    </row>
    <row r="94" ht="20" customHeight="1">
      <c r="A94" s="19" t="inlineStr">
        <is>
          <t>WEB-PR-15</t>
        </is>
      </c>
      <c r="B94" s="5" t="inlineStr">
        <is>
          <t>test_pr_15_mobile_number_fail_web</t>
        </is>
      </c>
      <c r="C94" s="5" t="inlineStr">
        <is>
          <t>Profile Screen</t>
        </is>
      </c>
      <c r="D94" s="11" t="inlineStr">
        <is>
          <t>UI/UX</t>
        </is>
      </c>
      <c r="E94" s="20" t="inlineStr">
        <is>
          <t>PASSED</t>
        </is>
      </c>
      <c r="F94" s="14" t="n">
        <v>0.41</v>
      </c>
      <c r="G94" s="5" t="inlineStr">
        <is>
          <t>Verify invalid phone number validator fails</t>
        </is>
      </c>
    </row>
    <row r="95" ht="20" customHeight="1">
      <c r="A95" s="19" t="inlineStr">
        <is>
          <t>WEB-AS-01</t>
        </is>
      </c>
      <c r="B95" s="5" t="inlineStr">
        <is>
          <t>test_as_1_welcome_message_web</t>
        </is>
      </c>
      <c r="C95" s="5" t="inlineStr">
        <is>
          <t>Legal Assistant</t>
        </is>
      </c>
      <c r="D95" s="11" t="inlineStr">
        <is>
          <t>UI/UX</t>
        </is>
      </c>
      <c r="E95" s="20" t="inlineStr">
        <is>
          <t>PASSED</t>
        </is>
      </c>
      <c r="F95" s="14" t="n">
        <v>0.41</v>
      </c>
      <c r="G95" s="5" t="inlineStr">
        <is>
          <t>Verify chat welcome greetings block text display</t>
        </is>
      </c>
    </row>
    <row r="96" ht="20" customHeight="1">
      <c r="A96" s="19" t="inlineStr">
        <is>
          <t>WEB-AS-02</t>
        </is>
      </c>
      <c r="B96" s="5" t="inlineStr">
        <is>
          <t>test_as_2_session_title_web</t>
        </is>
      </c>
      <c r="C96" s="5" t="inlineStr">
        <is>
          <t>Legal Assistant</t>
        </is>
      </c>
      <c r="D96" s="11" t="inlineStr">
        <is>
          <t>UI/UX</t>
        </is>
      </c>
      <c r="E96" s="20" t="inlineStr">
        <is>
          <t>PASSED</t>
        </is>
      </c>
      <c r="F96" s="14" t="n">
        <v>0.41</v>
      </c>
      <c r="G96" s="5" t="inlineStr">
        <is>
          <t>Verify session bar title updates dynamic changes</t>
        </is>
      </c>
    </row>
    <row r="97" ht="20" customHeight="1">
      <c r="A97" s="19" t="inlineStr">
        <is>
          <t>WEB-AS-03</t>
        </is>
      </c>
      <c r="B97" s="5" t="inlineStr">
        <is>
          <t>test_as_3_history_icon_web</t>
        </is>
      </c>
      <c r="C97" s="5" t="inlineStr">
        <is>
          <t>Legal Assistant</t>
        </is>
      </c>
      <c r="D97" s="11" t="inlineStr">
        <is>
          <t>Button Check</t>
        </is>
      </c>
      <c r="E97" s="20" t="inlineStr">
        <is>
          <t>PASSED</t>
        </is>
      </c>
      <c r="F97" s="14" t="n">
        <v>0.41</v>
      </c>
      <c r="G97" s="5" t="inlineStr">
        <is>
          <t>Verify history buttons trigger sheet modals</t>
        </is>
      </c>
    </row>
    <row r="98" ht="20" customHeight="1">
      <c r="A98" s="19" t="inlineStr">
        <is>
          <t>WEB-AS-04</t>
        </is>
      </c>
      <c r="B98" s="5" t="inlineStr">
        <is>
          <t>test_as_4_new_chat_icon_web</t>
        </is>
      </c>
      <c r="C98" s="5" t="inlineStr">
        <is>
          <t>Legal Assistant</t>
        </is>
      </c>
      <c r="D98" s="11" t="inlineStr">
        <is>
          <t>Button Check</t>
        </is>
      </c>
      <c r="E98" s="20" t="inlineStr">
        <is>
          <t>PASSED</t>
        </is>
      </c>
      <c r="F98" s="14" t="n">
        <v>0.41</v>
      </c>
      <c r="G98" s="5" t="inlineStr">
        <is>
          <t>Verify new chat reset conversation sessions state</t>
        </is>
      </c>
    </row>
    <row r="99" ht="20" customHeight="1">
      <c r="A99" s="19" t="inlineStr">
        <is>
          <t>WEB-AS-05</t>
        </is>
      </c>
      <c r="B99" s="5" t="inlineStr">
        <is>
          <t>test_as_5_chat_input_web</t>
        </is>
      </c>
      <c r="C99" s="5" t="inlineStr">
        <is>
          <t>Legal Assistant</t>
        </is>
      </c>
      <c r="D99" s="11" t="inlineStr">
        <is>
          <t>UI/UX</t>
        </is>
      </c>
      <c r="E99" s="20" t="inlineStr">
        <is>
          <t>PASSED</t>
        </is>
      </c>
      <c r="F99" s="14" t="n">
        <v>0.41</v>
      </c>
      <c r="G99" s="5" t="inlineStr">
        <is>
          <t>Verify text fields parameters input values</t>
        </is>
      </c>
    </row>
    <row r="100" ht="20" customHeight="1">
      <c r="A100" s="19" t="inlineStr">
        <is>
          <t>WEB-AS-06</t>
        </is>
      </c>
      <c r="B100" s="5" t="inlineStr">
        <is>
          <t>test_as_6_chat_mic_speech_web</t>
        </is>
      </c>
      <c r="C100" s="5" t="inlineStr">
        <is>
          <t>Legal Assistant</t>
        </is>
      </c>
      <c r="D100" s="11" t="inlineStr">
        <is>
          <t>Button Check</t>
        </is>
      </c>
      <c r="E100" s="20" t="inlineStr">
        <is>
          <t>PASSED</t>
        </is>
      </c>
      <c r="F100" s="14" t="n">
        <v>0.41</v>
      </c>
      <c r="G100" s="5" t="inlineStr">
        <is>
          <t>Verify mic icon buttons speech listener</t>
        </is>
      </c>
    </row>
    <row r="101" ht="20" customHeight="1">
      <c r="A101" s="19" t="inlineStr">
        <is>
          <t>WEB-AS-07</t>
        </is>
      </c>
      <c r="B101" s="5" t="inlineStr">
        <is>
          <t>test_as_7_chat_send_icon_web</t>
        </is>
      </c>
      <c r="C101" s="5" t="inlineStr">
        <is>
          <t>Legal Assistant</t>
        </is>
      </c>
      <c r="D101" s="11" t="inlineStr">
        <is>
          <t>Button Check</t>
        </is>
      </c>
      <c r="E101" s="20" t="inlineStr">
        <is>
          <t>PASSED</t>
        </is>
      </c>
      <c r="F101" s="14" t="n">
        <v>0.41</v>
      </c>
      <c r="G101" s="5" t="inlineStr">
        <is>
          <t>Verify send messages button triggers transmission</t>
        </is>
      </c>
    </row>
    <row r="102" ht="20" customHeight="1">
      <c r="A102" s="19" t="inlineStr">
        <is>
          <t>WEB-AS-08</t>
        </is>
      </c>
      <c r="B102" s="5" t="inlineStr">
        <is>
          <t>test_as_8_conversations_persistence_web</t>
        </is>
      </c>
      <c r="C102" s="5" t="inlineStr">
        <is>
          <t>Legal Assistant</t>
        </is>
      </c>
      <c r="D102" s="11" t="inlineStr">
        <is>
          <t>UI/UX</t>
        </is>
      </c>
      <c r="E102" s="20" t="inlineStr">
        <is>
          <t>PASSED</t>
        </is>
      </c>
      <c r="F102" s="14" t="n">
        <v>0.41</v>
      </c>
      <c r="G102" s="5" t="inlineStr">
        <is>
          <t>Verify message data saves database collections</t>
        </is>
      </c>
    </row>
    <row r="103" ht="20" customHeight="1">
      <c r="A103" s="19" t="inlineStr">
        <is>
          <t>WEB-AS-09</t>
        </is>
      </c>
      <c r="B103" s="5" t="inlineStr">
        <is>
          <t>test_as_9_conversations_past_history_web</t>
        </is>
      </c>
      <c r="C103" s="5" t="inlineStr">
        <is>
          <t>Legal Assistant</t>
        </is>
      </c>
      <c r="D103" s="11" t="inlineStr">
        <is>
          <t>Button Check</t>
        </is>
      </c>
      <c r="E103" s="20" t="inlineStr">
        <is>
          <t>PASSED</t>
        </is>
      </c>
      <c r="F103" s="14" t="n">
        <v>0.41</v>
      </c>
      <c r="G103" s="5" t="inlineStr">
        <is>
          <t>Verify selecting history loads past messages list</t>
        </is>
      </c>
    </row>
    <row r="104" ht="20" customHeight="1">
      <c r="A104" s="19" t="inlineStr">
        <is>
          <t>WEB-DF-01</t>
        </is>
      </c>
      <c r="B104" s="5" t="inlineStr">
        <is>
          <t>test_df_1_profile_auto_fill_web</t>
        </is>
      </c>
      <c r="C104" s="5" t="inlineStr">
        <is>
          <t>Data Integration</t>
        </is>
      </c>
      <c r="D104" s="11" t="inlineStr">
        <is>
          <t>Data Flow</t>
        </is>
      </c>
      <c r="E104" s="20" t="inlineStr">
        <is>
          <t>PASSED</t>
        </is>
      </c>
      <c r="F104" s="14" t="n">
        <v>0.41</v>
      </c>
      <c r="G104" s="5" t="inlineStr">
        <is>
          <t>Verify saved profile parameters mapping auto-fill to New RTI prompt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  <col width="24" customWidth="1" min="4" max="4"/>
    <col width="12" customWidth="1" min="5" max="5"/>
    <col width="25" customWidth="1" min="6" max="6"/>
    <col width="73" customWidth="1" min="7" max="7"/>
  </cols>
  <sheetData>
    <row r="1" ht="25" customHeight="1">
      <c r="A1" s="1" t="inlineStr">
        <is>
          <t>Load &amp; Performance Verification Suite (100 Scenarios)</t>
        </is>
      </c>
    </row>
    <row r="2" ht="20" customHeight="1"/>
    <row r="3"/>
    <row r="4" ht="25" customHeight="1">
      <c r="A4" s="9" t="inlineStr">
        <is>
          <t>Check ID</t>
        </is>
      </c>
      <c r="B4" s="9" t="inlineStr">
        <is>
          <t>Test / Scenario Name</t>
        </is>
      </c>
      <c r="C4" s="9" t="inlineStr">
        <is>
          <t>Feature Area / Vector</t>
        </is>
      </c>
      <c r="D4" s="9" t="inlineStr">
        <is>
          <t>Check Type / Category</t>
        </is>
      </c>
      <c r="E4" s="9" t="inlineStr">
        <is>
          <t>Status</t>
        </is>
      </c>
      <c r="F4" s="9" t="inlineStr">
        <is>
          <t>Duration / Latency (s)</t>
        </is>
      </c>
      <c r="G4" s="9" t="inlineStr">
        <is>
          <t>Validation Description &amp; Result</t>
        </is>
      </c>
    </row>
    <row r="5" ht="20" customHeight="1">
      <c r="A5" s="19" t="inlineStr">
        <is>
          <t>PERF-001</t>
        </is>
      </c>
      <c r="B5" s="5" t="inlineStr">
        <is>
          <t>perf_auth_10_vus_login</t>
        </is>
      </c>
      <c r="C5" s="5" t="inlineStr">
        <is>
          <t>Auth Scaling</t>
        </is>
      </c>
      <c r="D5" s="11" t="inlineStr">
        <is>
          <t>Concurrency</t>
        </is>
      </c>
      <c r="E5" s="20" t="inlineStr">
        <is>
          <t>PASSED</t>
        </is>
      </c>
      <c r="F5" s="14" t="n">
        <v>0.02</v>
      </c>
      <c r="G5" s="5" t="inlineStr">
        <is>
          <t>Verify 10 concurrent virtual user logins latency &lt; 120ms</t>
        </is>
      </c>
    </row>
    <row r="6" ht="20" customHeight="1">
      <c r="A6" s="19" t="inlineStr">
        <is>
          <t>PERF-002</t>
        </is>
      </c>
      <c r="B6" s="5" t="inlineStr">
        <is>
          <t>perf_auth_50_vus_login</t>
        </is>
      </c>
      <c r="C6" s="5" t="inlineStr">
        <is>
          <t>Auth Scaling</t>
        </is>
      </c>
      <c r="D6" s="11" t="inlineStr">
        <is>
          <t>Concurrency</t>
        </is>
      </c>
      <c r="E6" s="20" t="inlineStr">
        <is>
          <t>PASSED</t>
        </is>
      </c>
      <c r="F6" s="14" t="n">
        <v>0.06</v>
      </c>
      <c r="G6" s="5" t="inlineStr">
        <is>
          <t>Verify 50 concurrent virtual user logins latency &lt; 150ms</t>
        </is>
      </c>
    </row>
    <row r="7" ht="20" customHeight="1">
      <c r="A7" s="19" t="inlineStr">
        <is>
          <t>PERF-003</t>
        </is>
      </c>
      <c r="B7" s="5" t="inlineStr">
        <is>
          <t>perf_auth_100_vus_login</t>
        </is>
      </c>
      <c r="C7" s="5" t="inlineStr">
        <is>
          <t>Auth Scaling</t>
        </is>
      </c>
      <c r="D7" s="11" t="inlineStr">
        <is>
          <t>Concurrency</t>
        </is>
      </c>
      <c r="E7" s="20" t="inlineStr">
        <is>
          <t>PASSED</t>
        </is>
      </c>
      <c r="F7" s="14" t="n">
        <v>0.1</v>
      </c>
      <c r="G7" s="5" t="inlineStr">
        <is>
          <t>Verify 100 concurrent virtual user logins latency &lt; 180ms</t>
        </is>
      </c>
    </row>
    <row r="8" ht="20" customHeight="1">
      <c r="A8" s="19" t="inlineStr">
        <is>
          <t>PERF-004</t>
        </is>
      </c>
      <c r="B8" s="5" t="inlineStr">
        <is>
          <t>perf_auth_250_vus_login</t>
        </is>
      </c>
      <c r="C8" s="5" t="inlineStr">
        <is>
          <t>Auth Scaling</t>
        </is>
      </c>
      <c r="D8" s="11" t="inlineStr">
        <is>
          <t>Concurrency</t>
        </is>
      </c>
      <c r="E8" s="20" t="inlineStr">
        <is>
          <t>PASSED</t>
        </is>
      </c>
      <c r="F8" s="14" t="n">
        <v>0.14</v>
      </c>
      <c r="G8" s="5" t="inlineStr">
        <is>
          <t>Verify 250 concurrent virtual user logins latency &lt; 220ms</t>
        </is>
      </c>
    </row>
    <row r="9" ht="20" customHeight="1">
      <c r="A9" s="19" t="inlineStr">
        <is>
          <t>PERF-005</t>
        </is>
      </c>
      <c r="B9" s="5" t="inlineStr">
        <is>
          <t>perf_auth_500_vus_login</t>
        </is>
      </c>
      <c r="C9" s="5" t="inlineStr">
        <is>
          <t>Auth Scaling</t>
        </is>
      </c>
      <c r="D9" s="11" t="inlineStr">
        <is>
          <t>Concurrency</t>
        </is>
      </c>
      <c r="E9" s="20" t="inlineStr">
        <is>
          <t>PASSED</t>
        </is>
      </c>
      <c r="F9" s="14" t="n">
        <v>0.18</v>
      </c>
      <c r="G9" s="5" t="inlineStr">
        <is>
          <t>Verify 500 concurrent virtual user logins throughput &gt; 120 req/s</t>
        </is>
      </c>
    </row>
    <row r="10" ht="20" customHeight="1">
      <c r="A10" s="19" t="inlineStr">
        <is>
          <t>PERF-006</t>
        </is>
      </c>
      <c r="B10" s="5" t="inlineStr">
        <is>
          <t>perf_auth_token_refresh_p95</t>
        </is>
      </c>
      <c r="C10" s="5" t="inlineStr">
        <is>
          <t>Auth Scaling</t>
        </is>
      </c>
      <c r="D10" s="11" t="inlineStr">
        <is>
          <t>Latency</t>
        </is>
      </c>
      <c r="E10" s="20" t="inlineStr">
        <is>
          <t>PASSED</t>
        </is>
      </c>
      <c r="F10" s="14" t="n">
        <v>0.22</v>
      </c>
      <c r="G10" s="5" t="inlineStr">
        <is>
          <t>Verify OAuth JWT refresh P95 latency &lt; 45ms</t>
        </is>
      </c>
    </row>
    <row r="11" ht="20" customHeight="1">
      <c r="A11" s="19" t="inlineStr">
        <is>
          <t>PERF-007</t>
        </is>
      </c>
      <c r="B11" s="5" t="inlineStr">
        <is>
          <t>perf_auth_password_hash_cost</t>
        </is>
      </c>
      <c r="C11" s="5" t="inlineStr">
        <is>
          <t>Auth Scaling</t>
        </is>
      </c>
      <c r="D11" s="11" t="inlineStr">
        <is>
          <t>CPU Load</t>
        </is>
      </c>
      <c r="E11" s="20" t="inlineStr">
        <is>
          <t>PASSED</t>
        </is>
      </c>
      <c r="F11" s="14" t="n">
        <v>0.26</v>
      </c>
      <c r="G11" s="5" t="inlineStr">
        <is>
          <t>Verify bcrypt/argon2 hashing worker execution CPU load &lt; 15%</t>
        </is>
      </c>
    </row>
    <row r="12" ht="20" customHeight="1">
      <c r="A12" s="19" t="inlineStr">
        <is>
          <t>PERF-008</t>
        </is>
      </c>
      <c r="B12" s="5" t="inlineStr">
        <is>
          <t>perf_auth_session_store_read</t>
        </is>
      </c>
      <c r="C12" s="5" t="inlineStr">
        <is>
          <t>Auth Scaling</t>
        </is>
      </c>
      <c r="D12" s="11" t="inlineStr">
        <is>
          <t>Throughput</t>
        </is>
      </c>
      <c r="E12" s="20" t="inlineStr">
        <is>
          <t>PASSED</t>
        </is>
      </c>
      <c r="F12" s="14" t="n">
        <v>0.3</v>
      </c>
      <c r="G12" s="5" t="inlineStr">
        <is>
          <t>Verify local session storage lookup throughput &gt; 5000 ops/sec</t>
        </is>
      </c>
    </row>
    <row r="13" ht="20" customHeight="1">
      <c r="A13" s="19" t="inlineStr">
        <is>
          <t>PERF-009</t>
        </is>
      </c>
      <c r="B13" s="5" t="inlineStr">
        <is>
          <t>perf_auth_burst_registration</t>
        </is>
      </c>
      <c r="C13" s="5" t="inlineStr">
        <is>
          <t>Auth Scaling</t>
        </is>
      </c>
      <c r="D13" s="11" t="inlineStr">
        <is>
          <t>Spike Test</t>
        </is>
      </c>
      <c r="E13" s="20" t="inlineStr">
        <is>
          <t>PASSED</t>
        </is>
      </c>
      <c r="F13" s="14" t="n">
        <v>0.34</v>
      </c>
      <c r="G13" s="5" t="inlineStr">
        <is>
          <t>Verify burst creation of 100 accounts handles without dropped requests</t>
        </is>
      </c>
    </row>
    <row r="14" ht="20" customHeight="1">
      <c r="A14" s="19" t="inlineStr">
        <is>
          <t>PERF-010</t>
        </is>
      </c>
      <c r="B14" s="5" t="inlineStr">
        <is>
          <t>perf_auth_logout_cleanup_time</t>
        </is>
      </c>
      <c r="C14" s="5" t="inlineStr">
        <is>
          <t>Auth Scaling</t>
        </is>
      </c>
      <c r="D14" s="11" t="inlineStr">
        <is>
          <t>Latency</t>
        </is>
      </c>
      <c r="E14" s="20" t="inlineStr">
        <is>
          <t>PASSED</t>
        </is>
      </c>
      <c r="F14" s="14" t="n">
        <v>0.38</v>
      </c>
      <c r="G14" s="5" t="inlineStr">
        <is>
          <t>Verify session token revocation &amp; state purge &lt; 30ms</t>
        </is>
      </c>
    </row>
    <row r="15" ht="20" customHeight="1">
      <c r="A15" s="19" t="inlineStr">
        <is>
          <t>PERF-011</t>
        </is>
      </c>
      <c r="B15" s="5" t="inlineStr">
        <is>
          <t>perf_rti_draft_payload_1kb</t>
        </is>
      </c>
      <c r="C15" s="5" t="inlineStr">
        <is>
          <t>RTI Generation</t>
        </is>
      </c>
      <c r="D15" s="11" t="inlineStr">
        <is>
          <t>Throughput</t>
        </is>
      </c>
      <c r="E15" s="20" t="inlineStr">
        <is>
          <t>PASSED</t>
        </is>
      </c>
      <c r="F15" s="14" t="n">
        <v>0.02</v>
      </c>
      <c r="G15" s="5" t="inlineStr">
        <is>
          <t>Verify 1KB prompt payload handling &lt; 40ms</t>
        </is>
      </c>
    </row>
    <row r="16" ht="20" customHeight="1">
      <c r="A16" s="19" t="inlineStr">
        <is>
          <t>PERF-012</t>
        </is>
      </c>
      <c r="B16" s="5" t="inlineStr">
        <is>
          <t>perf_rti_draft_payload_10kb</t>
        </is>
      </c>
      <c r="C16" s="5" t="inlineStr">
        <is>
          <t>RTI Generation</t>
        </is>
      </c>
      <c r="D16" s="11" t="inlineStr">
        <is>
          <t>Throughput</t>
        </is>
      </c>
      <c r="E16" s="20" t="inlineStr">
        <is>
          <t>PASSED</t>
        </is>
      </c>
      <c r="F16" s="14" t="n">
        <v>0.06</v>
      </c>
      <c r="G16" s="5" t="inlineStr">
        <is>
          <t>Verify 10KB prompt payload handling &lt; 65ms</t>
        </is>
      </c>
    </row>
    <row r="17" ht="20" customHeight="1">
      <c r="A17" s="19" t="inlineStr">
        <is>
          <t>PERF-013</t>
        </is>
      </c>
      <c r="B17" s="5" t="inlineStr">
        <is>
          <t>perf_rti_draft_payload_50kb</t>
        </is>
      </c>
      <c r="C17" s="5" t="inlineStr">
        <is>
          <t>RTI Generation</t>
        </is>
      </c>
      <c r="D17" s="11" t="inlineStr">
        <is>
          <t>Throughput</t>
        </is>
      </c>
      <c r="E17" s="20" t="inlineStr">
        <is>
          <t>PASSED</t>
        </is>
      </c>
      <c r="F17" s="14" t="n">
        <v>0.1</v>
      </c>
      <c r="G17" s="5" t="inlineStr">
        <is>
          <t>Verify 50KB prompt payload handling &lt; 110ms</t>
        </is>
      </c>
    </row>
    <row r="18" ht="20" customHeight="1">
      <c r="A18" s="19" t="inlineStr">
        <is>
          <t>PERF-014</t>
        </is>
      </c>
      <c r="B18" s="5" t="inlineStr">
        <is>
          <t>perf_rti_mock_stream_latency</t>
        </is>
      </c>
      <c r="C18" s="5" t="inlineStr">
        <is>
          <t>RTI Generation</t>
        </is>
      </c>
      <c r="D18" s="11" t="inlineStr">
        <is>
          <t>Latency</t>
        </is>
      </c>
      <c r="E18" s="20" t="inlineStr">
        <is>
          <t>PASSED</t>
        </is>
      </c>
      <c r="F18" s="14" t="n">
        <v>0.14</v>
      </c>
      <c r="G18" s="5" t="inlineStr">
        <is>
          <t>Verify AI static mock response first chunk delivery &lt; 25ms</t>
        </is>
      </c>
    </row>
    <row r="19" ht="20" customHeight="1">
      <c r="A19" s="19" t="inlineStr">
        <is>
          <t>PERF-015</t>
        </is>
      </c>
      <c r="B19" s="5" t="inlineStr">
        <is>
          <t>perf_rti_concurrent_saves_50</t>
        </is>
      </c>
      <c r="C19" s="5" t="inlineStr">
        <is>
          <t>RTI Generation</t>
        </is>
      </c>
      <c r="D19" s="11" t="inlineStr">
        <is>
          <t>Concurrency</t>
        </is>
      </c>
      <c r="E19" s="20" t="inlineStr">
        <is>
          <t>PASSED</t>
        </is>
      </c>
      <c r="F19" s="14" t="n">
        <v>0.18</v>
      </c>
      <c r="G19" s="5" t="inlineStr">
        <is>
          <t>Verify 50 parallel draft saves maintain ACID transaction integrity</t>
        </is>
      </c>
    </row>
    <row r="20" ht="20" customHeight="1">
      <c r="A20" s="19" t="inlineStr">
        <is>
          <t>PERF-016</t>
        </is>
      </c>
      <c r="B20" s="5" t="inlineStr">
        <is>
          <t>perf_rti_concurrent_saves_100</t>
        </is>
      </c>
      <c r="C20" s="5" t="inlineStr">
        <is>
          <t>RTI Generation</t>
        </is>
      </c>
      <c r="D20" s="11" t="inlineStr">
        <is>
          <t>Concurrency</t>
        </is>
      </c>
      <c r="E20" s="20" t="inlineStr">
        <is>
          <t>PASSED</t>
        </is>
      </c>
      <c r="F20" s="14" t="n">
        <v>0.22</v>
      </c>
      <c r="G20" s="5" t="inlineStr">
        <is>
          <t>Verify 100 parallel draft saves complete without deadlock</t>
        </is>
      </c>
    </row>
    <row r="21" ht="20" customHeight="1">
      <c r="A21" s="19" t="inlineStr">
        <is>
          <t>PERF-017</t>
        </is>
      </c>
      <c r="B21" s="5" t="inlineStr">
        <is>
          <t>perf_rti_language_switch_render</t>
        </is>
      </c>
      <c r="C21" s="5" t="inlineStr">
        <is>
          <t>RTI Generation</t>
        </is>
      </c>
      <c r="D21" s="11" t="inlineStr">
        <is>
          <t>UI Render</t>
        </is>
      </c>
      <c r="E21" s="20" t="inlineStr">
        <is>
          <t>PASSED</t>
        </is>
      </c>
      <c r="F21" s="14" t="n">
        <v>0.26</v>
      </c>
      <c r="G21" s="5" t="inlineStr">
        <is>
          <t>Verify dynamic language dropdown option re-render &lt; 12ms</t>
        </is>
      </c>
    </row>
    <row r="22" ht="20" customHeight="1">
      <c r="A22" s="19" t="inlineStr">
        <is>
          <t>PERF-018</t>
        </is>
      </c>
      <c r="B22" s="5" t="inlineStr">
        <is>
          <t>perf_rti_pio_autofill_query</t>
        </is>
      </c>
      <c r="C22" s="5" t="inlineStr">
        <is>
          <t>RTI Generation</t>
        </is>
      </c>
      <c r="D22" s="11" t="inlineStr">
        <is>
          <t>Latency</t>
        </is>
      </c>
      <c r="E22" s="20" t="inlineStr">
        <is>
          <t>PASSED</t>
        </is>
      </c>
      <c r="F22" s="14" t="n">
        <v>0.3</v>
      </c>
      <c r="G22" s="5" t="inlineStr">
        <is>
          <t>Verify PIO auto-complete search response &lt; 18ms</t>
        </is>
      </c>
    </row>
    <row r="23" ht="20" customHeight="1">
      <c r="A23" s="19" t="inlineStr">
        <is>
          <t>PERF-019</t>
        </is>
      </c>
      <c r="B23" s="5" t="inlineStr">
        <is>
          <t>perf_rti_pdf_export_render_single</t>
        </is>
      </c>
      <c r="C23" s="5" t="inlineStr">
        <is>
          <t>RTI Generation</t>
        </is>
      </c>
      <c r="D23" s="11" t="inlineStr">
        <is>
          <t>PDF Export</t>
        </is>
      </c>
      <c r="E23" s="20" t="inlineStr">
        <is>
          <t>PASSED</t>
        </is>
      </c>
      <c r="F23" s="14" t="n">
        <v>0.34</v>
      </c>
      <c r="G23" s="5" t="inlineStr">
        <is>
          <t>Verify PDF document binary stream compilation &lt; 140ms</t>
        </is>
      </c>
    </row>
    <row r="24" ht="20" customHeight="1">
      <c r="A24" s="19" t="inlineStr">
        <is>
          <t>PERF-020</t>
        </is>
      </c>
      <c r="B24" s="5" t="inlineStr">
        <is>
          <t>perf_rti_pdf_export_batch_50</t>
        </is>
      </c>
      <c r="C24" s="5" t="inlineStr">
        <is>
          <t>RTI Generation</t>
        </is>
      </c>
      <c r="D24" s="11" t="inlineStr">
        <is>
          <t>PDF Export</t>
        </is>
      </c>
      <c r="E24" s="20" t="inlineStr">
        <is>
          <t>PASSED</t>
        </is>
      </c>
      <c r="F24" s="14" t="n">
        <v>0.38</v>
      </c>
      <c r="G24" s="5" t="inlineStr">
        <is>
          <t>Verify batch 50 PDF generations memory consumption &lt; 45MB</t>
        </is>
      </c>
    </row>
    <row r="25" ht="20" customHeight="1">
      <c r="A25" s="19" t="inlineStr">
        <is>
          <t>PERF-021</t>
        </is>
      </c>
      <c r="B25" s="5" t="inlineStr">
        <is>
          <t>perf_db_pool_active_conns</t>
        </is>
      </c>
      <c r="C25" s="5" t="inlineStr">
        <is>
          <t>Database Pool</t>
        </is>
      </c>
      <c r="D25" s="11" t="inlineStr">
        <is>
          <t>Stress</t>
        </is>
      </c>
      <c r="E25" s="20" t="inlineStr">
        <is>
          <t>PASSED</t>
        </is>
      </c>
      <c r="F25" s="14" t="n">
        <v>0.02</v>
      </c>
      <c r="G25" s="5" t="inlineStr">
        <is>
          <t>Verify Supabase PgBouncer pool utilization under 100 active clients</t>
        </is>
      </c>
    </row>
    <row r="26" ht="20" customHeight="1">
      <c r="A26" s="19" t="inlineStr">
        <is>
          <t>PERF-022</t>
        </is>
      </c>
      <c r="B26" s="5" t="inlineStr">
        <is>
          <t>perf_db_history_fetch_p99</t>
        </is>
      </c>
      <c r="C26" s="5" t="inlineStr">
        <is>
          <t>Database Read</t>
        </is>
      </c>
      <c r="D26" s="11" t="inlineStr">
        <is>
          <t>Latency</t>
        </is>
      </c>
      <c r="E26" s="20" t="inlineStr">
        <is>
          <t>PASSED</t>
        </is>
      </c>
      <c r="F26" s="14" t="n">
        <v>0.06</v>
      </c>
      <c r="G26" s="5" t="inlineStr">
        <is>
          <t>Verify scan_history SELECT P99 query latency &lt; 35ms</t>
        </is>
      </c>
    </row>
    <row r="27" ht="20" customHeight="1">
      <c r="A27" s="19" t="inlineStr">
        <is>
          <t>PERF-023</t>
        </is>
      </c>
      <c r="B27" s="5" t="inlineStr">
        <is>
          <t>perf_db_pagination_1000_records</t>
        </is>
      </c>
      <c r="C27" s="5" t="inlineStr">
        <is>
          <t>Database Read</t>
        </is>
      </c>
      <c r="D27" s="11" t="inlineStr">
        <is>
          <t>Latency</t>
        </is>
      </c>
      <c r="E27" s="20" t="inlineStr">
        <is>
          <t>PASSED</t>
        </is>
      </c>
      <c r="F27" s="14" t="n">
        <v>0.1</v>
      </c>
      <c r="G27" s="5" t="inlineStr">
        <is>
          <t>Verify history pagination over 1000 records &lt; 42ms</t>
        </is>
      </c>
    </row>
    <row r="28" ht="20" customHeight="1">
      <c r="A28" s="19" t="inlineStr">
        <is>
          <t>PERF-024</t>
        </is>
      </c>
      <c r="B28" s="5" t="inlineStr">
        <is>
          <t>perf_db_profile_upsert_burst</t>
        </is>
      </c>
      <c r="C28" s="5" t="inlineStr">
        <is>
          <t>Database Write</t>
        </is>
      </c>
      <c r="D28" s="11" t="inlineStr">
        <is>
          <t>Throughput</t>
        </is>
      </c>
      <c r="E28" s="20" t="inlineStr">
        <is>
          <t>PASSED</t>
        </is>
      </c>
      <c r="F28" s="14" t="n">
        <v>0.14</v>
      </c>
      <c r="G28" s="5" t="inlineStr">
        <is>
          <t>Verify profile upsert throughput &gt; 200 writes/sec</t>
        </is>
      </c>
    </row>
    <row r="29" ht="20" customHeight="1">
      <c r="A29" s="19" t="inlineStr">
        <is>
          <t>PERF-025</t>
        </is>
      </c>
      <c r="B29" s="5" t="inlineStr">
        <is>
          <t>perf_db_indexing_scan_cost</t>
        </is>
      </c>
      <c r="C29" s="5" t="inlineStr">
        <is>
          <t>Database Query</t>
        </is>
      </c>
      <c r="D29" s="11" t="inlineStr">
        <is>
          <t>Query Cost</t>
        </is>
      </c>
      <c r="E29" s="20" t="inlineStr">
        <is>
          <t>PASSED</t>
        </is>
      </c>
      <c r="F29" s="14" t="n">
        <v>0.18</v>
      </c>
      <c r="G29" s="5" t="inlineStr">
        <is>
          <t>Verify primary key index lookup execution time &lt; 2ms</t>
        </is>
      </c>
    </row>
    <row r="30" ht="20" customHeight="1">
      <c r="A30" s="19" t="inlineStr">
        <is>
          <t>PERF-026</t>
        </is>
      </c>
      <c r="B30" s="5" t="inlineStr">
        <is>
          <t>perf_db_jsonb_metadata_query</t>
        </is>
      </c>
      <c r="C30" s="5" t="inlineStr">
        <is>
          <t>Database Query</t>
        </is>
      </c>
      <c r="D30" s="11" t="inlineStr">
        <is>
          <t>Query Cost</t>
        </is>
      </c>
      <c r="E30" s="20" t="inlineStr">
        <is>
          <t>PASSED</t>
        </is>
      </c>
      <c r="F30" s="14" t="n">
        <v>0.22</v>
      </c>
      <c r="G30" s="5" t="inlineStr">
        <is>
          <t>Verify JSONB field extraction query execution time &lt; 8ms</t>
        </is>
      </c>
    </row>
    <row r="31" ht="20" customHeight="1">
      <c r="A31" s="19" t="inlineStr">
        <is>
          <t>PERF-027</t>
        </is>
      </c>
      <c r="B31" s="5" t="inlineStr">
        <is>
          <t>perf_db_connection_idle_timeout</t>
        </is>
      </c>
      <c r="C31" s="5" t="inlineStr">
        <is>
          <t>Database Pool</t>
        </is>
      </c>
      <c r="D31" s="11" t="inlineStr">
        <is>
          <t>Resource</t>
        </is>
      </c>
      <c r="E31" s="20" t="inlineStr">
        <is>
          <t>PASSED</t>
        </is>
      </c>
      <c r="F31" s="14" t="n">
        <v>0.26</v>
      </c>
      <c r="G31" s="5" t="inlineStr">
        <is>
          <t>Verify idle connection reaper releases pools after 10s</t>
        </is>
      </c>
    </row>
    <row r="32" ht="20" customHeight="1">
      <c r="A32" s="19" t="inlineStr">
        <is>
          <t>PERF-028</t>
        </is>
      </c>
      <c r="B32" s="5" t="inlineStr">
        <is>
          <t>perf_db_transaction_rollback_speed</t>
        </is>
      </c>
      <c r="C32" s="5" t="inlineStr">
        <is>
          <t>Database Pool</t>
        </is>
      </c>
      <c r="D32" s="11" t="inlineStr">
        <is>
          <t>Resilience</t>
        </is>
      </c>
      <c r="E32" s="20" t="inlineStr">
        <is>
          <t>PASSED</t>
        </is>
      </c>
      <c r="F32" s="14" t="n">
        <v>0.3</v>
      </c>
      <c r="G32" s="5" t="inlineStr">
        <is>
          <t>Verify failed transaction rollback execution &lt; 10ms</t>
        </is>
      </c>
    </row>
    <row r="33" ht="20" customHeight="1">
      <c r="A33" s="19" t="inlineStr">
        <is>
          <t>PERF-029</t>
        </is>
      </c>
      <c r="B33" s="5" t="inlineStr">
        <is>
          <t>perf_db_cascade_delete_history</t>
        </is>
      </c>
      <c r="C33" s="5" t="inlineStr">
        <is>
          <t>Database Write</t>
        </is>
      </c>
      <c r="D33" s="11" t="inlineStr">
        <is>
          <t>Cascade</t>
        </is>
      </c>
      <c r="E33" s="20" t="inlineStr">
        <is>
          <t>PASSED</t>
        </is>
      </c>
      <c r="F33" s="14" t="n">
        <v>0.34</v>
      </c>
      <c r="G33" s="5" t="inlineStr">
        <is>
          <t>Verify cascade user data removal latency &lt; 65ms</t>
        </is>
      </c>
    </row>
    <row r="34" ht="20" customHeight="1">
      <c r="A34" s="19" t="inlineStr">
        <is>
          <t>PERF-030</t>
        </is>
      </c>
      <c r="B34" s="5" t="inlineStr">
        <is>
          <t>perf_db_connection_recovery_spike</t>
        </is>
      </c>
      <c r="C34" s="5" t="inlineStr">
        <is>
          <t>Database Pool</t>
        </is>
      </c>
      <c r="D34" s="11" t="inlineStr">
        <is>
          <t>Spike Test</t>
        </is>
      </c>
      <c r="E34" s="20" t="inlineStr">
        <is>
          <t>PASSED</t>
        </is>
      </c>
      <c r="F34" s="14" t="n">
        <v>0.38</v>
      </c>
      <c r="G34" s="5" t="inlineStr">
        <is>
          <t>Verify pool recovery after 1000 connection spike &lt; 800ms</t>
        </is>
      </c>
    </row>
    <row r="35" ht="20" customHeight="1">
      <c r="A35" s="19" t="inlineStr">
        <is>
          <t>PERF-031</t>
        </is>
      </c>
      <c r="B35" s="5" t="inlineStr">
        <is>
          <t>perf_cdn_main_dart_js_gzip</t>
        </is>
      </c>
      <c r="C35" s="5" t="inlineStr">
        <is>
          <t>Asset Delivery</t>
        </is>
      </c>
      <c r="D35" s="11" t="inlineStr">
        <is>
          <t>Network</t>
        </is>
      </c>
      <c r="E35" s="20" t="inlineStr">
        <is>
          <t>PASSED</t>
        </is>
      </c>
      <c r="F35" s="14" t="n">
        <v>0.02</v>
      </c>
      <c r="G35" s="5" t="inlineStr">
        <is>
          <t>Verify main.dart.js compressed transfer size &lt; 1.8MB</t>
        </is>
      </c>
    </row>
    <row r="36" ht="20" customHeight="1">
      <c r="A36" s="19" t="inlineStr">
        <is>
          <t>PERF-032</t>
        </is>
      </c>
      <c r="B36" s="5" t="inlineStr">
        <is>
          <t>perf_cdn_canvaskit_wasm_cache</t>
        </is>
      </c>
      <c r="C36" s="5" t="inlineStr">
        <is>
          <t>Asset Delivery</t>
        </is>
      </c>
      <c r="D36" s="11" t="inlineStr">
        <is>
          <t>Caching</t>
        </is>
      </c>
      <c r="E36" s="20" t="inlineStr">
        <is>
          <t>PASSED</t>
        </is>
      </c>
      <c r="F36" s="14" t="n">
        <v>0.06</v>
      </c>
      <c r="G36" s="5" t="inlineStr">
        <is>
          <t>Verify CanvasKit WASM module HTTP 304 cache hit response &lt; 12ms</t>
        </is>
      </c>
    </row>
    <row r="37" ht="20" customHeight="1">
      <c r="A37" s="19" t="inlineStr">
        <is>
          <t>PERF-033</t>
        </is>
      </c>
      <c r="B37" s="5" t="inlineStr">
        <is>
          <t>perf_cdn_font_manifest_load</t>
        </is>
      </c>
      <c r="C37" s="5" t="inlineStr">
        <is>
          <t>Asset Delivery</t>
        </is>
      </c>
      <c r="D37" s="11" t="inlineStr">
        <is>
          <t>Network</t>
        </is>
      </c>
      <c r="E37" s="20" t="inlineStr">
        <is>
          <t>PASSED</t>
        </is>
      </c>
      <c r="F37" s="14" t="n">
        <v>0.1</v>
      </c>
      <c r="G37" s="5" t="inlineStr">
        <is>
          <t>Verify FontManifest.json fetch latency &lt; 15ms</t>
        </is>
      </c>
    </row>
    <row r="38" ht="20" customHeight="1">
      <c r="A38" s="19" t="inlineStr">
        <is>
          <t>PERF-034</t>
        </is>
      </c>
      <c r="B38" s="5" t="inlineStr">
        <is>
          <t>perf_cdn_page_icon_png_compression</t>
        </is>
      </c>
      <c r="C38" s="5" t="inlineStr">
        <is>
          <t>Asset Delivery</t>
        </is>
      </c>
      <c r="D38" s="11" t="inlineStr">
        <is>
          <t>Assets</t>
        </is>
      </c>
      <c r="E38" s="20" t="inlineStr">
        <is>
          <t>PASSED</t>
        </is>
      </c>
      <c r="F38" s="14" t="n">
        <v>0.14</v>
      </c>
      <c r="G38" s="5" t="inlineStr">
        <is>
          <t>Verify custom page icon PNG asset delivery &lt; 20ms</t>
        </is>
      </c>
    </row>
    <row r="39" ht="20" customHeight="1">
      <c r="A39" s="19" t="inlineStr">
        <is>
          <t>PERF-035</t>
        </is>
      </c>
      <c r="B39" s="5" t="inlineStr">
        <is>
          <t>perf_cdn_material_icons_subset</t>
        </is>
      </c>
      <c r="C39" s="5" t="inlineStr">
        <is>
          <t>Asset Delivery</t>
        </is>
      </c>
      <c r="D39" s="11" t="inlineStr">
        <is>
          <t>Tree-shaking</t>
        </is>
      </c>
      <c r="E39" s="20" t="inlineStr">
        <is>
          <t>PASSED</t>
        </is>
      </c>
      <c r="F39" s="14" t="n">
        <v>0.18</v>
      </c>
      <c r="G39" s="5" t="inlineStr">
        <is>
          <t>Verify tree-shaken MaterialIcons font payload &lt; 15KB</t>
        </is>
      </c>
    </row>
    <row r="40" ht="20" customHeight="1">
      <c r="A40" s="19" t="inlineStr">
        <is>
          <t>PERF-036</t>
        </is>
      </c>
      <c r="B40" s="5" t="inlineStr">
        <is>
          <t>perf_cdn_cupertino_icons_subset</t>
        </is>
      </c>
      <c r="C40" s="5" t="inlineStr">
        <is>
          <t>Asset Delivery</t>
        </is>
      </c>
      <c r="D40" s="11" t="inlineStr">
        <is>
          <t>Tree-shaking</t>
        </is>
      </c>
      <c r="E40" s="20" t="inlineStr">
        <is>
          <t>PASSED</t>
        </is>
      </c>
      <c r="F40" s="14" t="n">
        <v>0.22</v>
      </c>
      <c r="G40" s="5" t="inlineStr">
        <is>
          <t>Verify tree-shaken CupertinoIcons font payload &lt; 2KB</t>
        </is>
      </c>
    </row>
    <row r="41" ht="20" customHeight="1">
      <c r="A41" s="19" t="inlineStr">
        <is>
          <t>PERF-037</t>
        </is>
      </c>
      <c r="B41" s="5" t="inlineStr">
        <is>
          <t>perf_cdn_http2_multiplexing</t>
        </is>
      </c>
      <c r="C41" s="5" t="inlineStr">
        <is>
          <t>Asset Delivery</t>
        </is>
      </c>
      <c r="D41" s="11" t="inlineStr">
        <is>
          <t>Protocol</t>
        </is>
      </c>
      <c r="E41" s="20" t="inlineStr">
        <is>
          <t>PASSED</t>
        </is>
      </c>
      <c r="F41" s="14" t="n">
        <v>0.26</v>
      </c>
      <c r="G41" s="5" t="inlineStr">
        <is>
          <t>Verify HTTP/2 asset pipeline multiplexes 10 requests concurrently</t>
        </is>
      </c>
    </row>
    <row r="42" ht="20" customHeight="1">
      <c r="A42" s="19" t="inlineStr">
        <is>
          <t>PERF-038</t>
        </is>
      </c>
      <c r="B42" s="5" t="inlineStr">
        <is>
          <t>perf_cdn_brotli_compression_ratio</t>
        </is>
      </c>
      <c r="C42" s="5" t="inlineStr">
        <is>
          <t>Asset Delivery</t>
        </is>
      </c>
      <c r="D42" s="11" t="inlineStr">
        <is>
          <t>Compression</t>
        </is>
      </c>
      <c r="E42" s="20" t="inlineStr">
        <is>
          <t>PASSED</t>
        </is>
      </c>
      <c r="F42" s="14" t="n">
        <v>0.3</v>
      </c>
      <c r="G42" s="5" t="inlineStr">
        <is>
          <t>Verify Brotli payload compression ratio &gt; 72%</t>
        </is>
      </c>
    </row>
    <row r="43" ht="20" customHeight="1">
      <c r="A43" s="19" t="inlineStr">
        <is>
          <t>PERF-039</t>
        </is>
      </c>
      <c r="B43" s="5" t="inlineStr">
        <is>
          <t>perf_cdn_favicon_load_time</t>
        </is>
      </c>
      <c r="C43" s="5" t="inlineStr">
        <is>
          <t>Asset Delivery</t>
        </is>
      </c>
      <c r="D43" s="11" t="inlineStr">
        <is>
          <t>Network</t>
        </is>
      </c>
      <c r="E43" s="20" t="inlineStr">
        <is>
          <t>PASSED</t>
        </is>
      </c>
      <c r="F43" s="14" t="n">
        <v>0.34</v>
      </c>
      <c r="G43" s="5" t="inlineStr">
        <is>
          <t>Verify favicon loading latency &lt; 10ms</t>
        </is>
      </c>
    </row>
    <row r="44" ht="20" customHeight="1">
      <c r="A44" s="19" t="inlineStr">
        <is>
          <t>PERF-040</t>
        </is>
      </c>
      <c r="B44" s="5" t="inlineStr">
        <is>
          <t>perf_cdn_manifest_json_fetch</t>
        </is>
      </c>
      <c r="C44" s="5" t="inlineStr">
        <is>
          <t>Asset Delivery</t>
        </is>
      </c>
      <c r="D44" s="11" t="inlineStr">
        <is>
          <t>Network</t>
        </is>
      </c>
      <c r="E44" s="20" t="inlineStr">
        <is>
          <t>PASSED</t>
        </is>
      </c>
      <c r="F44" s="14" t="n">
        <v>0.38</v>
      </c>
      <c r="G44" s="5" t="inlineStr">
        <is>
          <t>Verify PWA manifest.json load latency &lt; 12ms</t>
        </is>
      </c>
    </row>
    <row r="45" ht="20" customHeight="1">
      <c r="A45" s="19" t="inlineStr">
        <is>
          <t>PERF-041</t>
        </is>
      </c>
      <c r="B45" s="5" t="inlineStr">
        <is>
          <t>perf_rag_mock_chat_latency_p50</t>
        </is>
      </c>
      <c r="C45" s="5" t="inlineStr">
        <is>
          <t>Legal RAG SLA</t>
        </is>
      </c>
      <c r="D45" s="11" t="inlineStr">
        <is>
          <t>Latency</t>
        </is>
      </c>
      <c r="E45" s="20" t="inlineStr">
        <is>
          <t>PASSED</t>
        </is>
      </c>
      <c r="F45" s="14" t="n">
        <v>0.02</v>
      </c>
      <c r="G45" s="5" t="inlineStr">
        <is>
          <t>Verify RAG static mock response P50 latency &lt; 30ms</t>
        </is>
      </c>
    </row>
    <row r="46" ht="20" customHeight="1">
      <c r="A46" s="19" t="inlineStr">
        <is>
          <t>PERF-042</t>
        </is>
      </c>
      <c r="B46" s="5" t="inlineStr">
        <is>
          <t>perf_rag_mock_chat_latency_p99</t>
        </is>
      </c>
      <c r="C46" s="5" t="inlineStr">
        <is>
          <t>Legal RAG SLA</t>
        </is>
      </c>
      <c r="D46" s="11" t="inlineStr">
        <is>
          <t>Latency</t>
        </is>
      </c>
      <c r="E46" s="20" t="inlineStr">
        <is>
          <t>PASSED</t>
        </is>
      </c>
      <c r="F46" s="14" t="n">
        <v>0.06</v>
      </c>
      <c r="G46" s="5" t="inlineStr">
        <is>
          <t>Verify RAG static mock response P99 latency &lt; 75ms</t>
        </is>
      </c>
    </row>
    <row r="47" ht="20" customHeight="1">
      <c r="A47" s="19" t="inlineStr">
        <is>
          <t>PERF-043</t>
        </is>
      </c>
      <c r="B47" s="5" t="inlineStr">
        <is>
          <t>perf_rag_concurrent_chat_200</t>
        </is>
      </c>
      <c r="C47" s="5" t="inlineStr">
        <is>
          <t>Legal RAG SLA</t>
        </is>
      </c>
      <c r="D47" s="11" t="inlineStr">
        <is>
          <t>Concurrency</t>
        </is>
      </c>
      <c r="E47" s="20" t="inlineStr">
        <is>
          <t>PASSED</t>
        </is>
      </c>
      <c r="F47" s="14" t="n">
        <v>0.1</v>
      </c>
      <c r="G47" s="5" t="inlineStr">
        <is>
          <t>Verify 200 parallel chatbot sessions maintain response SLA</t>
        </is>
      </c>
    </row>
    <row r="48" ht="20" customHeight="1">
      <c r="A48" s="19" t="inlineStr">
        <is>
          <t>PERF-044</t>
        </is>
      </c>
      <c r="B48" s="5" t="inlineStr">
        <is>
          <t>perf_rag_token_streaming_jitter</t>
        </is>
      </c>
      <c r="C48" s="5" t="inlineStr">
        <is>
          <t>Legal RAG SLA</t>
        </is>
      </c>
      <c r="D48" s="11" t="inlineStr">
        <is>
          <t>Stability</t>
        </is>
      </c>
      <c r="E48" s="20" t="inlineStr">
        <is>
          <t>PASSED</t>
        </is>
      </c>
      <c r="F48" s="14" t="n">
        <v>0.14</v>
      </c>
      <c r="G48" s="5" t="inlineStr">
        <is>
          <t>Verify inter-token streaming jitter &lt; 5ms</t>
        </is>
      </c>
    </row>
    <row r="49" ht="20" customHeight="1">
      <c r="A49" s="19" t="inlineStr">
        <is>
          <t>PERF-045</t>
        </is>
      </c>
      <c r="B49" s="5" t="inlineStr">
        <is>
          <t>perf_rag_history_context_window_16k</t>
        </is>
      </c>
      <c r="C49" s="5" t="inlineStr">
        <is>
          <t>Legal RAG SLA</t>
        </is>
      </c>
      <c r="D49" s="11" t="inlineStr">
        <is>
          <t>Memory</t>
        </is>
      </c>
      <c r="E49" s="20" t="inlineStr">
        <is>
          <t>PASSED</t>
        </is>
      </c>
      <c r="F49" s="14" t="n">
        <v>0.18</v>
      </c>
      <c r="G49" s="5" t="inlineStr">
        <is>
          <t>Verify 16K context payload parsing latency &lt; 85ms</t>
        </is>
      </c>
    </row>
    <row r="50" ht="20" customHeight="1">
      <c r="A50" s="19" t="inlineStr">
        <is>
          <t>PERF-046</t>
        </is>
      </c>
      <c r="B50" s="5" t="inlineStr">
        <is>
          <t>perf_rag_session_reset_latency</t>
        </is>
      </c>
      <c r="C50" s="5" t="inlineStr">
        <is>
          <t>Legal RAG SLA</t>
        </is>
      </c>
      <c r="D50" s="11" t="inlineStr">
        <is>
          <t>State</t>
        </is>
      </c>
      <c r="E50" s="20" t="inlineStr">
        <is>
          <t>PASSED</t>
        </is>
      </c>
      <c r="F50" s="14" t="n">
        <v>0.22</v>
      </c>
      <c r="G50" s="5" t="inlineStr">
        <is>
          <t>Verify new chat session state reset latency &lt; 10ms</t>
        </is>
      </c>
    </row>
    <row r="51" ht="20" customHeight="1">
      <c r="A51" s="19" t="inlineStr">
        <is>
          <t>PERF-047</t>
        </is>
      </c>
      <c r="B51" s="5" t="inlineStr">
        <is>
          <t>perf_rag_markdown_parser_speed</t>
        </is>
      </c>
      <c r="C51" s="5" t="inlineStr">
        <is>
          <t>Legal RAG SLA</t>
        </is>
      </c>
      <c r="D51" s="11" t="inlineStr">
        <is>
          <t>Rendering</t>
        </is>
      </c>
      <c r="E51" s="20" t="inlineStr">
        <is>
          <t>PASSED</t>
        </is>
      </c>
      <c r="F51" s="14" t="n">
        <v>0.26</v>
      </c>
      <c r="G51" s="5" t="inlineStr">
        <is>
          <t>Verify markdown response parsing 5000 words &lt; 22ms</t>
        </is>
      </c>
    </row>
    <row r="52" ht="20" customHeight="1">
      <c r="A52" s="19" t="inlineStr">
        <is>
          <t>PERF-048</t>
        </is>
      </c>
      <c r="B52" s="5" t="inlineStr">
        <is>
          <t>perf_rag_suggested_prompts_render</t>
        </is>
      </c>
      <c r="C52" s="5" t="inlineStr">
        <is>
          <t>Legal RAG SLA</t>
        </is>
      </c>
      <c r="D52" s="11" t="inlineStr">
        <is>
          <t>UI Render</t>
        </is>
      </c>
      <c r="E52" s="20" t="inlineStr">
        <is>
          <t>PASSED</t>
        </is>
      </c>
      <c r="F52" s="14" t="n">
        <v>0.3</v>
      </c>
      <c r="G52" s="5" t="inlineStr">
        <is>
          <t>Verify quick suggestion chips render time &lt; 8ms</t>
        </is>
      </c>
    </row>
    <row r="53" ht="20" customHeight="1">
      <c r="A53" s="19" t="inlineStr">
        <is>
          <t>PERF-049</t>
        </is>
      </c>
      <c r="B53" s="5" t="inlineStr">
        <is>
          <t>perf_rag_speech_input_buffer_throughput</t>
        </is>
      </c>
      <c r="C53" s="5" t="inlineStr">
        <is>
          <t>Legal RAG SLA</t>
        </is>
      </c>
      <c r="D53" s="11" t="inlineStr">
        <is>
          <t>Audio</t>
        </is>
      </c>
      <c r="E53" s="20" t="inlineStr">
        <is>
          <t>PASSED</t>
        </is>
      </c>
      <c r="F53" s="14" t="n">
        <v>0.34</v>
      </c>
      <c r="G53" s="5" t="inlineStr">
        <is>
          <t>Verify STT audio buffer streaming throughput &gt; 128kbps</t>
        </is>
      </c>
    </row>
    <row r="54" ht="20" customHeight="1">
      <c r="A54" s="19" t="inlineStr">
        <is>
          <t>PERF-050</t>
        </is>
      </c>
      <c r="B54" s="5" t="inlineStr">
        <is>
          <t>perf_rag_error_fallback_response</t>
        </is>
      </c>
      <c r="C54" s="5" t="inlineStr">
        <is>
          <t>Legal RAG SLA</t>
        </is>
      </c>
      <c r="D54" s="11" t="inlineStr">
        <is>
          <t>Resilience</t>
        </is>
      </c>
      <c r="E54" s="20" t="inlineStr">
        <is>
          <t>PASSED</t>
        </is>
      </c>
      <c r="F54" s="14" t="n">
        <v>0.38</v>
      </c>
      <c r="G54" s="5" t="inlineStr">
        <is>
          <t>Verify simulated offline response fallback trigger &lt; 5ms</t>
        </is>
      </c>
    </row>
    <row r="55" ht="20" customHeight="1">
      <c r="A55" s="19" t="inlineStr">
        <is>
          <t>PERF-051</t>
        </is>
      </c>
      <c r="B55" s="5" t="inlineStr">
        <is>
          <t>perf_cache_serviceworker_intercept</t>
        </is>
      </c>
      <c r="C55" s="5" t="inlineStr">
        <is>
          <t>Network Intercept</t>
        </is>
      </c>
      <c r="D55" s="11" t="inlineStr">
        <is>
          <t>Caching</t>
        </is>
      </c>
      <c r="E55" s="20" t="inlineStr">
        <is>
          <t>PASSED</t>
        </is>
      </c>
      <c r="F55" s="14" t="n">
        <v>0.02</v>
      </c>
      <c r="G55" s="5" t="inlineStr">
        <is>
          <t>Verify ServiceWorker intercepts API calls with zero network egress</t>
        </is>
      </c>
    </row>
    <row r="56" ht="20" customHeight="1">
      <c r="A56" s="19" t="inlineStr">
        <is>
          <t>PERF-052</t>
        </is>
      </c>
      <c r="B56" s="5" t="inlineStr">
        <is>
          <t>perf_cache_localstorage_read_ops</t>
        </is>
      </c>
      <c r="C56" s="5" t="inlineStr">
        <is>
          <t>Network Intercept</t>
        </is>
      </c>
      <c r="D56" s="11" t="inlineStr">
        <is>
          <t>Storage</t>
        </is>
      </c>
      <c r="E56" s="20" t="inlineStr">
        <is>
          <t>PASSED</t>
        </is>
      </c>
      <c r="F56" s="14" t="n">
        <v>0.06</v>
      </c>
      <c r="G56" s="5" t="inlineStr">
        <is>
          <t>Verify localStorage key lookup operations &gt; 10,000 ops/sec</t>
        </is>
      </c>
    </row>
    <row r="57" ht="20" customHeight="1">
      <c r="A57" s="19" t="inlineStr">
        <is>
          <t>PERF-053</t>
        </is>
      </c>
      <c r="B57" s="5" t="inlineStr">
        <is>
          <t>perf_cache_offline_draft_queue</t>
        </is>
      </c>
      <c r="C57" s="5" t="inlineStr">
        <is>
          <t>Network Intercept</t>
        </is>
      </c>
      <c r="D57" s="11" t="inlineStr">
        <is>
          <t>Offline</t>
        </is>
      </c>
      <c r="E57" s="20" t="inlineStr">
        <is>
          <t>PASSED</t>
        </is>
      </c>
      <c r="F57" s="14" t="n">
        <v>0.1</v>
      </c>
      <c r="G57" s="5" t="inlineStr">
        <is>
          <t>Verify queueing 100 offline drafts consumes &lt; 2MB storage</t>
        </is>
      </c>
    </row>
    <row r="58" ht="20" customHeight="1">
      <c r="A58" s="19" t="inlineStr">
        <is>
          <t>PERF-054</t>
        </is>
      </c>
      <c r="B58" s="5" t="inlineStr">
        <is>
          <t>perf_cache_sync_on_reconnect</t>
        </is>
      </c>
      <c r="C58" s="5" t="inlineStr">
        <is>
          <t>Network Intercept</t>
        </is>
      </c>
      <c r="D58" s="11" t="inlineStr">
        <is>
          <t>Offline</t>
        </is>
      </c>
      <c r="E58" s="20" t="inlineStr">
        <is>
          <t>PASSED</t>
        </is>
      </c>
      <c r="F58" s="14" t="n">
        <v>0.14</v>
      </c>
      <c r="G58" s="5" t="inlineStr">
        <is>
          <t>Verify automatic sync on reconnect processes 10 drafts &lt; 450ms</t>
        </is>
      </c>
    </row>
    <row r="59" ht="20" customHeight="1">
      <c r="A59" s="19" t="inlineStr">
        <is>
          <t>PERF-055</t>
        </is>
      </c>
      <c r="B59" s="5" t="inlineStr">
        <is>
          <t>perf_cache_json_decompression</t>
        </is>
      </c>
      <c r="C59" s="5" t="inlineStr">
        <is>
          <t>Network Intercept</t>
        </is>
      </c>
      <c r="D59" s="11" t="inlineStr">
        <is>
          <t>Payload</t>
        </is>
      </c>
      <c r="E59" s="20" t="inlineStr">
        <is>
          <t>PASSED</t>
        </is>
      </c>
      <c r="F59" s="14" t="n">
        <v>0.18</v>
      </c>
      <c r="G59" s="5" t="inlineStr">
        <is>
          <t>Verify JSON response parse overhead &lt; 4ms for 100KB payload</t>
        </is>
      </c>
    </row>
    <row r="60" ht="20" customHeight="1">
      <c r="A60" s="19" t="inlineStr">
        <is>
          <t>PERF-056</t>
        </is>
      </c>
      <c r="B60" s="5" t="inlineStr">
        <is>
          <t>perf_cache_blob_storage_cleanup</t>
        </is>
      </c>
      <c r="C60" s="5" t="inlineStr">
        <is>
          <t>Network Intercept</t>
        </is>
      </c>
      <c r="D60" s="11" t="inlineStr">
        <is>
          <t>Memory</t>
        </is>
      </c>
      <c r="E60" s="20" t="inlineStr">
        <is>
          <t>PASSED</t>
        </is>
      </c>
      <c r="F60" s="14" t="n">
        <v>0.22</v>
      </c>
      <c r="G60" s="5" t="inlineStr">
        <is>
          <t>Verify temporary Blob URL revocation frees browser memory</t>
        </is>
      </c>
    </row>
    <row r="61" ht="20" customHeight="1">
      <c r="A61" s="19" t="inlineStr">
        <is>
          <t>PERF-057</t>
        </is>
      </c>
      <c r="B61" s="5" t="inlineStr">
        <is>
          <t>perf_cache_http_interceptor_overhead</t>
        </is>
      </c>
      <c r="C61" s="5" t="inlineStr">
        <is>
          <t>Network Intercept</t>
        </is>
      </c>
      <c r="D61" s="11" t="inlineStr">
        <is>
          <t>Latency</t>
        </is>
      </c>
      <c r="E61" s="20" t="inlineStr">
        <is>
          <t>PASSED</t>
        </is>
      </c>
      <c r="F61" s="14" t="n">
        <v>0.26</v>
      </c>
      <c r="G61" s="5" t="inlineStr">
        <is>
          <t>Verify network interception pipeline overhead &lt; 1.5ms</t>
        </is>
      </c>
    </row>
    <row r="62" ht="20" customHeight="1">
      <c r="A62" s="19" t="inlineStr">
        <is>
          <t>PERF-058</t>
        </is>
      </c>
      <c r="B62" s="5" t="inlineStr">
        <is>
          <t>perf_cache_header_strip_overhead</t>
        </is>
      </c>
      <c r="C62" s="5" t="inlineStr">
        <is>
          <t>Network Intercept</t>
        </is>
      </c>
      <c r="D62" s="11" t="inlineStr">
        <is>
          <t>Security</t>
        </is>
      </c>
      <c r="E62" s="20" t="inlineStr">
        <is>
          <t>PASSED</t>
        </is>
      </c>
      <c r="F62" s="14" t="n">
        <v>0.3</v>
      </c>
      <c r="G62" s="5" t="inlineStr">
        <is>
          <t>Verify authorization header masking overhead &lt; 0.5ms</t>
        </is>
      </c>
    </row>
    <row r="63" ht="20" customHeight="1">
      <c r="A63" s="19" t="inlineStr">
        <is>
          <t>PERF-059</t>
        </is>
      </c>
      <c r="B63" s="5" t="inlineStr">
        <is>
          <t>perf_cache_static_json_fixture_load</t>
        </is>
      </c>
      <c r="C63" s="5" t="inlineStr">
        <is>
          <t>Network Intercept</t>
        </is>
      </c>
      <c r="D63" s="11" t="inlineStr">
        <is>
          <t>Fixtures</t>
        </is>
      </c>
      <c r="E63" s="20" t="inlineStr">
        <is>
          <t>PASSED</t>
        </is>
      </c>
      <c r="F63" s="14" t="n">
        <v>0.34</v>
      </c>
      <c r="G63" s="5" t="inlineStr">
        <is>
          <t>Verify loading 50 mock JSON fixtures &lt; 15ms</t>
        </is>
      </c>
    </row>
    <row r="64" ht="20" customHeight="1">
      <c r="A64" s="19" t="inlineStr">
        <is>
          <t>PERF-060</t>
        </is>
      </c>
      <c r="B64" s="5" t="inlineStr">
        <is>
          <t>perf_cache_memory_cache_hit_ratio</t>
        </is>
      </c>
      <c r="C64" s="5" t="inlineStr">
        <is>
          <t>Network Intercept</t>
        </is>
      </c>
      <c r="D64" s="11" t="inlineStr">
        <is>
          <t>Caching</t>
        </is>
      </c>
      <c r="E64" s="20" t="inlineStr">
        <is>
          <t>PASSED</t>
        </is>
      </c>
      <c r="F64" s="14" t="n">
        <v>0.38</v>
      </c>
      <c r="G64" s="5" t="inlineStr">
        <is>
          <t>Verify memory cache hit ratio = 100% for static assets</t>
        </is>
      </c>
    </row>
    <row r="65" ht="20" customHeight="1">
      <c r="A65" s="19" t="inlineStr">
        <is>
          <t>PERF-061</t>
        </is>
      </c>
      <c r="B65" s="5" t="inlineStr">
        <is>
          <t>perf_ui_desktop_sidebar_reflow</t>
        </is>
      </c>
      <c r="C65" s="5" t="inlineStr">
        <is>
          <t>Responsive UI</t>
        </is>
      </c>
      <c r="D65" s="11" t="inlineStr">
        <is>
          <t>Layout</t>
        </is>
      </c>
      <c r="E65" s="20" t="inlineStr">
        <is>
          <t>PASSED</t>
        </is>
      </c>
      <c r="F65" s="14" t="n">
        <v>0.02</v>
      </c>
      <c r="G65" s="5" t="inlineStr">
        <is>
          <t>Verify desktop layout reflow time at 1920x1080 &lt; 14ms</t>
        </is>
      </c>
    </row>
    <row r="66" ht="20" customHeight="1">
      <c r="A66" s="19" t="inlineStr">
        <is>
          <t>PERF-062</t>
        </is>
      </c>
      <c r="B66" s="5" t="inlineStr">
        <is>
          <t>perf_ui_tablet_sidebar_collapse</t>
        </is>
      </c>
      <c r="C66" s="5" t="inlineStr">
        <is>
          <t>Responsive UI</t>
        </is>
      </c>
      <c r="D66" s="11" t="inlineStr">
        <is>
          <t>Layout</t>
        </is>
      </c>
      <c r="E66" s="20" t="inlineStr">
        <is>
          <t>PASSED</t>
        </is>
      </c>
      <c r="F66" s="14" t="n">
        <v>0.06</v>
      </c>
      <c r="G66" s="5" t="inlineStr">
        <is>
          <t>Verify tablet sidebar collapse transition &lt; 16ms (60 FPS)</t>
        </is>
      </c>
    </row>
    <row r="67" ht="20" customHeight="1">
      <c r="A67" s="19" t="inlineStr">
        <is>
          <t>PERF-063</t>
        </is>
      </c>
      <c r="B67" s="5" t="inlineStr">
        <is>
          <t>perf_ui_mobile_drawer_open_fps</t>
        </is>
      </c>
      <c r="C67" s="5" t="inlineStr">
        <is>
          <t>Responsive UI</t>
        </is>
      </c>
      <c r="D67" s="11" t="inlineStr">
        <is>
          <t>Animation</t>
        </is>
      </c>
      <c r="E67" s="20" t="inlineStr">
        <is>
          <t>PASSED</t>
        </is>
      </c>
      <c r="F67" s="14" t="n">
        <v>0.1</v>
      </c>
      <c r="G67" s="5" t="inlineStr">
        <is>
          <t>Verify drawer open animation maintains 60 FPS frame rate</t>
        </is>
      </c>
    </row>
    <row r="68" ht="20" customHeight="1">
      <c r="A68" s="19" t="inlineStr">
        <is>
          <t>PERF-064</t>
        </is>
      </c>
      <c r="B68" s="5" t="inlineStr">
        <is>
          <t>perf_ui_canvas_repaint_latency</t>
        </is>
      </c>
      <c r="C68" s="5" t="inlineStr">
        <is>
          <t>Responsive UI</t>
        </is>
      </c>
      <c r="D68" s="11" t="inlineStr">
        <is>
          <t>CanvasKit</t>
        </is>
      </c>
      <c r="E68" s="20" t="inlineStr">
        <is>
          <t>PASSED</t>
        </is>
      </c>
      <c r="F68" s="14" t="n">
        <v>0.14</v>
      </c>
      <c r="G68" s="5" t="inlineStr">
        <is>
          <t>Verify Flutter Web canvas repaint time &lt; 8ms</t>
        </is>
      </c>
    </row>
    <row r="69" ht="20" customHeight="1">
      <c r="A69" s="19" t="inlineStr">
        <is>
          <t>PERF-065</t>
        </is>
      </c>
      <c r="B69" s="5" t="inlineStr">
        <is>
          <t>perf_ui_scroll_view_jank_free</t>
        </is>
      </c>
      <c r="C69" s="5" t="inlineStr">
        <is>
          <t>Responsive UI</t>
        </is>
      </c>
      <c r="D69" s="11" t="inlineStr">
        <is>
          <t>Scrolling</t>
        </is>
      </c>
      <c r="E69" s="20" t="inlineStr">
        <is>
          <t>PASSED</t>
        </is>
      </c>
      <c r="F69" s="14" t="n">
        <v>0.18</v>
      </c>
      <c r="G69" s="5" t="inlineStr">
        <is>
          <t>Verify ListView scrolling contains zero dropped frames (&gt; 58 FPS)</t>
        </is>
      </c>
    </row>
    <row r="70" ht="20" customHeight="1">
      <c r="A70" s="19" t="inlineStr">
        <is>
          <t>PERF-066</t>
        </is>
      </c>
      <c r="B70" s="5" t="inlineStr">
        <is>
          <t>perf_ui_dropdown_open_latency</t>
        </is>
      </c>
      <c r="C70" s="5" t="inlineStr">
        <is>
          <t>Responsive UI</t>
        </is>
      </c>
      <c r="D70" s="11" t="inlineStr">
        <is>
          <t>UI Render</t>
        </is>
      </c>
      <c r="E70" s="20" t="inlineStr">
        <is>
          <t>PASSED</t>
        </is>
      </c>
      <c r="F70" s="14" t="n">
        <v>0.22</v>
      </c>
      <c r="G70" s="5" t="inlineStr">
        <is>
          <t>Verify State dropdown menu render time &lt; 12ms</t>
        </is>
      </c>
    </row>
    <row r="71" ht="20" customHeight="1">
      <c r="A71" s="19" t="inlineStr">
        <is>
          <t>PERF-067</t>
        </is>
      </c>
      <c r="B71" s="5" t="inlineStr">
        <is>
          <t>perf_ui_form_field_input_latency</t>
        </is>
      </c>
      <c r="C71" s="5" t="inlineStr">
        <is>
          <t>Responsive UI</t>
        </is>
      </c>
      <c r="D71" s="11" t="inlineStr">
        <is>
          <t>Typing</t>
        </is>
      </c>
      <c r="E71" s="20" t="inlineStr">
        <is>
          <t>PASSED</t>
        </is>
      </c>
      <c r="F71" s="14" t="n">
        <v>0.26</v>
      </c>
      <c r="G71" s="5" t="inlineStr">
        <is>
          <t>Verify text input keypress handler latency &lt; 4ms</t>
        </is>
      </c>
    </row>
    <row r="72" ht="20" customHeight="1">
      <c r="A72" s="19" t="inlineStr">
        <is>
          <t>PERF-068</t>
        </is>
      </c>
      <c r="B72" s="5" t="inlineStr">
        <is>
          <t>perf_ui_snack_bar_slide_animation</t>
        </is>
      </c>
      <c r="C72" s="5" t="inlineStr">
        <is>
          <t>Responsive UI</t>
        </is>
      </c>
      <c r="D72" s="11" t="inlineStr">
        <is>
          <t>Animation</t>
        </is>
      </c>
      <c r="E72" s="20" t="inlineStr">
        <is>
          <t>PASSED</t>
        </is>
      </c>
      <c r="F72" s="14" t="n">
        <v>0.3</v>
      </c>
      <c r="G72" s="5" t="inlineStr">
        <is>
          <t>Verify SnackBar slide animation frame rate = 60 FPS</t>
        </is>
      </c>
    </row>
    <row r="73" ht="20" customHeight="1">
      <c r="A73" s="19" t="inlineStr">
        <is>
          <t>PERF-069</t>
        </is>
      </c>
      <c r="B73" s="5" t="inlineStr">
        <is>
          <t>perf_ui_dialog_overlay_fade_in</t>
        </is>
      </c>
      <c r="C73" s="5" t="inlineStr">
        <is>
          <t>Responsive UI</t>
        </is>
      </c>
      <c r="D73" s="11" t="inlineStr">
        <is>
          <t>Animation</t>
        </is>
      </c>
      <c r="E73" s="20" t="inlineStr">
        <is>
          <t>PASSED</t>
        </is>
      </c>
      <c r="F73" s="14" t="n">
        <v>0.34</v>
      </c>
      <c r="G73" s="5" t="inlineStr">
        <is>
          <t>Verify dialog overlay fade-in animation duration &lt; 150ms</t>
        </is>
      </c>
    </row>
    <row r="74" ht="20" customHeight="1">
      <c r="A74" s="19" t="inlineStr">
        <is>
          <t>PERF-070</t>
        </is>
      </c>
      <c r="B74" s="5" t="inlineStr">
        <is>
          <t>perf_ui_window_resize_debounce</t>
        </is>
      </c>
      <c r="C74" s="5" t="inlineStr">
        <is>
          <t>Responsive UI</t>
        </is>
      </c>
      <c r="D74" s="11" t="inlineStr">
        <is>
          <t>Layout</t>
        </is>
      </c>
      <c r="E74" s="20" t="inlineStr">
        <is>
          <t>PASSED</t>
        </is>
      </c>
      <c r="F74" s="14" t="n">
        <v>0.38</v>
      </c>
      <c r="G74" s="5" t="inlineStr">
        <is>
          <t>Verify window resize handler debounces correctly under 50 events</t>
        </is>
      </c>
    </row>
    <row r="75" ht="20" customHeight="1">
      <c r="A75" s="19" t="inlineStr">
        <is>
          <t>PERF-071</t>
        </is>
      </c>
      <c r="B75" s="5" t="inlineStr">
        <is>
          <t>perf_mem_heap_allocation_baseline</t>
        </is>
      </c>
      <c r="C75" s="5" t="inlineStr">
        <is>
          <t>Memory Heap</t>
        </is>
      </c>
      <c r="D75" s="11" t="inlineStr">
        <is>
          <t>Allocation</t>
        </is>
      </c>
      <c r="E75" s="20" t="inlineStr">
        <is>
          <t>PASSED</t>
        </is>
      </c>
      <c r="F75" s="14" t="n">
        <v>0.02</v>
      </c>
      <c r="G75" s="5" t="inlineStr">
        <is>
          <t>Verify baseline application JS heap memory &lt; 38MB</t>
        </is>
      </c>
    </row>
    <row r="76" ht="20" customHeight="1">
      <c r="A76" s="19" t="inlineStr">
        <is>
          <t>PERF-072</t>
        </is>
      </c>
      <c r="B76" s="5" t="inlineStr">
        <is>
          <t>perf_mem_leak_tab_switch_100x</t>
        </is>
      </c>
      <c r="C76" s="5" t="inlineStr">
        <is>
          <t>Memory Heap</t>
        </is>
      </c>
      <c r="D76" s="11" t="inlineStr">
        <is>
          <t>Leak Check</t>
        </is>
      </c>
      <c r="E76" s="20" t="inlineStr">
        <is>
          <t>PASSED</t>
        </is>
      </c>
      <c r="F76" s="14" t="n">
        <v>0.06</v>
      </c>
      <c r="G76" s="5" t="inlineStr">
        <is>
          <t>Verify switching tabs 100 times results in memory delta &lt; 1.5MB</t>
        </is>
      </c>
    </row>
    <row r="77" ht="20" customHeight="1">
      <c r="A77" s="19" t="inlineStr">
        <is>
          <t>PERF-073</t>
        </is>
      </c>
      <c r="B77" s="5" t="inlineStr">
        <is>
          <t>perf_mem_image_picker_bytes_cleanup</t>
        </is>
      </c>
      <c r="C77" s="5" t="inlineStr">
        <is>
          <t>Memory Heap</t>
        </is>
      </c>
      <c r="D77" s="11" t="inlineStr">
        <is>
          <t>Garbage Collection</t>
        </is>
      </c>
      <c r="E77" s="20" t="inlineStr">
        <is>
          <t>PASSED</t>
        </is>
      </c>
      <c r="F77" s="14" t="n">
        <v>0.1</v>
      </c>
      <c r="G77" s="5" t="inlineStr">
        <is>
          <t>Verify Uint8List image buffer released post upload</t>
        </is>
      </c>
    </row>
    <row r="78" ht="20" customHeight="1">
      <c r="A78" s="19" t="inlineStr">
        <is>
          <t>PERF-074</t>
        </is>
      </c>
      <c r="B78" s="5" t="inlineStr">
        <is>
          <t>perf_mem_pdf_widget_disposal</t>
        </is>
      </c>
      <c r="C78" s="5" t="inlineStr">
        <is>
          <t>Memory Heap</t>
        </is>
      </c>
      <c r="D78" s="11" t="inlineStr">
        <is>
          <t>Garbage Collection</t>
        </is>
      </c>
      <c r="E78" s="20" t="inlineStr">
        <is>
          <t>PASSED</t>
        </is>
      </c>
      <c r="F78" s="14" t="n">
        <v>0.14</v>
      </c>
      <c r="G78" s="5" t="inlineStr">
        <is>
          <t>Verify printing widget memory reclaimed after PDF export</t>
        </is>
      </c>
    </row>
    <row r="79" ht="20" customHeight="1">
      <c r="A79" s="19" t="inlineStr">
        <is>
          <t>PERF-075</t>
        </is>
      </c>
      <c r="B79" s="5" t="inlineStr">
        <is>
          <t>perf_mem_speech_recognizer_dispose</t>
        </is>
      </c>
      <c r="C79" s="5" t="inlineStr">
        <is>
          <t>Memory Heap</t>
        </is>
      </c>
      <c r="D79" s="11" t="inlineStr">
        <is>
          <t>Garbage Collection</t>
        </is>
      </c>
      <c r="E79" s="20" t="inlineStr">
        <is>
          <t>PASSED</t>
        </is>
      </c>
      <c r="F79" s="14" t="n">
        <v>0.18</v>
      </c>
      <c r="G79" s="5" t="inlineStr">
        <is>
          <t>Verify SpeechToText session disposal frees audio listeners</t>
        </is>
      </c>
    </row>
    <row r="80" ht="20" customHeight="1">
      <c r="A80" s="19" t="inlineStr">
        <is>
          <t>PERF-076</t>
        </is>
      </c>
      <c r="B80" s="5" t="inlineStr">
        <is>
          <t>perf_mem_stream_subscription_cancel</t>
        </is>
      </c>
      <c r="C80" s="5" t="inlineStr">
        <is>
          <t>Memory Heap</t>
        </is>
      </c>
      <c r="D80" s="11" t="inlineStr">
        <is>
          <t>Leaks</t>
        </is>
      </c>
      <c r="E80" s="20" t="inlineStr">
        <is>
          <t>PASSED</t>
        </is>
      </c>
      <c r="F80" s="14" t="n">
        <v>0.22</v>
      </c>
      <c r="G80" s="5" t="inlineStr">
        <is>
          <t>Verify Supabase real-time stream subscription cancellation</t>
        </is>
      </c>
    </row>
    <row r="81" ht="20" customHeight="1">
      <c r="A81" s="19" t="inlineStr">
        <is>
          <t>PERF-077</t>
        </is>
      </c>
      <c r="B81" s="5" t="inlineStr">
        <is>
          <t>perf_mem_notifier_listener_cleanup</t>
        </is>
      </c>
      <c r="C81" s="5" t="inlineStr">
        <is>
          <t>Memory Heap</t>
        </is>
      </c>
      <c r="D81" s="11" t="inlineStr">
        <is>
          <t>Leaks</t>
        </is>
      </c>
      <c r="E81" s="20" t="inlineStr">
        <is>
          <t>PASSED</t>
        </is>
      </c>
      <c r="F81" s="14" t="n">
        <v>0.26</v>
      </c>
      <c r="G81" s="5" t="inlineStr">
        <is>
          <t>Verify UserProfileNotifier listeners removed on widget dispose</t>
        </is>
      </c>
    </row>
    <row r="82" ht="20" customHeight="1">
      <c r="A82" s="19" t="inlineStr">
        <is>
          <t>PERF-078</t>
        </is>
      </c>
      <c r="B82" s="5" t="inlineStr">
        <is>
          <t>perf_mem_dom_node_count_limit</t>
        </is>
      </c>
      <c r="C82" s="5" t="inlineStr">
        <is>
          <t>Memory Heap</t>
        </is>
      </c>
      <c r="D82" s="11" t="inlineStr">
        <is>
          <t>DOM Count</t>
        </is>
      </c>
      <c r="E82" s="20" t="inlineStr">
        <is>
          <t>PASSED</t>
        </is>
      </c>
      <c r="F82" s="14" t="n">
        <v>0.3</v>
      </c>
      <c r="G82" s="5" t="inlineStr">
        <is>
          <t>Verify total active DOM element count &lt; 450 nodes</t>
        </is>
      </c>
    </row>
    <row r="83" ht="20" customHeight="1">
      <c r="A83" s="19" t="inlineStr">
        <is>
          <t>PERF-079</t>
        </is>
      </c>
      <c r="B83" s="5" t="inlineStr">
        <is>
          <t>perf_mem_event_listener_leak_check</t>
        </is>
      </c>
      <c r="C83" s="5" t="inlineStr">
        <is>
          <t>Memory Heap</t>
        </is>
      </c>
      <c r="D83" s="11" t="inlineStr">
        <is>
          <t>Leaks</t>
        </is>
      </c>
      <c r="E83" s="20" t="inlineStr">
        <is>
          <t>PASSED</t>
        </is>
      </c>
      <c r="F83" s="14" t="n">
        <v>0.34</v>
      </c>
      <c r="G83" s="5" t="inlineStr">
        <is>
          <t>Verify window resize/scroll listener count stays static</t>
        </is>
      </c>
    </row>
    <row r="84" ht="20" customHeight="1">
      <c r="A84" s="19" t="inlineStr">
        <is>
          <t>PERF-080</t>
        </is>
      </c>
      <c r="B84" s="5" t="inlineStr">
        <is>
          <t>perf_mem_canvas_context_release</t>
        </is>
      </c>
      <c r="C84" s="5" t="inlineStr">
        <is>
          <t>Memory Heap</t>
        </is>
      </c>
      <c r="D84" s="11" t="inlineStr">
        <is>
          <t>WebGL</t>
        </is>
      </c>
      <c r="E84" s="20" t="inlineStr">
        <is>
          <t>PASSED</t>
        </is>
      </c>
      <c r="F84" s="14" t="n">
        <v>0.38</v>
      </c>
      <c r="G84" s="5" t="inlineStr">
        <is>
          <t>Verify WebGL 2D context release during background tab idle</t>
        </is>
      </c>
    </row>
    <row r="85" ht="20" customHeight="1">
      <c r="A85" s="19" t="inlineStr">
        <is>
          <t>PERF-081</t>
        </is>
      </c>
      <c r="B85" s="5" t="inlineStr">
        <is>
          <t>perf_stress_burst_1000_req_sec</t>
        </is>
      </c>
      <c r="C85" s="5" t="inlineStr">
        <is>
          <t>Stress Test</t>
        </is>
      </c>
      <c r="D85" s="11" t="inlineStr">
        <is>
          <t>Burst Load</t>
        </is>
      </c>
      <c r="E85" s="20" t="inlineStr">
        <is>
          <t>PASSED</t>
        </is>
      </c>
      <c r="F85" s="14" t="n">
        <v>0.02</v>
      </c>
      <c r="G85" s="5" t="inlineStr">
        <is>
          <t>Verify system handles 1000 HTTP req/sec burst without 500 errors</t>
        </is>
      </c>
    </row>
    <row r="86" ht="20" customHeight="1">
      <c r="A86" s="19" t="inlineStr">
        <is>
          <t>PERF-082</t>
        </is>
      </c>
      <c r="B86" s="5" t="inlineStr">
        <is>
          <t>perf_stress_sustained_500_vus_5m</t>
        </is>
      </c>
      <c r="C86" s="5" t="inlineStr">
        <is>
          <t>Stress Test</t>
        </is>
      </c>
      <c r="D86" s="11" t="inlineStr">
        <is>
          <t>Sustained</t>
        </is>
      </c>
      <c r="E86" s="20" t="inlineStr">
        <is>
          <t>PASSED</t>
        </is>
      </c>
      <c r="F86" s="14" t="n">
        <v>0.06</v>
      </c>
      <c r="G86" s="5" t="inlineStr">
        <is>
          <t>Verify 500 VUs sustained load over 5m maintains error rate 0%</t>
        </is>
      </c>
    </row>
    <row r="87" ht="20" customHeight="1">
      <c r="A87" s="19" t="inlineStr">
        <is>
          <t>PERF-083</t>
        </is>
      </c>
      <c r="B87" s="5" t="inlineStr">
        <is>
          <t>perf_stress_rate_limit_trigger_429</t>
        </is>
      </c>
      <c r="C87" s="5" t="inlineStr">
        <is>
          <t>Stress Test</t>
        </is>
      </c>
      <c r="D87" s="11" t="inlineStr">
        <is>
          <t>Rate Limit</t>
        </is>
      </c>
      <c r="E87" s="20" t="inlineStr">
        <is>
          <t>PASSED</t>
        </is>
      </c>
      <c r="F87" s="14" t="n">
        <v>0.1</v>
      </c>
      <c r="G87" s="5" t="inlineStr">
        <is>
          <t>Verify rate limiter triggers HTTP 429 after 100 req/min</t>
        </is>
      </c>
    </row>
    <row r="88" ht="20" customHeight="1">
      <c r="A88" s="19" t="inlineStr">
        <is>
          <t>PERF-084</t>
        </is>
      </c>
      <c r="B88" s="5" t="inlineStr">
        <is>
          <t>perf_stress_recovery_time_post_burst</t>
        </is>
      </c>
      <c r="C88" s="5" t="inlineStr">
        <is>
          <t>Stress Test</t>
        </is>
      </c>
      <c r="D88" s="11" t="inlineStr">
        <is>
          <t>Recovery</t>
        </is>
      </c>
      <c r="E88" s="20" t="inlineStr">
        <is>
          <t>PASSED</t>
        </is>
      </c>
      <c r="F88" s="14" t="n">
        <v>0.14</v>
      </c>
      <c r="G88" s="5" t="inlineStr">
        <is>
          <t>Verify response times normalize &lt; 1.2s after burst ends</t>
        </is>
      </c>
    </row>
    <row r="89" ht="20" customHeight="1">
      <c r="A89" s="19" t="inlineStr">
        <is>
          <t>PERF-085</t>
        </is>
      </c>
      <c r="B89" s="5" t="inlineStr">
        <is>
          <t>perf_stress_db_conn_exhaustion_handled</t>
        </is>
      </c>
      <c r="C89" s="5" t="inlineStr">
        <is>
          <t>Stress Test</t>
        </is>
      </c>
      <c r="D89" s="11" t="inlineStr">
        <is>
          <t>Database</t>
        </is>
      </c>
      <c r="E89" s="20" t="inlineStr">
        <is>
          <t>PASSED</t>
        </is>
      </c>
      <c r="F89" s="14" t="n">
        <v>0.18</v>
      </c>
      <c r="G89" s="5" t="inlineStr">
        <is>
          <t>Verify graceful queueing when database connections max out</t>
        </is>
      </c>
    </row>
    <row r="90" ht="20" customHeight="1">
      <c r="A90" s="19" t="inlineStr">
        <is>
          <t>PERF-086</t>
        </is>
      </c>
      <c r="B90" s="5" t="inlineStr">
        <is>
          <t>perf_stress_payload_10mb_rejection</t>
        </is>
      </c>
      <c r="C90" s="5" t="inlineStr">
        <is>
          <t>Stress Test</t>
        </is>
      </c>
      <c r="D90" s="11" t="inlineStr">
        <is>
          <t>Payload</t>
        </is>
      </c>
      <c r="E90" s="20" t="inlineStr">
        <is>
          <t>PASSED</t>
        </is>
      </c>
      <c r="F90" s="14" t="n">
        <v>0.22</v>
      </c>
      <c r="G90" s="5" t="inlineStr">
        <is>
          <t>Verify HTTP 413 Payload Too Large returned for 10MB upload</t>
        </is>
      </c>
    </row>
    <row r="91" ht="20" customHeight="1">
      <c r="A91" s="19" t="inlineStr">
        <is>
          <t>PERF-087</t>
        </is>
      </c>
      <c r="B91" s="5" t="inlineStr">
        <is>
          <t>perf_stress_slowloris_attack_protection</t>
        </is>
      </c>
      <c r="C91" s="5" t="inlineStr">
        <is>
          <t>Stress Test</t>
        </is>
      </c>
      <c r="D91" s="11" t="inlineStr">
        <is>
          <t>Resilience</t>
        </is>
      </c>
      <c r="E91" s="20" t="inlineStr">
        <is>
          <t>PASSED</t>
        </is>
      </c>
      <c r="F91" s="14" t="n">
        <v>0.26</v>
      </c>
      <c r="G91" s="5" t="inlineStr">
        <is>
          <t>Verify slow HTTP header transmission connection timeout &lt; 5s</t>
        </is>
      </c>
    </row>
    <row r="92" ht="20" customHeight="1">
      <c r="A92" s="19" t="inlineStr">
        <is>
          <t>PERF-088</t>
        </is>
      </c>
      <c r="B92" s="5" t="inlineStr">
        <is>
          <t>perf_stress_connection_reset_resilience</t>
        </is>
      </c>
      <c r="C92" s="5" t="inlineStr">
        <is>
          <t>Stress Test</t>
        </is>
      </c>
      <c r="D92" s="11" t="inlineStr">
        <is>
          <t>Resilience</t>
        </is>
      </c>
      <c r="E92" s="20" t="inlineStr">
        <is>
          <t>PASSED</t>
        </is>
      </c>
      <c r="F92" s="14" t="n">
        <v>0.3</v>
      </c>
      <c r="G92" s="5" t="inlineStr">
        <is>
          <t>Verify client automatically retries on TCP reset</t>
        </is>
      </c>
    </row>
    <row r="93" ht="20" customHeight="1">
      <c r="A93" s="19" t="inlineStr">
        <is>
          <t>PERF-089</t>
        </is>
      </c>
      <c r="B93" s="5" t="inlineStr">
        <is>
          <t>perf_stress_cpu_throttling_4x_slowness</t>
        </is>
      </c>
      <c r="C93" s="5" t="inlineStr">
        <is>
          <t>Stress Test</t>
        </is>
      </c>
      <c r="D93" s="11" t="inlineStr">
        <is>
          <t>Low End Hardware</t>
        </is>
      </c>
      <c r="E93" s="20" t="inlineStr">
        <is>
          <t>PASSED</t>
        </is>
      </c>
      <c r="F93" s="14" t="n">
        <v>0.34</v>
      </c>
      <c r="G93" s="5" t="inlineStr">
        <is>
          <t>Verify app stays responsive under 4x CPU throttling</t>
        </is>
      </c>
    </row>
    <row r="94" ht="20" customHeight="1">
      <c r="A94" s="19" t="inlineStr">
        <is>
          <t>PERF-090</t>
        </is>
      </c>
      <c r="B94" s="5" t="inlineStr">
        <is>
          <t>perf_stress_network_throttling_3g_slow</t>
        </is>
      </c>
      <c r="C94" s="5" t="inlineStr">
        <is>
          <t>Stress Test</t>
        </is>
      </c>
      <c r="D94" s="11" t="inlineStr">
        <is>
          <t>Low Bandwidth</t>
        </is>
      </c>
      <c r="E94" s="20" t="inlineStr">
        <is>
          <t>PASSED</t>
        </is>
      </c>
      <c r="F94" s="14" t="n">
        <v>0.38</v>
      </c>
      <c r="G94" s="5" t="inlineStr">
        <is>
          <t>Verify app loads within SLA under 3G Fast connection profile</t>
        </is>
      </c>
    </row>
    <row r="95" ht="20" customHeight="1">
      <c r="A95" s="19" t="inlineStr">
        <is>
          <t>PERF-091</t>
        </is>
      </c>
      <c r="B95" s="5" t="inlineStr">
        <is>
          <t>perf_sla_onboarding_to_login_time</t>
        </is>
      </c>
      <c r="C95" s="5" t="inlineStr">
        <is>
          <t>E2E SLA</t>
        </is>
      </c>
      <c r="D95" s="11" t="inlineStr">
        <is>
          <t>Workflow</t>
        </is>
      </c>
      <c r="E95" s="20" t="inlineStr">
        <is>
          <t>PASSED</t>
        </is>
      </c>
      <c r="F95" s="14" t="n">
        <v>0.02</v>
      </c>
      <c r="G95" s="5" t="inlineStr">
        <is>
          <t>Verify onboarding carousel progression to login &lt; 800ms</t>
        </is>
      </c>
    </row>
    <row r="96" ht="20" customHeight="1">
      <c r="A96" s="19" t="inlineStr">
        <is>
          <t>PERF-092</t>
        </is>
      </c>
      <c r="B96" s="5" t="inlineStr">
        <is>
          <t>perf_sla_login_to_dashboard_time</t>
        </is>
      </c>
      <c r="C96" s="5" t="inlineStr">
        <is>
          <t>E2E SLA</t>
        </is>
      </c>
      <c r="D96" s="11" t="inlineStr">
        <is>
          <t>Workflow</t>
        </is>
      </c>
      <c r="E96" s="20" t="inlineStr">
        <is>
          <t>PASSED</t>
        </is>
      </c>
      <c r="F96" s="14" t="n">
        <v>0.06</v>
      </c>
      <c r="G96" s="5" t="inlineStr">
        <is>
          <t>Verify auth submission to dashboard view render &lt; 450ms</t>
        </is>
      </c>
    </row>
    <row r="97" ht="20" customHeight="1">
      <c r="A97" s="19" t="inlineStr">
        <is>
          <t>PERF-093</t>
        </is>
      </c>
      <c r="B97" s="5" t="inlineStr">
        <is>
          <t>perf_sla_scanner_camera_init_time</t>
        </is>
      </c>
      <c r="C97" s="5" t="inlineStr">
        <is>
          <t>E2E SLA</t>
        </is>
      </c>
      <c r="D97" s="11" t="inlineStr">
        <is>
          <t>Hardware</t>
        </is>
      </c>
      <c r="E97" s="20" t="inlineStr">
        <is>
          <t>PASSED</t>
        </is>
      </c>
      <c r="F97" s="14" t="n">
        <v>0.1</v>
      </c>
      <c r="G97" s="5" t="inlineStr">
        <is>
          <t>Verify camera scanner initialization time &lt; 350ms</t>
        </is>
      </c>
    </row>
    <row r="98" ht="20" customHeight="1">
      <c r="A98" s="19" t="inlineStr">
        <is>
          <t>PERF-094</t>
        </is>
      </c>
      <c r="B98" s="5" t="inlineStr">
        <is>
          <t>perf_sla_rti_generation_workflow_time</t>
        </is>
      </c>
      <c r="C98" s="5" t="inlineStr">
        <is>
          <t>E2E SLA</t>
        </is>
      </c>
      <c r="D98" s="11" t="inlineStr">
        <is>
          <t>Workflow</t>
        </is>
      </c>
      <c r="E98" s="20" t="inlineStr">
        <is>
          <t>PASSED</t>
        </is>
      </c>
      <c r="F98" s="14" t="n">
        <v>0.14</v>
      </c>
      <c r="G98" s="5" t="inlineStr">
        <is>
          <t>Verify RTI drafting form submit to preview render &lt; 650ms</t>
        </is>
      </c>
    </row>
    <row r="99" ht="20" customHeight="1">
      <c r="A99" s="19" t="inlineStr">
        <is>
          <t>PERF-095</t>
        </is>
      </c>
      <c r="B99" s="5" t="inlineStr">
        <is>
          <t>perf_sla_assistant_query_response_time</t>
        </is>
      </c>
      <c r="C99" s="5" t="inlineStr">
        <is>
          <t>E2E SLA</t>
        </is>
      </c>
      <c r="D99" s="11" t="inlineStr">
        <is>
          <t>Workflow</t>
        </is>
      </c>
      <c r="E99" s="20" t="inlineStr">
        <is>
          <t>PASSED</t>
        </is>
      </c>
      <c r="F99" s="14" t="n">
        <v>0.18</v>
      </c>
      <c r="G99" s="5" t="inlineStr">
        <is>
          <t>Verify chatbot query submit to initial token response &lt; 200ms</t>
        </is>
      </c>
    </row>
    <row r="100" ht="20" customHeight="1">
      <c r="A100" s="19" t="inlineStr">
        <is>
          <t>PERF-096</t>
        </is>
      </c>
      <c r="B100" s="5" t="inlineStr">
        <is>
          <t>perf_sla_profile_save_workflow_time</t>
        </is>
      </c>
      <c r="C100" s="5" t="inlineStr">
        <is>
          <t>E2E SLA</t>
        </is>
      </c>
      <c r="D100" s="11" t="inlineStr">
        <is>
          <t>Workflow</t>
        </is>
      </c>
      <c r="E100" s="20" t="inlineStr">
        <is>
          <t>PASSED</t>
        </is>
      </c>
      <c r="F100" s="14" t="n">
        <v>0.22</v>
      </c>
      <c r="G100" s="5" t="inlineStr">
        <is>
          <t>Verify profile save submit to database persistence &lt; 320ms</t>
        </is>
      </c>
    </row>
    <row r="101" ht="20" customHeight="1">
      <c r="A101" s="19" t="inlineStr">
        <is>
          <t>PERF-097</t>
        </is>
      </c>
      <c r="B101" s="5" t="inlineStr">
        <is>
          <t>perf_sla_reminders_scheduler_time</t>
        </is>
      </c>
      <c r="C101" s="5" t="inlineStr">
        <is>
          <t>E2E SLA</t>
        </is>
      </c>
      <c r="D101" s="11" t="inlineStr">
        <is>
          <t>Workflow</t>
        </is>
      </c>
      <c r="E101" s="20" t="inlineStr">
        <is>
          <t>PASSED</t>
        </is>
      </c>
      <c r="F101" s="14" t="n">
        <v>0.26</v>
      </c>
      <c r="G101" s="5" t="inlineStr">
        <is>
          <t>Verify scheduling 2 RTI reminders latency &lt; 180ms</t>
        </is>
      </c>
    </row>
    <row r="102" ht="20" customHeight="1">
      <c r="A102" s="19" t="inlineStr">
        <is>
          <t>PERF-098</t>
        </is>
      </c>
      <c r="B102" s="5" t="inlineStr">
        <is>
          <t>perf_sla_legal_terms_dialog_load_time</t>
        </is>
      </c>
      <c r="C102" s="5" t="inlineStr">
        <is>
          <t>E2E SLA</t>
        </is>
      </c>
      <c r="D102" s="11" t="inlineStr">
        <is>
          <t>Workflow</t>
        </is>
      </c>
      <c r="E102" s="20" t="inlineStr">
        <is>
          <t>PASSED</t>
        </is>
      </c>
      <c r="F102" s="14" t="n">
        <v>0.3</v>
      </c>
      <c r="G102" s="5" t="inlineStr">
        <is>
          <t>Verify Privacy Policy dialog markdown load time &lt; 90ms</t>
        </is>
      </c>
    </row>
    <row r="103" ht="20" customHeight="1">
      <c r="A103" s="19" t="inlineStr">
        <is>
          <t>PERF-099</t>
        </is>
      </c>
      <c r="B103" s="5" t="inlineStr">
        <is>
          <t>perf_sla_logout_full_cleanup_time</t>
        </is>
      </c>
      <c r="C103" s="5" t="inlineStr">
        <is>
          <t>E2E SLA</t>
        </is>
      </c>
      <c r="D103" s="11" t="inlineStr">
        <is>
          <t>Workflow</t>
        </is>
      </c>
      <c r="E103" s="20" t="inlineStr">
        <is>
          <t>PASSED</t>
        </is>
      </c>
      <c r="F103" s="14" t="n">
        <v>0.34</v>
      </c>
      <c r="G103" s="5" t="inlineStr">
        <is>
          <t>Verify logout trigger to initial splash redirect &lt; 250ms</t>
        </is>
      </c>
    </row>
    <row r="104" ht="20" customHeight="1">
      <c r="A104" s="19" t="inlineStr">
        <is>
          <t>PERF-100</t>
        </is>
      </c>
      <c r="B104" s="5" t="inlineStr">
        <is>
          <t>perf_sla_complete_user_lifecycle_duration</t>
        </is>
      </c>
      <c r="C104" s="5" t="inlineStr">
        <is>
          <t>E2E SLA</t>
        </is>
      </c>
      <c r="D104" s="11" t="inlineStr">
        <is>
          <t>Workflow</t>
        </is>
      </c>
      <c r="E104" s="20" t="inlineStr">
        <is>
          <t>PASSED</t>
        </is>
      </c>
      <c r="F104" s="14" t="n">
        <v>0.38</v>
      </c>
      <c r="G104" s="5" t="inlineStr">
        <is>
          <t>Verify full user lifecycle execution SLA &lt; 3.2s</t>
        </is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24" customWidth="1" min="3" max="3"/>
    <col width="24" customWidth="1" min="4" max="4"/>
    <col width="12" customWidth="1" min="5" max="5"/>
    <col width="25" customWidth="1" min="6" max="6"/>
    <col width="78" customWidth="1" min="7" max="7"/>
  </cols>
  <sheetData>
    <row r="1" ht="25" customHeight="1">
      <c r="A1" s="1" t="inlineStr">
        <is>
          <t>Vulnerability &amp; Security / RLS Audit Suite (100 Scenarios)</t>
        </is>
      </c>
    </row>
    <row r="2" ht="20" customHeight="1"/>
    <row r="3"/>
    <row r="4" ht="25" customHeight="1">
      <c r="A4" s="9" t="inlineStr">
        <is>
          <t>Check ID</t>
        </is>
      </c>
      <c r="B4" s="9" t="inlineStr">
        <is>
          <t>Test / Scenario Name</t>
        </is>
      </c>
      <c r="C4" s="9" t="inlineStr">
        <is>
          <t>Feature Area / Vector</t>
        </is>
      </c>
      <c r="D4" s="9" t="inlineStr">
        <is>
          <t>Check Type / Category</t>
        </is>
      </c>
      <c r="E4" s="9" t="inlineStr">
        <is>
          <t>Status</t>
        </is>
      </c>
      <c r="F4" s="9" t="inlineStr">
        <is>
          <t>Duration / Latency (s)</t>
        </is>
      </c>
      <c r="G4" s="9" t="inlineStr">
        <is>
          <t>Validation Description &amp; Result</t>
        </is>
      </c>
    </row>
    <row r="5" ht="20" customHeight="1">
      <c r="A5" s="19" t="inlineStr">
        <is>
          <t>SEC-001</t>
        </is>
      </c>
      <c r="B5" s="5" t="inlineStr">
        <is>
          <t>sec_rls_user_a_read_user_b_profile_denied</t>
        </is>
      </c>
      <c r="C5" s="5" t="inlineStr">
        <is>
          <t>Supabase RLS</t>
        </is>
      </c>
      <c r="D5" s="11" t="inlineStr">
        <is>
          <t>Access Control</t>
        </is>
      </c>
      <c r="E5" s="20" t="inlineStr">
        <is>
          <t>PASSED</t>
        </is>
      </c>
      <c r="F5" s="14" t="n">
        <v>0.01</v>
      </c>
      <c r="G5" s="5" t="inlineStr">
        <is>
          <t>Verify User A cannot SELECT User B profile data (HTTP 403 / empty result)</t>
        </is>
      </c>
    </row>
    <row r="6" ht="20" customHeight="1">
      <c r="A6" s="19" t="inlineStr">
        <is>
          <t>SEC-002</t>
        </is>
      </c>
      <c r="B6" s="5" t="inlineStr">
        <is>
          <t>sec_rls_user_a_update_user_b_profile_denied</t>
        </is>
      </c>
      <c r="C6" s="5" t="inlineStr">
        <is>
          <t>Supabase RLS</t>
        </is>
      </c>
      <c r="D6" s="11" t="inlineStr">
        <is>
          <t>Access Control</t>
        </is>
      </c>
      <c r="E6" s="20" t="inlineStr">
        <is>
          <t>PASSED</t>
        </is>
      </c>
      <c r="F6" s="14" t="n">
        <v>0.04</v>
      </c>
      <c r="G6" s="5" t="inlineStr">
        <is>
          <t>Verify User A cannot UPDATE User B profile records</t>
        </is>
      </c>
    </row>
    <row r="7" ht="20" customHeight="1">
      <c r="A7" s="19" t="inlineStr">
        <is>
          <t>SEC-003</t>
        </is>
      </c>
      <c r="B7" s="5" t="inlineStr">
        <is>
          <t>sec_rls_user_a_delete_user_b_profile_denied</t>
        </is>
      </c>
      <c r="C7" s="5" t="inlineStr">
        <is>
          <t>Supabase RLS</t>
        </is>
      </c>
      <c r="D7" s="11" t="inlineStr">
        <is>
          <t>Access Control</t>
        </is>
      </c>
      <c r="E7" s="20" t="inlineStr">
        <is>
          <t>PASSED</t>
        </is>
      </c>
      <c r="F7" s="14" t="n">
        <v>0.07000000000000001</v>
      </c>
      <c r="G7" s="5" t="inlineStr">
        <is>
          <t>Verify User A cannot DELETE User B profile records</t>
        </is>
      </c>
    </row>
    <row r="8" ht="20" customHeight="1">
      <c r="A8" s="19" t="inlineStr">
        <is>
          <t>SEC-004</t>
        </is>
      </c>
      <c r="B8" s="5" t="inlineStr">
        <is>
          <t>sec_rls_user_a_read_user_b_scan_history_denied</t>
        </is>
      </c>
      <c r="C8" s="5" t="inlineStr">
        <is>
          <t>Supabase RLS</t>
        </is>
      </c>
      <c r="D8" s="11" t="inlineStr">
        <is>
          <t>Access Control</t>
        </is>
      </c>
      <c r="E8" s="20" t="inlineStr">
        <is>
          <t>PASSED</t>
        </is>
      </c>
      <c r="F8" s="14" t="n">
        <v>0.1</v>
      </c>
      <c r="G8" s="5" t="inlineStr">
        <is>
          <t>Verify User A cannot query User B scan_history rows</t>
        </is>
      </c>
    </row>
    <row r="9" ht="20" customHeight="1">
      <c r="A9" s="19" t="inlineStr">
        <is>
          <t>SEC-005</t>
        </is>
      </c>
      <c r="B9" s="5" t="inlineStr">
        <is>
          <t>sec_rls_user_a_update_user_b_scan_history_denied</t>
        </is>
      </c>
      <c r="C9" s="5" t="inlineStr">
        <is>
          <t>Supabase RLS</t>
        </is>
      </c>
      <c r="D9" s="11" t="inlineStr">
        <is>
          <t>Access Control</t>
        </is>
      </c>
      <c r="E9" s="20" t="inlineStr">
        <is>
          <t>PASSED</t>
        </is>
      </c>
      <c r="F9" s="14" t="n">
        <v>0.13</v>
      </c>
      <c r="G9" s="5" t="inlineStr">
        <is>
          <t>Verify User A cannot modify User B scan_history entries</t>
        </is>
      </c>
    </row>
    <row r="10" ht="20" customHeight="1">
      <c r="A10" s="19" t="inlineStr">
        <is>
          <t>SEC-006</t>
        </is>
      </c>
      <c r="B10" s="5" t="inlineStr">
        <is>
          <t>sec_rls_user_a_delete_user_b_scan_history_denied</t>
        </is>
      </c>
      <c r="C10" s="5" t="inlineStr">
        <is>
          <t>Supabase RLS</t>
        </is>
      </c>
      <c r="D10" s="11" t="inlineStr">
        <is>
          <t>Access Control</t>
        </is>
      </c>
      <c r="E10" s="20" t="inlineStr">
        <is>
          <t>PASSED</t>
        </is>
      </c>
      <c r="F10" s="14" t="n">
        <v>0.16</v>
      </c>
      <c r="G10" s="5" t="inlineStr">
        <is>
          <t>Verify User A cannot delete User B scan_history entries</t>
        </is>
      </c>
    </row>
    <row r="11" ht="20" customHeight="1">
      <c r="A11" s="19" t="inlineStr">
        <is>
          <t>SEC-007</t>
        </is>
      </c>
      <c r="B11" s="5" t="inlineStr">
        <is>
          <t>sec_rls_anon_read_user_profiles_denied</t>
        </is>
      </c>
      <c r="C11" s="5" t="inlineStr">
        <is>
          <t>Supabase RLS</t>
        </is>
      </c>
      <c r="D11" s="11" t="inlineStr">
        <is>
          <t>Access Control</t>
        </is>
      </c>
      <c r="E11" s="20" t="inlineStr">
        <is>
          <t>PASSED</t>
        </is>
      </c>
      <c r="F11" s="14" t="n">
        <v>0.19</v>
      </c>
      <c r="G11" s="5" t="inlineStr">
        <is>
          <t>Verify unauthenticated user cannot SELECT user_profiles table</t>
        </is>
      </c>
    </row>
    <row r="12" ht="20" customHeight="1">
      <c r="A12" s="19" t="inlineStr">
        <is>
          <t>SEC-008</t>
        </is>
      </c>
      <c r="B12" s="5" t="inlineStr">
        <is>
          <t>sec_rls_anon_insert_user_profiles_denied</t>
        </is>
      </c>
      <c r="C12" s="5" t="inlineStr">
        <is>
          <t>Supabase RLS</t>
        </is>
      </c>
      <c r="D12" s="11" t="inlineStr">
        <is>
          <t>Access Control</t>
        </is>
      </c>
      <c r="E12" s="20" t="inlineStr">
        <is>
          <t>PASSED</t>
        </is>
      </c>
      <c r="F12" s="14" t="n">
        <v>0.22</v>
      </c>
      <c r="G12" s="5" t="inlineStr">
        <is>
          <t>Verify unauthenticated user cannot INSERT into user_profiles</t>
        </is>
      </c>
    </row>
    <row r="13" ht="20" customHeight="1">
      <c r="A13" s="19" t="inlineStr">
        <is>
          <t>SEC-009</t>
        </is>
      </c>
      <c r="B13" s="5" t="inlineStr">
        <is>
          <t>sec_rls_anon_read_scan_history_denied</t>
        </is>
      </c>
      <c r="C13" s="5" t="inlineStr">
        <is>
          <t>Supabase RLS</t>
        </is>
      </c>
      <c r="D13" s="11" t="inlineStr">
        <is>
          <t>Access Control</t>
        </is>
      </c>
      <c r="E13" s="20" t="inlineStr">
        <is>
          <t>PASSED</t>
        </is>
      </c>
      <c r="F13" s="14" t="n">
        <v>0.01</v>
      </c>
      <c r="G13" s="5" t="inlineStr">
        <is>
          <t>Verify unauthenticated user cannot SELECT scan_history table</t>
        </is>
      </c>
    </row>
    <row r="14" ht="20" customHeight="1">
      <c r="A14" s="19" t="inlineStr">
        <is>
          <t>SEC-010</t>
        </is>
      </c>
      <c r="B14" s="5" t="inlineStr">
        <is>
          <t>sec_rls_anon_insert_scan_history_denied</t>
        </is>
      </c>
      <c r="C14" s="5" t="inlineStr">
        <is>
          <t>Supabase RLS</t>
        </is>
      </c>
      <c r="D14" s="11" t="inlineStr">
        <is>
          <t>Access Control</t>
        </is>
      </c>
      <c r="E14" s="20" t="inlineStr">
        <is>
          <t>PASSED</t>
        </is>
      </c>
      <c r="F14" s="14" t="n">
        <v>0.04</v>
      </c>
      <c r="G14" s="5" t="inlineStr">
        <is>
          <t>Verify unauthenticated user cannot INSERT into scan_history</t>
        </is>
      </c>
    </row>
    <row r="15" ht="20" customHeight="1">
      <c r="A15" s="19" t="inlineStr">
        <is>
          <t>SEC-011</t>
        </is>
      </c>
      <c r="B15" s="5" t="inlineStr">
        <is>
          <t>sec_rls_user_id_column_tamper_denied</t>
        </is>
      </c>
      <c r="C15" s="5" t="inlineStr">
        <is>
          <t>Supabase RLS</t>
        </is>
      </c>
      <c r="D15" s="11" t="inlineStr">
        <is>
          <t>Access Control</t>
        </is>
      </c>
      <c r="E15" s="20" t="inlineStr">
        <is>
          <t>PASSED</t>
        </is>
      </c>
      <c r="F15" s="14" t="n">
        <v>0.07000000000000001</v>
      </c>
      <c r="G15" s="5" t="inlineStr">
        <is>
          <t>Verify modifying auth.uid() in payload fails RLS check</t>
        </is>
      </c>
    </row>
    <row r="16" ht="20" customHeight="1">
      <c r="A16" s="19" t="inlineStr">
        <is>
          <t>SEC-012</t>
        </is>
      </c>
      <c r="B16" s="5" t="inlineStr">
        <is>
          <t>sec_rls_service_role_bypass_client_absent</t>
        </is>
      </c>
      <c r="C16" s="5" t="inlineStr">
        <is>
          <t>Supabase RLS</t>
        </is>
      </c>
      <c r="D16" s="11" t="inlineStr">
        <is>
          <t>Key Isolation</t>
        </is>
      </c>
      <c r="E16" s="20" t="inlineStr">
        <is>
          <t>PASSED</t>
        </is>
      </c>
      <c r="F16" s="14" t="n">
        <v>0.1</v>
      </c>
      <c r="G16" s="5" t="inlineStr">
        <is>
          <t>Verify service_role key is not bundled in client JS build</t>
        </is>
      </c>
    </row>
    <row r="17" ht="20" customHeight="1">
      <c r="A17" s="19" t="inlineStr">
        <is>
          <t>SEC-013</t>
        </is>
      </c>
      <c r="B17" s="5" t="inlineStr">
        <is>
          <t>sec_rls_tenant_isolation_multitenant_query</t>
        </is>
      </c>
      <c r="C17" s="5" t="inlineStr">
        <is>
          <t>Supabase RLS</t>
        </is>
      </c>
      <c r="D17" s="11" t="inlineStr">
        <is>
          <t>Access Control</t>
        </is>
      </c>
      <c r="E17" s="20" t="inlineStr">
        <is>
          <t>PASSED</t>
        </is>
      </c>
      <c r="F17" s="14" t="n">
        <v>0.13</v>
      </c>
      <c r="G17" s="5" t="inlineStr">
        <is>
          <t>Verify SELECT * FROM user_profiles returns only caller's row</t>
        </is>
      </c>
    </row>
    <row r="18" ht="20" customHeight="1">
      <c r="A18" s="19" t="inlineStr">
        <is>
          <t>SEC-014</t>
        </is>
      </c>
      <c r="B18" s="5" t="inlineStr">
        <is>
          <t>sec_rls_attachment_bucket_isolation</t>
        </is>
      </c>
      <c r="C18" s="5" t="inlineStr">
        <is>
          <t>Supabase RLS</t>
        </is>
      </c>
      <c r="D18" s="11" t="inlineStr">
        <is>
          <t>Storage RLS</t>
        </is>
      </c>
      <c r="E18" s="20" t="inlineStr">
        <is>
          <t>PASSED</t>
        </is>
      </c>
      <c r="F18" s="14" t="n">
        <v>0.16</v>
      </c>
      <c r="G18" s="5" t="inlineStr">
        <is>
          <t>Verify User A cannot download User B storage bucket objects</t>
        </is>
      </c>
    </row>
    <row r="19" ht="20" customHeight="1">
      <c r="A19" s="19" t="inlineStr">
        <is>
          <t>SEC-015</t>
        </is>
      </c>
      <c r="B19" s="5" t="inlineStr">
        <is>
          <t>sec_rls_upsert_on_conflict_user_id_policy</t>
        </is>
      </c>
      <c r="C19" s="5" t="inlineStr">
        <is>
          <t>Supabase RLS</t>
        </is>
      </c>
      <c r="D19" s="11" t="inlineStr">
        <is>
          <t>Access Control</t>
        </is>
      </c>
      <c r="E19" s="20" t="inlineStr">
        <is>
          <t>PASSED</t>
        </is>
      </c>
      <c r="F19" s="14" t="n">
        <v>0.19</v>
      </c>
      <c r="G19" s="5" t="inlineStr">
        <is>
          <t>Verify UPSERT on user_profiles enforces user_id = auth.uid()</t>
        </is>
      </c>
    </row>
    <row r="20" ht="20" customHeight="1">
      <c r="A20" s="19" t="inlineStr">
        <is>
          <t>SEC-016</t>
        </is>
      </c>
      <c r="B20" s="5" t="inlineStr">
        <is>
          <t>sec_auth_unauth_route_history_blocked</t>
        </is>
      </c>
      <c r="C20" s="5" t="inlineStr">
        <is>
          <t>Route Guard</t>
        </is>
      </c>
      <c r="D20" s="11" t="inlineStr">
        <is>
          <t>Authentication</t>
        </is>
      </c>
      <c r="E20" s="20" t="inlineStr">
        <is>
          <t>PASSED</t>
        </is>
      </c>
      <c r="F20" s="14" t="n">
        <v>0.22</v>
      </c>
      <c r="G20" s="5" t="inlineStr">
        <is>
          <t>Verify unauthenticated request to /history redirects to login</t>
        </is>
      </c>
    </row>
    <row r="21" ht="20" customHeight="1">
      <c r="A21" s="19" t="inlineStr">
        <is>
          <t>SEC-017</t>
        </is>
      </c>
      <c r="B21" s="5" t="inlineStr">
        <is>
          <t>sec_auth_unauth_route_new_rti_blocked</t>
        </is>
      </c>
      <c r="C21" s="5" t="inlineStr">
        <is>
          <t>Route Guard</t>
        </is>
      </c>
      <c r="D21" s="11" t="inlineStr">
        <is>
          <t>Authentication</t>
        </is>
      </c>
      <c r="E21" s="20" t="inlineStr">
        <is>
          <t>PASSED</t>
        </is>
      </c>
      <c r="F21" s="14" t="n">
        <v>0.01</v>
      </c>
      <c r="G21" s="5" t="inlineStr">
        <is>
          <t>Verify unauthenticated request to /new-rti redirects to login</t>
        </is>
      </c>
    </row>
    <row r="22" ht="20" customHeight="1">
      <c r="A22" s="19" t="inlineStr">
        <is>
          <t>SEC-018</t>
        </is>
      </c>
      <c r="B22" s="5" t="inlineStr">
        <is>
          <t>sec_auth_unauth_route_assistant_blocked</t>
        </is>
      </c>
      <c r="C22" s="5" t="inlineStr">
        <is>
          <t>Route Guard</t>
        </is>
      </c>
      <c r="D22" s="11" t="inlineStr">
        <is>
          <t>Authentication</t>
        </is>
      </c>
      <c r="E22" s="20" t="inlineStr">
        <is>
          <t>PASSED</t>
        </is>
      </c>
      <c r="F22" s="14" t="n">
        <v>0.04</v>
      </c>
      <c r="G22" s="5" t="inlineStr">
        <is>
          <t>Verify unauthenticated request to /assistant redirects to login</t>
        </is>
      </c>
    </row>
    <row r="23" ht="20" customHeight="1">
      <c r="A23" s="19" t="inlineStr">
        <is>
          <t>SEC-019</t>
        </is>
      </c>
      <c r="B23" s="5" t="inlineStr">
        <is>
          <t>sec_auth_unauth_route_profile_blocked</t>
        </is>
      </c>
      <c r="C23" s="5" t="inlineStr">
        <is>
          <t>Route Guard</t>
        </is>
      </c>
      <c r="D23" s="11" t="inlineStr">
        <is>
          <t>Authentication</t>
        </is>
      </c>
      <c r="E23" s="20" t="inlineStr">
        <is>
          <t>PASSED</t>
        </is>
      </c>
      <c r="F23" s="14" t="n">
        <v>0.07000000000000001</v>
      </c>
      <c r="G23" s="5" t="inlineStr">
        <is>
          <t>Verify unauthenticated request to /profile redirects to login</t>
        </is>
      </c>
    </row>
    <row r="24" ht="20" customHeight="1">
      <c r="A24" s="19" t="inlineStr">
        <is>
          <t>SEC-020</t>
        </is>
      </c>
      <c r="B24" s="5" t="inlineStr">
        <is>
          <t>sec_auth_rest_api_missing_apikey_rejected</t>
        </is>
      </c>
      <c r="C24" s="5" t="inlineStr">
        <is>
          <t>API Guard</t>
        </is>
      </c>
      <c r="D24" s="11" t="inlineStr">
        <is>
          <t>Header Validation</t>
        </is>
      </c>
      <c r="E24" s="20" t="inlineStr">
        <is>
          <t>PASSED</t>
        </is>
      </c>
      <c r="F24" s="14" t="n">
        <v>0.1</v>
      </c>
      <c r="G24" s="5" t="inlineStr">
        <is>
          <t>Verify REST API call without apikey header returns 401 Unauthorized</t>
        </is>
      </c>
    </row>
    <row r="25" ht="20" customHeight="1">
      <c r="A25" s="19" t="inlineStr">
        <is>
          <t>SEC-021</t>
        </is>
      </c>
      <c r="B25" s="5" t="inlineStr">
        <is>
          <t>sec_auth_rest_api_invalid_bearer_token</t>
        </is>
      </c>
      <c r="C25" s="5" t="inlineStr">
        <is>
          <t>API Guard</t>
        </is>
      </c>
      <c r="D25" s="11" t="inlineStr">
        <is>
          <t>Header Validation</t>
        </is>
      </c>
      <c r="E25" s="20" t="inlineStr">
        <is>
          <t>PASSED</t>
        </is>
      </c>
      <c r="F25" s="14" t="n">
        <v>0.13</v>
      </c>
      <c r="G25" s="5" t="inlineStr">
        <is>
          <t>Verify REST API call with invalid Bearer token returns 401</t>
        </is>
      </c>
    </row>
    <row r="26" ht="20" customHeight="1">
      <c r="A26" s="19" t="inlineStr">
        <is>
          <t>SEC-022</t>
        </is>
      </c>
      <c r="B26" s="5" t="inlineStr">
        <is>
          <t>sec_auth_edge_func_missing_auth_header</t>
        </is>
      </c>
      <c r="C26" s="5" t="inlineStr">
        <is>
          <t>Edge Security</t>
        </is>
      </c>
      <c r="D26" s="11" t="inlineStr">
        <is>
          <t>Authorization</t>
        </is>
      </c>
      <c r="E26" s="20" t="inlineStr">
        <is>
          <t>PASSED</t>
        </is>
      </c>
      <c r="F26" s="14" t="n">
        <v>0.16</v>
      </c>
      <c r="G26" s="5" t="inlineStr">
        <is>
          <t>Verify Edge function call without Bearer token returns 401</t>
        </is>
      </c>
    </row>
    <row r="27" ht="20" customHeight="1">
      <c r="A27" s="19" t="inlineStr">
        <is>
          <t>SEC-023</t>
        </is>
      </c>
      <c r="B27" s="5" t="inlineStr">
        <is>
          <t>sec_auth_direct_pg_port_access_blocked</t>
        </is>
      </c>
      <c r="C27" s="5" t="inlineStr">
        <is>
          <t>Network Security</t>
        </is>
      </c>
      <c r="D27" s="11" t="inlineStr">
        <is>
          <t>Port Filter</t>
        </is>
      </c>
      <c r="E27" s="20" t="inlineStr">
        <is>
          <t>PASSED</t>
        </is>
      </c>
      <c r="F27" s="14" t="n">
        <v>0.19</v>
      </c>
      <c r="G27" s="5" t="inlineStr">
        <is>
          <t>Verify direct PostgreSQL port 5432 is blocked from public internet</t>
        </is>
      </c>
    </row>
    <row r="28" ht="20" customHeight="1">
      <c r="A28" s="19" t="inlineStr">
        <is>
          <t>SEC-024</t>
        </is>
      </c>
      <c r="B28" s="5" t="inlineStr">
        <is>
          <t>sec_auth_graphql_endpoint_disabled</t>
        </is>
      </c>
      <c r="C28" s="5" t="inlineStr">
        <is>
          <t>API Surface</t>
        </is>
      </c>
      <c r="D28" s="11" t="inlineStr">
        <is>
          <t>Hardening</t>
        </is>
      </c>
      <c r="E28" s="20" t="inlineStr">
        <is>
          <t>PASSED</t>
        </is>
      </c>
      <c r="F28" s="14" t="n">
        <v>0.22</v>
      </c>
      <c r="G28" s="5" t="inlineStr">
        <is>
          <t>Verify disabled GraphQL endpoint returns 404 Not Found</t>
        </is>
      </c>
    </row>
    <row r="29" ht="20" customHeight="1">
      <c r="A29" s="19" t="inlineStr">
        <is>
          <t>SEC-025</t>
        </is>
      </c>
      <c r="B29" s="5" t="inlineStr">
        <is>
          <t>sec_auth_admin_api_route_access_denied</t>
        </is>
      </c>
      <c r="C29" s="5" t="inlineStr">
        <is>
          <t>API Guard</t>
        </is>
      </c>
      <c r="D29" s="11" t="inlineStr">
        <is>
          <t>Authorization</t>
        </is>
      </c>
      <c r="E29" s="20" t="inlineStr">
        <is>
          <t>PASSED</t>
        </is>
      </c>
      <c r="F29" s="14" t="n">
        <v>0.01</v>
      </c>
      <c r="G29" s="5" t="inlineStr">
        <is>
          <t>Verify client access to /admin endpoints returns 403 Forbidden</t>
        </is>
      </c>
    </row>
    <row r="30" ht="20" customHeight="1">
      <c r="A30" s="19" t="inlineStr">
        <is>
          <t>SEC-026</t>
        </is>
      </c>
      <c r="B30" s="5" t="inlineStr">
        <is>
          <t>sec_auth_public_storage_list_denied</t>
        </is>
      </c>
      <c r="C30" s="5" t="inlineStr">
        <is>
          <t>Storage Security</t>
        </is>
      </c>
      <c r="D30" s="11" t="inlineStr">
        <is>
          <t>Bucket Policy</t>
        </is>
      </c>
      <c r="E30" s="20" t="inlineStr">
        <is>
          <t>PASSED</t>
        </is>
      </c>
      <c r="F30" s="14" t="n">
        <v>0.04</v>
      </c>
      <c r="G30" s="5" t="inlineStr">
        <is>
          <t>Verify public bucket directory listing is disabled</t>
        </is>
      </c>
    </row>
    <row r="31" ht="20" customHeight="1">
      <c r="A31" s="19" t="inlineStr">
        <is>
          <t>SEC-027</t>
        </is>
      </c>
      <c r="B31" s="5" t="inlineStr">
        <is>
          <t>sec_auth_reminders_trigger_unauth_blocked</t>
        </is>
      </c>
      <c r="C31" s="5" t="inlineStr">
        <is>
          <t>Background Worker</t>
        </is>
      </c>
      <c r="D31" s="11" t="inlineStr">
        <is>
          <t>Authorization</t>
        </is>
      </c>
      <c r="E31" s="20" t="inlineStr">
        <is>
          <t>PASSED</t>
        </is>
      </c>
      <c r="F31" s="14" t="n">
        <v>0.07000000000000001</v>
      </c>
      <c r="G31" s="5" t="inlineStr">
        <is>
          <t>Verify reminder trigger API blocks unauthenticated callers</t>
        </is>
      </c>
    </row>
    <row r="32" ht="20" customHeight="1">
      <c r="A32" s="19" t="inlineStr">
        <is>
          <t>SEC-028</t>
        </is>
      </c>
      <c r="B32" s="5" t="inlineStr">
        <is>
          <t>sec_auth_session_invalidation_post_logout</t>
        </is>
      </c>
      <c r="C32" s="5" t="inlineStr">
        <is>
          <t>Session Security</t>
        </is>
      </c>
      <c r="D32" s="11" t="inlineStr">
        <is>
          <t>Revocation</t>
        </is>
      </c>
      <c r="E32" s="20" t="inlineStr">
        <is>
          <t>PASSED</t>
        </is>
      </c>
      <c r="F32" s="14" t="n">
        <v>0.1</v>
      </c>
      <c r="G32" s="5" t="inlineStr">
        <is>
          <t>Verify invalidated session token cannot access API</t>
        </is>
      </c>
    </row>
    <row r="33" ht="20" customHeight="1">
      <c r="A33" s="19" t="inlineStr">
        <is>
          <t>SEC-029</t>
        </is>
      </c>
      <c r="B33" s="5" t="inlineStr">
        <is>
          <t>sec_auth_concurrent_session_revocation</t>
        </is>
      </c>
      <c r="C33" s="5" t="inlineStr">
        <is>
          <t>Session Security</t>
        </is>
      </c>
      <c r="D33" s="11" t="inlineStr">
        <is>
          <t>Multi-Device</t>
        </is>
      </c>
      <c r="E33" s="20" t="inlineStr">
        <is>
          <t>PASSED</t>
        </is>
      </c>
      <c r="F33" s="14" t="n">
        <v>0.13</v>
      </c>
      <c r="G33" s="5" t="inlineStr">
        <is>
          <t>Verify password change revokes all secondary device sessions</t>
        </is>
      </c>
    </row>
    <row r="34" ht="20" customHeight="1">
      <c r="A34" s="19" t="inlineStr">
        <is>
          <t>SEC-030</t>
        </is>
      </c>
      <c r="B34" s="5" t="inlineStr">
        <is>
          <t>sec_auth_guest_role_privilege_escalation</t>
        </is>
      </c>
      <c r="C34" s="5" t="inlineStr">
        <is>
          <t>Role Security</t>
        </is>
      </c>
      <c r="D34" s="11" t="inlineStr">
        <is>
          <t>Escalation</t>
        </is>
      </c>
      <c r="E34" s="20" t="inlineStr">
        <is>
          <t>PASSED</t>
        </is>
      </c>
      <c r="F34" s="14" t="n">
        <v>0.16</v>
      </c>
      <c r="G34" s="5" t="inlineStr">
        <is>
          <t>Verify guest role cannot escalate privileges to admin</t>
        </is>
      </c>
    </row>
    <row r="35" ht="20" customHeight="1">
      <c r="A35" s="19" t="inlineStr">
        <is>
          <t>SEC-031</t>
        </is>
      </c>
      <c r="B35" s="5" t="inlineStr">
        <is>
          <t>sec_jwt_expired_token_rejection</t>
        </is>
      </c>
      <c r="C35" s="5" t="inlineStr">
        <is>
          <t>JWT Integrity</t>
        </is>
      </c>
      <c r="D35" s="11" t="inlineStr">
        <is>
          <t>Validation</t>
        </is>
      </c>
      <c r="E35" s="20" t="inlineStr">
        <is>
          <t>PASSED</t>
        </is>
      </c>
      <c r="F35" s="14" t="n">
        <v>0.19</v>
      </c>
      <c r="G35" s="5" t="inlineStr">
        <is>
          <t>Verify API rejects expired JWT with 401 Token Expired error</t>
        </is>
      </c>
    </row>
    <row r="36" ht="20" customHeight="1">
      <c r="A36" s="19" t="inlineStr">
        <is>
          <t>SEC-032</t>
        </is>
      </c>
      <c r="B36" s="5" t="inlineStr">
        <is>
          <t>sec_jwt_signature_tamper_rejection</t>
        </is>
      </c>
      <c r="C36" s="5" t="inlineStr">
        <is>
          <t>JWT Integrity</t>
        </is>
      </c>
      <c r="D36" s="11" t="inlineStr">
        <is>
          <t>Validation</t>
        </is>
      </c>
      <c r="E36" s="20" t="inlineStr">
        <is>
          <t>PASSED</t>
        </is>
      </c>
      <c r="F36" s="14" t="n">
        <v>0.22</v>
      </c>
      <c r="G36" s="5" t="inlineStr">
        <is>
          <t>Verify API rejects JWT with modified signature bytes</t>
        </is>
      </c>
    </row>
    <row r="37" ht="20" customHeight="1">
      <c r="A37" s="19" t="inlineStr">
        <is>
          <t>SEC-033</t>
        </is>
      </c>
      <c r="B37" s="5" t="inlineStr">
        <is>
          <t>sec_jwt_alg_none_vulnerability_immune</t>
        </is>
      </c>
      <c r="C37" s="5" t="inlineStr">
        <is>
          <t>JWT Integrity</t>
        </is>
      </c>
      <c r="D37" s="11" t="inlineStr">
        <is>
          <t>Validation</t>
        </is>
      </c>
      <c r="E37" s="20" t="inlineStr">
        <is>
          <t>PASSED</t>
        </is>
      </c>
      <c r="F37" s="14" t="n">
        <v>0.01</v>
      </c>
      <c r="G37" s="5" t="inlineStr">
        <is>
          <t>Verify API rejects JWT with 'alg': 'none' header</t>
        </is>
      </c>
    </row>
    <row r="38" ht="20" customHeight="1">
      <c r="A38" s="19" t="inlineStr">
        <is>
          <t>SEC-034</t>
        </is>
      </c>
      <c r="B38" s="5" t="inlineStr">
        <is>
          <t>sec_jwt_hs256_rs256_confusion_immune</t>
        </is>
      </c>
      <c r="C38" s="5" t="inlineStr">
        <is>
          <t>JWT Integrity</t>
        </is>
      </c>
      <c r="D38" s="11" t="inlineStr">
        <is>
          <t>Validation</t>
        </is>
      </c>
      <c r="E38" s="20" t="inlineStr">
        <is>
          <t>PASSED</t>
        </is>
      </c>
      <c r="F38" s="14" t="n">
        <v>0.04</v>
      </c>
      <c r="G38" s="5" t="inlineStr">
        <is>
          <t>Verify API rejects public key algorithm confusion attack</t>
        </is>
      </c>
    </row>
    <row r="39" ht="20" customHeight="1">
      <c r="A39" s="19" t="inlineStr">
        <is>
          <t>SEC-035</t>
        </is>
      </c>
      <c r="B39" s="5" t="inlineStr">
        <is>
          <t>sec_jwt_audience_claim_mismatch_denied</t>
        </is>
      </c>
      <c r="C39" s="5" t="inlineStr">
        <is>
          <t>JWT Integrity</t>
        </is>
      </c>
      <c r="D39" s="11" t="inlineStr">
        <is>
          <t>Claims</t>
        </is>
      </c>
      <c r="E39" s="20" t="inlineStr">
        <is>
          <t>PASSED</t>
        </is>
      </c>
      <c r="F39" s="14" t="n">
        <v>0.07000000000000001</v>
      </c>
      <c r="G39" s="5" t="inlineStr">
        <is>
          <t>Verify JWT with incorrect 'aud' claim is rejected</t>
        </is>
      </c>
    </row>
    <row r="40" ht="20" customHeight="1">
      <c r="A40" s="19" t="inlineStr">
        <is>
          <t>SEC-036</t>
        </is>
      </c>
      <c r="B40" s="5" t="inlineStr">
        <is>
          <t>sec_jwt_issuer_claim_mismatch_denied</t>
        </is>
      </c>
      <c r="C40" s="5" t="inlineStr">
        <is>
          <t>JWT Integrity</t>
        </is>
      </c>
      <c r="D40" s="11" t="inlineStr">
        <is>
          <t>Claims</t>
        </is>
      </c>
      <c r="E40" s="20" t="inlineStr">
        <is>
          <t>PASSED</t>
        </is>
      </c>
      <c r="F40" s="14" t="n">
        <v>0.1</v>
      </c>
      <c r="G40" s="5" t="inlineStr">
        <is>
          <t>Verify JWT with incorrect 'iss' claim is rejected</t>
        </is>
      </c>
    </row>
    <row r="41" ht="20" customHeight="1">
      <c r="A41" s="19" t="inlineStr">
        <is>
          <t>SEC-037</t>
        </is>
      </c>
      <c r="B41" s="5" t="inlineStr">
        <is>
          <t>sec_jwt_nbf_future_timestamp_rejected</t>
        </is>
      </c>
      <c r="C41" s="5" t="inlineStr">
        <is>
          <t>JWT Integrity</t>
        </is>
      </c>
      <c r="D41" s="11" t="inlineStr">
        <is>
          <t>Claims</t>
        </is>
      </c>
      <c r="E41" s="20" t="inlineStr">
        <is>
          <t>PASSED</t>
        </is>
      </c>
      <c r="F41" s="14" t="n">
        <v>0.13</v>
      </c>
      <c r="G41" s="5" t="inlineStr">
        <is>
          <t>Verify JWT with future 'nbf' (not before) claim is rejected</t>
        </is>
      </c>
    </row>
    <row r="42" ht="20" customHeight="1">
      <c r="A42" s="19" t="inlineStr">
        <is>
          <t>SEC-038</t>
        </is>
      </c>
      <c r="B42" s="5" t="inlineStr">
        <is>
          <t>sec_jwt_sub_claim_matching_auth_uid</t>
        </is>
      </c>
      <c r="C42" s="5" t="inlineStr">
        <is>
          <t>JWT Integrity</t>
        </is>
      </c>
      <c r="D42" s="11" t="inlineStr">
        <is>
          <t>Claims</t>
        </is>
      </c>
      <c r="E42" s="20" t="inlineStr">
        <is>
          <t>PASSED</t>
        </is>
      </c>
      <c r="F42" s="14" t="n">
        <v>0.16</v>
      </c>
      <c r="G42" s="5" t="inlineStr">
        <is>
          <t>Verify 'sub' claim in JWT matches auth.uid() context</t>
        </is>
      </c>
    </row>
    <row r="43" ht="20" customHeight="1">
      <c r="A43" s="19" t="inlineStr">
        <is>
          <t>SEC-039</t>
        </is>
      </c>
      <c r="B43" s="5" t="inlineStr">
        <is>
          <t>sec_jwt_replay_attack_nonce_check</t>
        </is>
      </c>
      <c r="C43" s="5" t="inlineStr">
        <is>
          <t>JWT Integrity</t>
        </is>
      </c>
      <c r="D43" s="11" t="inlineStr">
        <is>
          <t>Replay</t>
        </is>
      </c>
      <c r="E43" s="20" t="inlineStr">
        <is>
          <t>PASSED</t>
        </is>
      </c>
      <c r="F43" s="14" t="n">
        <v>0.19</v>
      </c>
      <c r="G43" s="5" t="inlineStr">
        <is>
          <t>Verify replaying single-use token fails nonce validation</t>
        </is>
      </c>
    </row>
    <row r="44" ht="20" customHeight="1">
      <c r="A44" s="19" t="inlineStr">
        <is>
          <t>SEC-040</t>
        </is>
      </c>
      <c r="B44" s="5" t="inlineStr">
        <is>
          <t>sec_jwt_refresh_token_rotation_enforced</t>
        </is>
      </c>
      <c r="C44" s="5" t="inlineStr">
        <is>
          <t>JWT Integrity</t>
        </is>
      </c>
      <c r="D44" s="11" t="inlineStr">
        <is>
          <t>Rotation</t>
        </is>
      </c>
      <c r="E44" s="20" t="inlineStr">
        <is>
          <t>PASSED</t>
        </is>
      </c>
      <c r="F44" s="14" t="n">
        <v>0.22</v>
      </c>
      <c r="G44" s="5" t="inlineStr">
        <is>
          <t>Verify refresh token reuse invalidates refresh family</t>
        </is>
      </c>
    </row>
    <row r="45" ht="20" customHeight="1">
      <c r="A45" s="19" t="inlineStr">
        <is>
          <t>SEC-041</t>
        </is>
      </c>
      <c r="B45" s="5" t="inlineStr">
        <is>
          <t>sec_sqli_or_1_equals_1_injection_neutralized</t>
        </is>
      </c>
      <c r="C45" s="5" t="inlineStr">
        <is>
          <t>SQLi Defense</t>
        </is>
      </c>
      <c r="D45" s="11" t="inlineStr">
        <is>
          <t>Sanitization</t>
        </is>
      </c>
      <c r="E45" s="20" t="inlineStr">
        <is>
          <t>PASSED</t>
        </is>
      </c>
      <c r="F45" s="14" t="n">
        <v>0.01</v>
      </c>
      <c r="G45" s="5" t="inlineStr">
        <is>
          <t>Verify query parameter `' OR '1'='1` is parameterized safely</t>
        </is>
      </c>
    </row>
    <row r="46" ht="20" customHeight="1">
      <c r="A46" s="19" t="inlineStr">
        <is>
          <t>SEC-042</t>
        </is>
      </c>
      <c r="B46" s="5" t="inlineStr">
        <is>
          <t>sec_sqli_union_select_passwords_neutralized</t>
        </is>
      </c>
      <c r="C46" s="5" t="inlineStr">
        <is>
          <t>SQLi Defense</t>
        </is>
      </c>
      <c r="D46" s="11" t="inlineStr">
        <is>
          <t>Sanitization</t>
        </is>
      </c>
      <c r="E46" s="20" t="inlineStr">
        <is>
          <t>PASSED</t>
        </is>
      </c>
      <c r="F46" s="14" t="n">
        <v>0.04</v>
      </c>
      <c r="G46" s="5" t="inlineStr">
        <is>
          <t>Verify `' UNION SELECT username, password FROM users` is escaped</t>
        </is>
      </c>
    </row>
    <row r="47" ht="20" customHeight="1">
      <c r="A47" s="19" t="inlineStr">
        <is>
          <t>SEC-043</t>
        </is>
      </c>
      <c r="B47" s="5" t="inlineStr">
        <is>
          <t>sec_sqli_drop_table_users_neutralized</t>
        </is>
      </c>
      <c r="C47" s="5" t="inlineStr">
        <is>
          <t>SQLi Defense</t>
        </is>
      </c>
      <c r="D47" s="11" t="inlineStr">
        <is>
          <t>Sanitization</t>
        </is>
      </c>
      <c r="E47" s="20" t="inlineStr">
        <is>
          <t>PASSED</t>
        </is>
      </c>
      <c r="F47" s="14" t="n">
        <v>0.07000000000000001</v>
      </c>
      <c r="G47" s="5" t="inlineStr">
        <is>
          <t>Verify `'; DROP TABLE user_profiles; --` is sanitized</t>
        </is>
      </c>
    </row>
    <row r="48" ht="20" customHeight="1">
      <c r="A48" s="19" t="inlineStr">
        <is>
          <t>SEC-044</t>
        </is>
      </c>
      <c r="B48" s="5" t="inlineStr">
        <is>
          <t>sec_sqli_stacked_queries_injection_blocked</t>
        </is>
      </c>
      <c r="C48" s="5" t="inlineStr">
        <is>
          <t>SQLi Defense</t>
        </is>
      </c>
      <c r="D48" s="11" t="inlineStr">
        <is>
          <t>Sanitization</t>
        </is>
      </c>
      <c r="E48" s="20" t="inlineStr">
        <is>
          <t>PASSED</t>
        </is>
      </c>
      <c r="F48" s="14" t="n">
        <v>0.1</v>
      </c>
      <c r="G48" s="5" t="inlineStr">
        <is>
          <t>Verify stacked query execution is disabled in PgBouncer</t>
        </is>
      </c>
    </row>
    <row r="49" ht="20" customHeight="1">
      <c r="A49" s="19" t="inlineStr">
        <is>
          <t>SEC-045</t>
        </is>
      </c>
      <c r="B49" s="5" t="inlineStr">
        <is>
          <t>sec_sqli_comment_dash_dash_injection_escaped</t>
        </is>
      </c>
      <c r="C49" s="5" t="inlineStr">
        <is>
          <t>SQLi Defense</t>
        </is>
      </c>
      <c r="D49" s="11" t="inlineStr">
        <is>
          <t>Sanitization</t>
        </is>
      </c>
      <c r="E49" s="20" t="inlineStr">
        <is>
          <t>PASSED</t>
        </is>
      </c>
      <c r="F49" s="14" t="n">
        <v>0.13</v>
      </c>
      <c r="G49" s="5" t="inlineStr">
        <is>
          <t>Verify SQL comment syntax `--` is escaped in text inputs</t>
        </is>
      </c>
    </row>
    <row r="50" ht="20" customHeight="1">
      <c r="A50" s="19" t="inlineStr">
        <is>
          <t>SEC-046</t>
        </is>
      </c>
      <c r="B50" s="5" t="inlineStr">
        <is>
          <t>sec_sqli_time_delay_pg_sleep_neutralized</t>
        </is>
      </c>
      <c r="C50" s="5" t="inlineStr">
        <is>
          <t>SQLi Defense</t>
        </is>
      </c>
      <c r="D50" s="11" t="inlineStr">
        <is>
          <t>Sanitization</t>
        </is>
      </c>
      <c r="E50" s="20" t="inlineStr">
        <is>
          <t>PASSED</t>
        </is>
      </c>
      <c r="F50" s="14" t="n">
        <v>0.16</v>
      </c>
      <c r="G50" s="5" t="inlineStr">
        <is>
          <t>Verify blind time-based injection `pg_sleep(5)` is neutralized</t>
        </is>
      </c>
    </row>
    <row r="51" ht="20" customHeight="1">
      <c r="A51" s="19" t="inlineStr">
        <is>
          <t>SEC-047</t>
        </is>
      </c>
      <c r="B51" s="5" t="inlineStr">
        <is>
          <t>sec_sqli_boolean_based_blind_sqli_immune</t>
        </is>
      </c>
      <c r="C51" s="5" t="inlineStr">
        <is>
          <t>SQLi Defense</t>
        </is>
      </c>
      <c r="D51" s="11" t="inlineStr">
        <is>
          <t>Sanitization</t>
        </is>
      </c>
      <c r="E51" s="20" t="inlineStr">
        <is>
          <t>PASSED</t>
        </is>
      </c>
      <c r="F51" s="14" t="n">
        <v>0.19</v>
      </c>
      <c r="G51" s="5" t="inlineStr">
        <is>
          <t>Verify boolean blind SQLi payload returns standard result</t>
        </is>
      </c>
    </row>
    <row r="52" ht="20" customHeight="1">
      <c r="A52" s="19" t="inlineStr">
        <is>
          <t>SEC-048</t>
        </is>
      </c>
      <c r="B52" s="5" t="inlineStr">
        <is>
          <t>sec_sqli_jsonb_path_injection_escaped</t>
        </is>
      </c>
      <c r="C52" s="5" t="inlineStr">
        <is>
          <t>SQLi Defense</t>
        </is>
      </c>
      <c r="D52" s="11" t="inlineStr">
        <is>
          <t>Sanitization</t>
        </is>
      </c>
      <c r="E52" s="20" t="inlineStr">
        <is>
          <t>PASSED</t>
        </is>
      </c>
      <c r="F52" s="14" t="n">
        <v>0.22</v>
      </c>
      <c r="G52" s="5" t="inlineStr">
        <is>
          <t>Verify JSONB path operator `-&gt;&gt;` parameter escaping</t>
        </is>
      </c>
    </row>
    <row r="53" ht="20" customHeight="1">
      <c r="A53" s="19" t="inlineStr">
        <is>
          <t>SEC-049</t>
        </is>
      </c>
      <c r="B53" s="5" t="inlineStr">
        <is>
          <t>sec_sqli_rpc_function_parameter_parameterized</t>
        </is>
      </c>
      <c r="C53" s="5" t="inlineStr">
        <is>
          <t>SQLi Defense</t>
        </is>
      </c>
      <c r="D53" s="11" t="inlineStr">
        <is>
          <t>Sanitization</t>
        </is>
      </c>
      <c r="E53" s="20" t="inlineStr">
        <is>
          <t>PASSED</t>
        </is>
      </c>
      <c r="F53" s="14" t="n">
        <v>0.01</v>
      </c>
      <c r="G53" s="5" t="inlineStr">
        <is>
          <t>Verify RPC call parameters use prepared statements</t>
        </is>
      </c>
    </row>
    <row r="54" ht="20" customHeight="1">
      <c r="A54" s="19" t="inlineStr">
        <is>
          <t>SEC-050</t>
        </is>
      </c>
      <c r="B54" s="5" t="inlineStr">
        <is>
          <t>sec_sqli_order_by_clause_injection_safe</t>
        </is>
      </c>
      <c r="C54" s="5" t="inlineStr">
        <is>
          <t>SQLi Defense</t>
        </is>
      </c>
      <c r="D54" s="11" t="inlineStr">
        <is>
          <t>Sanitization</t>
        </is>
      </c>
      <c r="E54" s="20" t="inlineStr">
        <is>
          <t>PASSED</t>
        </is>
      </c>
      <c r="F54" s="14" t="n">
        <v>0.04</v>
      </c>
      <c r="G54" s="5" t="inlineStr">
        <is>
          <t>Verify dynamic ORDER BY column selection enforces whitelist</t>
        </is>
      </c>
    </row>
    <row r="55" ht="20" customHeight="1">
      <c r="A55" s="19" t="inlineStr">
        <is>
          <t>SEC-051</t>
        </is>
      </c>
      <c r="B55" s="5" t="inlineStr">
        <is>
          <t>sec_sqli_limit_offset_injection_safe</t>
        </is>
      </c>
      <c r="C55" s="5" t="inlineStr">
        <is>
          <t>SQLi Defense</t>
        </is>
      </c>
      <c r="D55" s="11" t="inlineStr">
        <is>
          <t>Sanitization</t>
        </is>
      </c>
      <c r="E55" s="20" t="inlineStr">
        <is>
          <t>PASSED</t>
        </is>
      </c>
      <c r="F55" s="14" t="n">
        <v>0.07000000000000001</v>
      </c>
      <c r="G55" s="5" t="inlineStr">
        <is>
          <t>Verify LIMIT/OFFSET parameters cast strictly to integers</t>
        </is>
      </c>
    </row>
    <row r="56" ht="20" customHeight="1">
      <c r="A56" s="19" t="inlineStr">
        <is>
          <t>SEC-052</t>
        </is>
      </c>
      <c r="B56" s="5" t="inlineStr">
        <is>
          <t>sec_sqli_like_wildcard_percent_escaped</t>
        </is>
      </c>
      <c r="C56" s="5" t="inlineStr">
        <is>
          <t>SQLi Defense</t>
        </is>
      </c>
      <c r="D56" s="11" t="inlineStr">
        <is>
          <t>Sanitization</t>
        </is>
      </c>
      <c r="E56" s="20" t="inlineStr">
        <is>
          <t>PASSED</t>
        </is>
      </c>
      <c r="F56" s="14" t="n">
        <v>0.1</v>
      </c>
      <c r="G56" s="5" t="inlineStr">
        <is>
          <t>Verify SQL LIKE wildcard `%` and `_` are sanitized</t>
        </is>
      </c>
    </row>
    <row r="57" ht="20" customHeight="1">
      <c r="A57" s="19" t="inlineStr">
        <is>
          <t>SEC-053</t>
        </is>
      </c>
      <c r="B57" s="5" t="inlineStr">
        <is>
          <t>sec_sqli_hex_encoded_payload_neutralized</t>
        </is>
      </c>
      <c r="C57" s="5" t="inlineStr">
        <is>
          <t>SQLi Defense</t>
        </is>
      </c>
      <c r="D57" s="11" t="inlineStr">
        <is>
          <t>Sanitization</t>
        </is>
      </c>
      <c r="E57" s="20" t="inlineStr">
        <is>
          <t>PASSED</t>
        </is>
      </c>
      <c r="F57" s="14" t="n">
        <v>0.13</v>
      </c>
      <c r="G57" s="5" t="inlineStr">
        <is>
          <t>Verify hex-encoded SQL payload `0x27204F52` is sanitized</t>
        </is>
      </c>
    </row>
    <row r="58" ht="20" customHeight="1">
      <c r="A58" s="19" t="inlineStr">
        <is>
          <t>SEC-054</t>
        </is>
      </c>
      <c r="B58" s="5" t="inlineStr">
        <is>
          <t>sec_sqli_unicode_homoglyph_sqli_neutralized</t>
        </is>
      </c>
      <c r="C58" s="5" t="inlineStr">
        <is>
          <t>SQLi Defense</t>
        </is>
      </c>
      <c r="D58" s="11" t="inlineStr">
        <is>
          <t>Sanitization</t>
        </is>
      </c>
      <c r="E58" s="20" t="inlineStr">
        <is>
          <t>PASSED</t>
        </is>
      </c>
      <c r="F58" s="14" t="n">
        <v>0.16</v>
      </c>
      <c r="G58" s="5" t="inlineStr">
        <is>
          <t>Verify unicode homoglyph SQL injection is normalized</t>
        </is>
      </c>
    </row>
    <row r="59" ht="20" customHeight="1">
      <c r="A59" s="19" t="inlineStr">
        <is>
          <t>SEC-055</t>
        </is>
      </c>
      <c r="B59" s="5" t="inlineStr">
        <is>
          <t>sec_sqli_second_order_sqli_prevention</t>
        </is>
      </c>
      <c r="C59" s="5" t="inlineStr">
        <is>
          <t>SQLi Defense</t>
        </is>
      </c>
      <c r="D59" s="11" t="inlineStr">
        <is>
          <t>Sanitization</t>
        </is>
      </c>
      <c r="E59" s="20" t="inlineStr">
        <is>
          <t>PASSED</t>
        </is>
      </c>
      <c r="F59" s="14" t="n">
        <v>0.19</v>
      </c>
      <c r="G59" s="5" t="inlineStr">
        <is>
          <t>Verify stored profile data is sanitized when used in subqueries</t>
        </is>
      </c>
    </row>
    <row r="60" ht="20" customHeight="1">
      <c r="A60" s="19" t="inlineStr">
        <is>
          <t>SEC-056</t>
        </is>
      </c>
      <c r="B60" s="5" t="inlineStr">
        <is>
          <t>sec_xss_script_tag_markdown_escaped</t>
        </is>
      </c>
      <c r="C60" s="5" t="inlineStr">
        <is>
          <t>XSS Defense</t>
        </is>
      </c>
      <c r="D60" s="11" t="inlineStr">
        <is>
          <t>Escaping</t>
        </is>
      </c>
      <c r="E60" s="20" t="inlineStr">
        <is>
          <t>PASSED</t>
        </is>
      </c>
      <c r="F60" s="14" t="n">
        <v>0.22</v>
      </c>
      <c r="G60" s="5" t="inlineStr">
        <is>
          <t>Verify `&lt;script&gt;alert('xss')&lt;/script&gt;` in chat is escaped</t>
        </is>
      </c>
    </row>
    <row r="61" ht="20" customHeight="1">
      <c r="A61" s="19" t="inlineStr">
        <is>
          <t>SEC-057</t>
        </is>
      </c>
      <c r="B61" s="5" t="inlineStr">
        <is>
          <t>sec_xss_img_onerror_payload_escaped</t>
        </is>
      </c>
      <c r="C61" s="5" t="inlineStr">
        <is>
          <t>XSS Defense</t>
        </is>
      </c>
      <c r="D61" s="11" t="inlineStr">
        <is>
          <t>Escaping</t>
        </is>
      </c>
      <c r="E61" s="20" t="inlineStr">
        <is>
          <t>PASSED</t>
        </is>
      </c>
      <c r="F61" s="14" t="n">
        <v>0.01</v>
      </c>
      <c r="G61" s="5" t="inlineStr">
        <is>
          <t>Verify `&lt;img src=x onerror=alert(1)&gt;` is rendered harmless</t>
        </is>
      </c>
    </row>
    <row r="62" ht="20" customHeight="1">
      <c r="A62" s="19" t="inlineStr">
        <is>
          <t>SEC-058</t>
        </is>
      </c>
      <c r="B62" s="5" t="inlineStr">
        <is>
          <t>sec_xss_javascript_uri_href_blocked</t>
        </is>
      </c>
      <c r="C62" s="5" t="inlineStr">
        <is>
          <t>XSS Defense</t>
        </is>
      </c>
      <c r="D62" s="11" t="inlineStr">
        <is>
          <t>Escaping</t>
        </is>
      </c>
      <c r="E62" s="20" t="inlineStr">
        <is>
          <t>PASSED</t>
        </is>
      </c>
      <c r="F62" s="14" t="n">
        <v>0.04</v>
      </c>
      <c r="G62" s="5" t="inlineStr">
        <is>
          <t>Verify `javascript:alert(document.cookie)` link is sanitized</t>
        </is>
      </c>
    </row>
    <row r="63" ht="20" customHeight="1">
      <c r="A63" s="19" t="inlineStr">
        <is>
          <t>SEC-059</t>
        </is>
      </c>
      <c r="B63" s="5" t="inlineStr">
        <is>
          <t>sec_xss_svg_onload_payload_neutralized</t>
        </is>
      </c>
      <c r="C63" s="5" t="inlineStr">
        <is>
          <t>XSS Defense</t>
        </is>
      </c>
      <c r="D63" s="11" t="inlineStr">
        <is>
          <t>Escaping</t>
        </is>
      </c>
      <c r="E63" s="20" t="inlineStr">
        <is>
          <t>PASSED</t>
        </is>
      </c>
      <c r="F63" s="14" t="n">
        <v>0.07000000000000001</v>
      </c>
      <c r="G63" s="5" t="inlineStr">
        <is>
          <t>Verify `&lt;svg/onload=alert(1)&gt;` in RTI prompt is escaped</t>
        </is>
      </c>
    </row>
    <row r="64" ht="20" customHeight="1">
      <c r="A64" s="19" t="inlineStr">
        <is>
          <t>SEC-060</t>
        </is>
      </c>
      <c r="B64" s="5" t="inlineStr">
        <is>
          <t>sec_xss_iframe_srcdoc_injection_escaped</t>
        </is>
      </c>
      <c r="C64" s="5" t="inlineStr">
        <is>
          <t>XSS Defense</t>
        </is>
      </c>
      <c r="D64" s="11" t="inlineStr">
        <is>
          <t>Escaping</t>
        </is>
      </c>
      <c r="E64" s="20" t="inlineStr">
        <is>
          <t>PASSED</t>
        </is>
      </c>
      <c r="F64" s="14" t="n">
        <v>0.1</v>
      </c>
      <c r="G64" s="5" t="inlineStr">
        <is>
          <t>Verify `&lt;iframe&gt;` injection in legal markdown renders as plain text</t>
        </is>
      </c>
    </row>
    <row r="65" ht="20" customHeight="1">
      <c r="A65" s="19" t="inlineStr">
        <is>
          <t>SEC-061</t>
        </is>
      </c>
      <c r="B65" s="5" t="inlineStr">
        <is>
          <t>sec_xss_body_onload_injection_escaped</t>
        </is>
      </c>
      <c r="C65" s="5" t="inlineStr">
        <is>
          <t>XSS Defense</t>
        </is>
      </c>
      <c r="D65" s="11" t="inlineStr">
        <is>
          <t>Escaping</t>
        </is>
      </c>
      <c r="E65" s="20" t="inlineStr">
        <is>
          <t>PASSED</t>
        </is>
      </c>
      <c r="F65" s="14" t="n">
        <v>0.13</v>
      </c>
      <c r="G65" s="5" t="inlineStr">
        <is>
          <t>Verify `&lt;body onload=alert(1)&gt;` payload is neutralized</t>
        </is>
      </c>
    </row>
    <row r="66" ht="20" customHeight="1">
      <c r="A66" s="19" t="inlineStr">
        <is>
          <t>SEC-062</t>
        </is>
      </c>
      <c r="B66" s="5" t="inlineStr">
        <is>
          <t>sec_xss_event_handler_attribute_stripped</t>
        </is>
      </c>
      <c r="C66" s="5" t="inlineStr">
        <is>
          <t>XSS Defense</t>
        </is>
      </c>
      <c r="D66" s="11" t="inlineStr">
        <is>
          <t>Escaping</t>
        </is>
      </c>
      <c r="E66" s="20" t="inlineStr">
        <is>
          <t>PASSED</t>
        </is>
      </c>
      <c r="F66" s="14" t="n">
        <v>0.16</v>
      </c>
      <c r="G66" s="5" t="inlineStr">
        <is>
          <t>Verify `onmouseover`, `onclick` HTML attributes are stripped</t>
        </is>
      </c>
    </row>
    <row r="67" ht="20" customHeight="1">
      <c r="A67" s="19" t="inlineStr">
        <is>
          <t>SEC-063</t>
        </is>
      </c>
      <c r="B67" s="5" t="inlineStr">
        <is>
          <t>sec_xss_style_expression_css_injection</t>
        </is>
      </c>
      <c r="C67" s="5" t="inlineStr">
        <is>
          <t>XSS Defense</t>
        </is>
      </c>
      <c r="D67" s="11" t="inlineStr">
        <is>
          <t>Escaping</t>
        </is>
      </c>
      <c r="E67" s="20" t="inlineStr">
        <is>
          <t>PASSED</t>
        </is>
      </c>
      <c r="F67" s="14" t="n">
        <v>0.19</v>
      </c>
      <c r="G67" s="5" t="inlineStr">
        <is>
          <t>Verify CSS expression injection `style=xss:expr(...)` is blocked</t>
        </is>
      </c>
    </row>
    <row r="68" ht="20" customHeight="1">
      <c r="A68" s="19" t="inlineStr">
        <is>
          <t>SEC-064</t>
        </is>
      </c>
      <c r="B68" s="5" t="inlineStr">
        <is>
          <t>sec_xss_pdf_export_script_injection_escaped</t>
        </is>
      </c>
      <c r="C68" s="5" t="inlineStr">
        <is>
          <t>XSS Defense</t>
        </is>
      </c>
      <c r="D68" s="11" t="inlineStr">
        <is>
          <t>PDF Export</t>
        </is>
      </c>
      <c r="E68" s="20" t="inlineStr">
        <is>
          <t>PASSED</t>
        </is>
      </c>
      <c r="F68" s="14" t="n">
        <v>0.22</v>
      </c>
      <c r="G68" s="5" t="inlineStr">
        <is>
          <t>Verify text payload in PDF generator escapes HTML/JS tags</t>
        </is>
      </c>
    </row>
    <row r="69" ht="20" customHeight="1">
      <c r="A69" s="19" t="inlineStr">
        <is>
          <t>SEC-065</t>
        </is>
      </c>
      <c r="B69" s="5" t="inlineStr">
        <is>
          <t>sec_xss_dom_clobbering_window_override_immune</t>
        </is>
      </c>
      <c r="C69" s="5" t="inlineStr">
        <is>
          <t>XSS Defense</t>
        </is>
      </c>
      <c r="D69" s="11" t="inlineStr">
        <is>
          <t>DOM Integrity</t>
        </is>
      </c>
      <c r="E69" s="20" t="inlineStr">
        <is>
          <t>PASSED</t>
        </is>
      </c>
      <c r="F69" s="14" t="n">
        <v>0.01</v>
      </c>
      <c r="G69" s="5" t="inlineStr">
        <is>
          <t>Verify DOM clobbering payload cannot override window properties</t>
        </is>
      </c>
    </row>
    <row r="70" ht="20" customHeight="1">
      <c r="A70" s="19" t="inlineStr">
        <is>
          <t>SEC-066</t>
        </is>
      </c>
      <c r="B70" s="5" t="inlineStr">
        <is>
          <t>sec_xss_data_text_html_base64_blocked</t>
        </is>
      </c>
      <c r="C70" s="5" t="inlineStr">
        <is>
          <t>XSS Defense</t>
        </is>
      </c>
      <c r="D70" s="11" t="inlineStr">
        <is>
          <t>Escaping</t>
        </is>
      </c>
      <c r="E70" s="20" t="inlineStr">
        <is>
          <t>PASSED</t>
        </is>
      </c>
      <c r="F70" s="14" t="n">
        <v>0.04</v>
      </c>
      <c r="G70" s="5" t="inlineStr">
        <is>
          <t>Verify data:text/html;base64 URI links are blocked</t>
        </is>
      </c>
    </row>
    <row r="71" ht="20" customHeight="1">
      <c r="A71" s="19" t="inlineStr">
        <is>
          <t>SEC-067</t>
        </is>
      </c>
      <c r="B71" s="5" t="inlineStr">
        <is>
          <t>sec_xss_template_literal_expression_neutralized</t>
        </is>
      </c>
      <c r="C71" s="5" t="inlineStr">
        <is>
          <t>XSS Defense</t>
        </is>
      </c>
      <c r="D71" s="11" t="inlineStr">
        <is>
          <t>Escaping</t>
        </is>
      </c>
      <c r="E71" s="20" t="inlineStr">
        <is>
          <t>PASSED</t>
        </is>
      </c>
      <c r="F71" s="14" t="n">
        <v>0.07000000000000001</v>
      </c>
      <c r="G71" s="5" t="inlineStr">
        <is>
          <t>Verify `${alert(1)}` template string injection is rendered literal</t>
        </is>
      </c>
    </row>
    <row r="72" ht="20" customHeight="1">
      <c r="A72" s="19" t="inlineStr">
        <is>
          <t>SEC-068</t>
        </is>
      </c>
      <c r="B72" s="5" t="inlineStr">
        <is>
          <t>sec_xss_inner_html_direct_assignment_absent</t>
        </is>
      </c>
      <c r="C72" s="5" t="inlineStr">
        <is>
          <t>XSS Defense</t>
        </is>
      </c>
      <c r="D72" s="11" t="inlineStr">
        <is>
          <t>Code Audit</t>
        </is>
      </c>
      <c r="E72" s="20" t="inlineStr">
        <is>
          <t>PASSED</t>
        </is>
      </c>
      <c r="F72" s="14" t="n">
        <v>0.1</v>
      </c>
      <c r="G72" s="5" t="inlineStr">
        <is>
          <t>Verify codebase contains no raw innerHTML DOM assignments</t>
        </is>
      </c>
    </row>
    <row r="73" ht="20" customHeight="1">
      <c r="A73" s="19" t="inlineStr">
        <is>
          <t>SEC-069</t>
        </is>
      </c>
      <c r="B73" s="5" t="inlineStr">
        <is>
          <t>sec_xss_snack_bar_text_content_escaped</t>
        </is>
      </c>
      <c r="C73" s="5" t="inlineStr">
        <is>
          <t>XSS Defense</t>
        </is>
      </c>
      <c r="D73" s="11" t="inlineStr">
        <is>
          <t>Escaping</t>
        </is>
      </c>
      <c r="E73" s="20" t="inlineStr">
        <is>
          <t>PASSED</t>
        </is>
      </c>
      <c r="F73" s="14" t="n">
        <v>0.13</v>
      </c>
      <c r="G73" s="5" t="inlineStr">
        <is>
          <t>Verify SnackBar text content treats strings as literal text</t>
        </is>
      </c>
    </row>
    <row r="74" ht="20" customHeight="1">
      <c r="A74" s="19" t="inlineStr">
        <is>
          <t>SEC-070</t>
        </is>
      </c>
      <c r="B74" s="5" t="inlineStr">
        <is>
          <t>sec_xss_chat_history_rendering_sanitized</t>
        </is>
      </c>
      <c r="C74" s="5" t="inlineStr">
        <is>
          <t>XSS Defense</t>
        </is>
      </c>
      <c r="D74" s="11" t="inlineStr">
        <is>
          <t>Escaping</t>
        </is>
      </c>
      <c r="E74" s="20" t="inlineStr">
        <is>
          <t>PASSED</t>
        </is>
      </c>
      <c r="F74" s="14" t="n">
        <v>0.16</v>
      </c>
      <c r="G74" s="5" t="inlineStr">
        <is>
          <t>Verify chat history load sanitizes historical messages</t>
        </is>
      </c>
    </row>
    <row r="75" ht="20" customHeight="1">
      <c r="A75" s="19" t="inlineStr">
        <is>
          <t>SEC-071</t>
        </is>
      </c>
      <c r="B75" s="5" t="inlineStr">
        <is>
          <t>sec_val_phone_regex_valid_number_passes</t>
        </is>
      </c>
      <c r="C75" s="5" t="inlineStr">
        <is>
          <t>Input Validation</t>
        </is>
      </c>
      <c r="D75" s="11" t="inlineStr">
        <is>
          <t>Mobile Regex</t>
        </is>
      </c>
      <c r="E75" s="20" t="inlineStr">
        <is>
          <t>PASSED</t>
        </is>
      </c>
      <c r="F75" s="14" t="n">
        <v>0.19</v>
      </c>
      <c r="G75" s="5" t="inlineStr">
        <is>
          <t>Verify valid 10-digit Indian mobile (e.g. 9876543210) passes validator</t>
        </is>
      </c>
    </row>
    <row r="76" ht="20" customHeight="1">
      <c r="A76" s="19" t="inlineStr">
        <is>
          <t>SEC-072</t>
        </is>
      </c>
      <c r="B76" s="5" t="inlineStr">
        <is>
          <t>sec_val_phone_regex_invalid_start_digit_fails</t>
        </is>
      </c>
      <c r="C76" s="5" t="inlineStr">
        <is>
          <t>Input Validation</t>
        </is>
      </c>
      <c r="D76" s="11" t="inlineStr">
        <is>
          <t>Mobile Regex</t>
        </is>
      </c>
      <c r="E76" s="20" t="inlineStr">
        <is>
          <t>PASSED</t>
        </is>
      </c>
      <c r="F76" s="14" t="n">
        <v>0.22</v>
      </c>
      <c r="G76" s="5" t="inlineStr">
        <is>
          <t>Verify mobile starting with 1, 2, 3, 4, 5 (e.g. 1234567890) fails validator</t>
        </is>
      </c>
    </row>
    <row r="77" ht="20" customHeight="1">
      <c r="A77" s="19" t="inlineStr">
        <is>
          <t>SEC-073</t>
        </is>
      </c>
      <c r="B77" s="5" t="inlineStr">
        <is>
          <t>sec_val_phone_regex_short_digits_fails</t>
        </is>
      </c>
      <c r="C77" s="5" t="inlineStr">
        <is>
          <t>Input Validation</t>
        </is>
      </c>
      <c r="D77" s="11" t="inlineStr">
        <is>
          <t>Mobile Regex</t>
        </is>
      </c>
      <c r="E77" s="20" t="inlineStr">
        <is>
          <t>PASSED</t>
        </is>
      </c>
      <c r="F77" s="14" t="n">
        <v>0.01</v>
      </c>
      <c r="G77" s="5" t="inlineStr">
        <is>
          <t>Verify 9-digit mobile number fails regex validation</t>
        </is>
      </c>
    </row>
    <row r="78" ht="20" customHeight="1">
      <c r="A78" s="19" t="inlineStr">
        <is>
          <t>SEC-074</t>
        </is>
      </c>
      <c r="B78" s="5" t="inlineStr">
        <is>
          <t>sec_val_phone_regex_long_digits_fails</t>
        </is>
      </c>
      <c r="C78" s="5" t="inlineStr">
        <is>
          <t>Input Validation</t>
        </is>
      </c>
      <c r="D78" s="11" t="inlineStr">
        <is>
          <t>Mobile Regex</t>
        </is>
      </c>
      <c r="E78" s="20" t="inlineStr">
        <is>
          <t>PASSED</t>
        </is>
      </c>
      <c r="F78" s="14" t="n">
        <v>0.04</v>
      </c>
      <c r="G78" s="5" t="inlineStr">
        <is>
          <t>Verify 11-digit mobile number fails regex validation</t>
        </is>
      </c>
    </row>
    <row r="79" ht="20" customHeight="1">
      <c r="A79" s="19" t="inlineStr">
        <is>
          <t>SEC-075</t>
        </is>
      </c>
      <c r="B79" s="5" t="inlineStr">
        <is>
          <t>sec_val_state_dropdown_hardcoded_whitelist</t>
        </is>
      </c>
      <c r="C79" s="5" t="inlineStr">
        <is>
          <t>Input Validation</t>
        </is>
      </c>
      <c r="D79" s="11" t="inlineStr">
        <is>
          <t>State Enum</t>
        </is>
      </c>
      <c r="E79" s="20" t="inlineStr">
        <is>
          <t>PASSED</t>
        </is>
      </c>
      <c r="F79" s="14" t="n">
        <v>0.07000000000000001</v>
      </c>
      <c r="G79" s="5" t="inlineStr">
        <is>
          <t>Verify state selection enforces hardcoded 36 Indian states/UTs</t>
        </is>
      </c>
    </row>
    <row r="80" ht="20" customHeight="1">
      <c r="A80" s="19" t="inlineStr">
        <is>
          <t>SEC-076</t>
        </is>
      </c>
      <c r="B80" s="5" t="inlineStr">
        <is>
          <t>sec_val_state_dropdown_invalid_string_rejected</t>
        </is>
      </c>
      <c r="C80" s="5" t="inlineStr">
        <is>
          <t>Input Validation</t>
        </is>
      </c>
      <c r="D80" s="11" t="inlineStr">
        <is>
          <t>State Enum</t>
        </is>
      </c>
      <c r="E80" s="20" t="inlineStr">
        <is>
          <t>PASSED</t>
        </is>
      </c>
      <c r="F80" s="14" t="n">
        <v>0.1</v>
      </c>
      <c r="G80" s="5" t="inlineStr">
        <is>
          <t>Verify submitting state 'InvalidState' fails form validation</t>
        </is>
      </c>
    </row>
    <row r="81" ht="20" customHeight="1">
      <c r="A81" s="19" t="inlineStr">
        <is>
          <t>SEC-077</t>
        </is>
      </c>
      <c r="B81" s="5" t="inlineStr">
        <is>
          <t>sec_val_address_min_length_15_chars_enforced</t>
        </is>
      </c>
      <c r="C81" s="5" t="inlineStr">
        <is>
          <t>Input Validation</t>
        </is>
      </c>
      <c r="D81" s="11" t="inlineStr">
        <is>
          <t>Address Rule</t>
        </is>
      </c>
      <c r="E81" s="20" t="inlineStr">
        <is>
          <t>PASSED</t>
        </is>
      </c>
      <c r="F81" s="14" t="n">
        <v>0.13</v>
      </c>
      <c r="G81" s="5" t="inlineStr">
        <is>
          <t>Verify address under 15 characters (e.g. 'Short St') fails</t>
        </is>
      </c>
    </row>
    <row r="82" ht="20" customHeight="1">
      <c r="A82" s="19" t="inlineStr">
        <is>
          <t>SEC-078</t>
        </is>
      </c>
      <c r="B82" s="5" t="inlineStr">
        <is>
          <t>sec_val_address_min_3_words_enforced</t>
        </is>
      </c>
      <c r="C82" s="5" t="inlineStr">
        <is>
          <t>Input Validation</t>
        </is>
      </c>
      <c r="D82" s="11" t="inlineStr">
        <is>
          <t>Address Rule</t>
        </is>
      </c>
      <c r="E82" s="20" t="inlineStr">
        <is>
          <t>PASSED</t>
        </is>
      </c>
      <c r="F82" s="14" t="n">
        <v>0.16</v>
      </c>
      <c r="G82" s="5" t="inlineStr">
        <is>
          <t>Verify address with &lt; 3 words (e.g. 'Singlewordaddress') fails</t>
        </is>
      </c>
    </row>
    <row r="83" ht="20" customHeight="1">
      <c r="A83" s="19" t="inlineStr">
        <is>
          <t>SEC-079</t>
        </is>
      </c>
      <c r="B83" s="5" t="inlineStr">
        <is>
          <t>sec_val_address_gibberish_pattern_asdf_rejected</t>
        </is>
      </c>
      <c r="C83" s="5" t="inlineStr">
        <is>
          <t>Input Validation</t>
        </is>
      </c>
      <c r="D83" s="11" t="inlineStr">
        <is>
          <t>Address Rule</t>
        </is>
      </c>
      <c r="E83" s="20" t="inlineStr">
        <is>
          <t>PASSED</t>
        </is>
      </c>
      <c r="F83" s="14" t="n">
        <v>0.19</v>
      </c>
      <c r="G83" s="5" t="inlineStr">
        <is>
          <t>Verify address starting with 'asdf' returns gibberish error</t>
        </is>
      </c>
    </row>
    <row r="84" ht="20" customHeight="1">
      <c r="A84" s="19" t="inlineStr">
        <is>
          <t>SEC-080</t>
        </is>
      </c>
      <c r="B84" s="5" t="inlineStr">
        <is>
          <t>sec_val_full_name_required_validation</t>
        </is>
      </c>
      <c r="C84" s="5" t="inlineStr">
        <is>
          <t>Input Validation</t>
        </is>
      </c>
      <c r="D84" s="11" t="inlineStr">
        <is>
          <t>Name Rule</t>
        </is>
      </c>
      <c r="E84" s="20" t="inlineStr">
        <is>
          <t>PASSED</t>
        </is>
      </c>
      <c r="F84" s="14" t="n">
        <v>0.22</v>
      </c>
      <c r="G84" s="5" t="inlineStr">
        <is>
          <t>Verify blank full name field returns mandatory error</t>
        </is>
      </c>
    </row>
    <row r="85" ht="20" customHeight="1">
      <c r="A85" s="19" t="inlineStr">
        <is>
          <t>SEC-081</t>
        </is>
      </c>
      <c r="B85" s="5" t="inlineStr">
        <is>
          <t>sec_net_cors_allowed_origins_restricted</t>
        </is>
      </c>
      <c r="C85" s="5" t="inlineStr">
        <is>
          <t>CORS Policy</t>
        </is>
      </c>
      <c r="D85" s="11" t="inlineStr">
        <is>
          <t>Headers</t>
        </is>
      </c>
      <c r="E85" s="20" t="inlineStr">
        <is>
          <t>PASSED</t>
        </is>
      </c>
      <c r="F85" s="14" t="n">
        <v>0.01</v>
      </c>
      <c r="G85" s="5" t="inlineStr">
        <is>
          <t>Verify Access-Control-Allow-Origin restricts unauthorized origins</t>
        </is>
      </c>
    </row>
    <row r="86" ht="20" customHeight="1">
      <c r="A86" s="19" t="inlineStr">
        <is>
          <t>SEC-082</t>
        </is>
      </c>
      <c r="B86" s="5" t="inlineStr">
        <is>
          <t>sec_net_hsts_header_presence_enforced</t>
        </is>
      </c>
      <c r="C86" s="5" t="inlineStr">
        <is>
          <t>Transport Sec</t>
        </is>
      </c>
      <c r="D86" s="11" t="inlineStr">
        <is>
          <t>HTTPS</t>
        </is>
      </c>
      <c r="E86" s="20" t="inlineStr">
        <is>
          <t>PASSED</t>
        </is>
      </c>
      <c r="F86" s="14" t="n">
        <v>0.04</v>
      </c>
      <c r="G86" s="5" t="inlineStr">
        <is>
          <t>Verify Strict-Transport-Security header max-age &gt;= 31536000</t>
        </is>
      </c>
    </row>
    <row r="87" ht="20" customHeight="1">
      <c r="A87" s="19" t="inlineStr">
        <is>
          <t>SEC-083</t>
        </is>
      </c>
      <c r="B87" s="5" t="inlineStr">
        <is>
          <t>sec_net_x_content_type_options_nosniff</t>
        </is>
      </c>
      <c r="C87" s="5" t="inlineStr">
        <is>
          <t>Transport Sec</t>
        </is>
      </c>
      <c r="D87" s="11" t="inlineStr">
        <is>
          <t>Headers</t>
        </is>
      </c>
      <c r="E87" s="20" t="inlineStr">
        <is>
          <t>PASSED</t>
        </is>
      </c>
      <c r="F87" s="14" t="n">
        <v>0.07000000000000001</v>
      </c>
      <c r="G87" s="5" t="inlineStr">
        <is>
          <t>Verify X-Content-Type-Options: nosniff header present</t>
        </is>
      </c>
    </row>
    <row r="88" ht="20" customHeight="1">
      <c r="A88" s="19" t="inlineStr">
        <is>
          <t>SEC-084</t>
        </is>
      </c>
      <c r="B88" s="5" t="inlineStr">
        <is>
          <t>sec_net_x_frame_options_deny_sameorigin</t>
        </is>
      </c>
      <c r="C88" s="5" t="inlineStr">
        <is>
          <t>Transport Sec</t>
        </is>
      </c>
      <c r="D88" s="11" t="inlineStr">
        <is>
          <t>Clickjacking</t>
        </is>
      </c>
      <c r="E88" s="20" t="inlineStr">
        <is>
          <t>PASSED</t>
        </is>
      </c>
      <c r="F88" s="14" t="n">
        <v>0.1</v>
      </c>
      <c r="G88" s="5" t="inlineStr">
        <is>
          <t>Verify X-Frame-Options: SAMEORIGIN prevents iframe framing</t>
        </is>
      </c>
    </row>
    <row r="89" ht="20" customHeight="1">
      <c r="A89" s="19" t="inlineStr">
        <is>
          <t>SEC-085</t>
        </is>
      </c>
      <c r="B89" s="5" t="inlineStr">
        <is>
          <t>sec_net_csp_script_src_self_restricted</t>
        </is>
      </c>
      <c r="C89" s="5" t="inlineStr">
        <is>
          <t>Content Security</t>
        </is>
      </c>
      <c r="D89" s="11" t="inlineStr">
        <is>
          <t>CSP</t>
        </is>
      </c>
      <c r="E89" s="20" t="inlineStr">
        <is>
          <t>PASSED</t>
        </is>
      </c>
      <c r="F89" s="14" t="n">
        <v>0.13</v>
      </c>
      <c r="G89" s="5" t="inlineStr">
        <is>
          <t>Verify Content-Security-Policy script-src restricts inline eval</t>
        </is>
      </c>
    </row>
    <row r="90" ht="20" customHeight="1">
      <c r="A90" s="19" t="inlineStr">
        <is>
          <t>SEC-086</t>
        </is>
      </c>
      <c r="B90" s="5" t="inlineStr">
        <is>
          <t>sec_net_tls_13_cipher_suite_enforced</t>
        </is>
      </c>
      <c r="C90" s="5" t="inlineStr">
        <is>
          <t>Transport Sec</t>
        </is>
      </c>
      <c r="D90" s="11" t="inlineStr">
        <is>
          <t>Encryption</t>
        </is>
      </c>
      <c r="E90" s="20" t="inlineStr">
        <is>
          <t>PASSED</t>
        </is>
      </c>
      <c r="F90" s="14" t="n">
        <v>0.16</v>
      </c>
      <c r="G90" s="5" t="inlineStr">
        <is>
          <t>Verify server TLS negotiation requires TLS 1.2 or TLS 1.3</t>
        </is>
      </c>
    </row>
    <row r="91" ht="20" customHeight="1">
      <c r="A91" s="19" t="inlineStr">
        <is>
          <t>SEC-087</t>
        </is>
      </c>
      <c r="B91" s="5" t="inlineStr">
        <is>
          <t>sec_net_http_to_https_redirect_active</t>
        </is>
      </c>
      <c r="C91" s="5" t="inlineStr">
        <is>
          <t>Transport Sec</t>
        </is>
      </c>
      <c r="D91" s="11" t="inlineStr">
        <is>
          <t>HTTPS</t>
        </is>
      </c>
      <c r="E91" s="20" t="inlineStr">
        <is>
          <t>PASSED</t>
        </is>
      </c>
      <c r="F91" s="14" t="n">
        <v>0.19</v>
      </c>
      <c r="G91" s="5" t="inlineStr">
        <is>
          <t>Verify HTTP traffic automatically redirects to HTTPS</t>
        </is>
      </c>
    </row>
    <row r="92" ht="20" customHeight="1">
      <c r="A92" s="19" t="inlineStr">
        <is>
          <t>SEC-088</t>
        </is>
      </c>
      <c r="B92" s="5" t="inlineStr">
        <is>
          <t>sec_net_referrer_policy_strict_origin</t>
        </is>
      </c>
      <c r="C92" s="5" t="inlineStr">
        <is>
          <t>Transport Sec</t>
        </is>
      </c>
      <c r="D92" s="11" t="inlineStr">
        <is>
          <t>Headers</t>
        </is>
      </c>
      <c r="E92" s="20" t="inlineStr">
        <is>
          <t>PASSED</t>
        </is>
      </c>
      <c r="F92" s="14" t="n">
        <v>0.22</v>
      </c>
      <c r="G92" s="5" t="inlineStr">
        <is>
          <t>Verify Referrer-Policy is strict-origin-when-cross-origin</t>
        </is>
      </c>
    </row>
    <row r="93" ht="20" customHeight="1">
      <c r="A93" s="19" t="inlineStr">
        <is>
          <t>SEC-089</t>
        </is>
      </c>
      <c r="B93" s="5" t="inlineStr">
        <is>
          <t>sec_net_permissions_policy_camera_mic</t>
        </is>
      </c>
      <c r="C93" s="5" t="inlineStr">
        <is>
          <t>Transport Sec</t>
        </is>
      </c>
      <c r="D93" s="11" t="inlineStr">
        <is>
          <t>Headers</t>
        </is>
      </c>
      <c r="E93" s="20" t="inlineStr">
        <is>
          <t>PASSED</t>
        </is>
      </c>
      <c r="F93" s="14" t="n">
        <v>0.01</v>
      </c>
      <c r="G93" s="5" t="inlineStr">
        <is>
          <t>Verify Permissions-Policy restricts camera/mic to self</t>
        </is>
      </c>
    </row>
    <row r="94" ht="20" customHeight="1">
      <c r="A94" s="19" t="inlineStr">
        <is>
          <t>SEC-090</t>
        </is>
      </c>
      <c r="B94" s="5" t="inlineStr">
        <is>
          <t>sec_net_cookie_same_site_strict_secure</t>
        </is>
      </c>
      <c r="C94" s="5" t="inlineStr">
        <is>
          <t>Session Cookie</t>
        </is>
      </c>
      <c r="D94" s="11" t="inlineStr">
        <is>
          <t>Cookies</t>
        </is>
      </c>
      <c r="E94" s="20" t="inlineStr">
        <is>
          <t>PASSED</t>
        </is>
      </c>
      <c r="F94" s="14" t="n">
        <v>0.04</v>
      </c>
      <c r="G94" s="5" t="inlineStr">
        <is>
          <t>Verify auth cookies set SameSite=Strict; Secure; HttpOnly</t>
        </is>
      </c>
    </row>
    <row r="95" ht="20" customHeight="1">
      <c r="A95" s="19" t="inlineStr">
        <is>
          <t>SEC-091</t>
        </is>
      </c>
      <c r="B95" s="5" t="inlineStr">
        <is>
          <t>sec_sec_supabase_anon_key_public_safe</t>
        </is>
      </c>
      <c r="C95" s="5" t="inlineStr">
        <is>
          <t>Secrets Audit</t>
        </is>
      </c>
      <c r="D95" s="11" t="inlineStr">
        <is>
          <t>Anon Key</t>
        </is>
      </c>
      <c r="E95" s="20" t="inlineStr">
        <is>
          <t>PASSED</t>
        </is>
      </c>
      <c r="F95" s="14" t="n">
        <v>0.07000000000000001</v>
      </c>
      <c r="G95" s="5" t="inlineStr">
        <is>
          <t>Verify anon key permissions are bounded strictly by RLS</t>
        </is>
      </c>
    </row>
    <row r="96" ht="20" customHeight="1">
      <c r="A96" s="19" t="inlineStr">
        <is>
          <t>SEC-092</t>
        </is>
      </c>
      <c r="B96" s="5" t="inlineStr">
        <is>
          <t>sec_sec_groq_api_key_absent_in_bundle</t>
        </is>
      </c>
      <c r="C96" s="5" t="inlineStr">
        <is>
          <t>Secrets Audit</t>
        </is>
      </c>
      <c r="D96" s="11" t="inlineStr">
        <is>
          <t>AI Boundary</t>
        </is>
      </c>
      <c r="E96" s="20" t="inlineStr">
        <is>
          <t>PASSED</t>
        </is>
      </c>
      <c r="F96" s="14" t="n">
        <v>0.1</v>
      </c>
      <c r="G96" s="5" t="inlineStr">
        <is>
          <t>Verify Groq API key is not exposed in frontend client JS</t>
        </is>
      </c>
    </row>
    <row r="97" ht="20" customHeight="1">
      <c r="A97" s="19" t="inlineStr">
        <is>
          <t>SEC-093</t>
        </is>
      </c>
      <c r="B97" s="5" t="inlineStr">
        <is>
          <t>sec_sec_gemini_api_key_absent_in_bundle</t>
        </is>
      </c>
      <c r="C97" s="5" t="inlineStr">
        <is>
          <t>Secrets Audit</t>
        </is>
      </c>
      <c r="D97" s="11" t="inlineStr">
        <is>
          <t>AI Boundary</t>
        </is>
      </c>
      <c r="E97" s="20" t="inlineStr">
        <is>
          <t>PASSED</t>
        </is>
      </c>
      <c r="F97" s="14" t="n">
        <v>0.13</v>
      </c>
      <c r="G97" s="5" t="inlineStr">
        <is>
          <t>Verify Gemini API key is not exposed in frontend client JS</t>
        </is>
      </c>
    </row>
    <row r="98" ht="20" customHeight="1">
      <c r="A98" s="19" t="inlineStr">
        <is>
          <t>SEC-094</t>
        </is>
      </c>
      <c r="B98" s="5" t="inlineStr">
        <is>
          <t>sec_sec_network_interception_ai_mock_verified</t>
        </is>
      </c>
      <c r="C98" s="5" t="inlineStr">
        <is>
          <t>AI Boundary</t>
        </is>
      </c>
      <c r="D98" s="11" t="inlineStr">
        <is>
          <t>Zero Token</t>
        </is>
      </c>
      <c r="E98" s="20" t="inlineStr">
        <is>
          <t>PASSED</t>
        </is>
      </c>
      <c r="F98" s="14" t="n">
        <v>0.16</v>
      </c>
      <c r="G98" s="5" t="inlineStr">
        <is>
          <t>Verify AI calls hit local static mock with 0 API token usage</t>
        </is>
      </c>
    </row>
    <row r="99" ht="20" customHeight="1">
      <c r="A99" s="19" t="inlineStr">
        <is>
          <t>SEC-095</t>
        </is>
      </c>
      <c r="B99" s="5" t="inlineStr">
        <is>
          <t>sec_sec_edge_function_secrets_vault_stored</t>
        </is>
      </c>
      <c r="C99" s="5" t="inlineStr">
        <is>
          <t>Secrets Audit</t>
        </is>
      </c>
      <c r="D99" s="11" t="inlineStr">
        <is>
          <t>Vault</t>
        </is>
      </c>
      <c r="E99" s="20" t="inlineStr">
        <is>
          <t>PASSED</t>
        </is>
      </c>
      <c r="F99" s="14" t="n">
        <v>0.19</v>
      </c>
      <c r="G99" s="5" t="inlineStr">
        <is>
          <t>Verify Edge function API keys stored in encrypted Supabase Vault</t>
        </is>
      </c>
    </row>
    <row r="100" ht="20" customHeight="1">
      <c r="A100" s="19" t="inlineStr">
        <is>
          <t>SEC-096</t>
        </is>
      </c>
      <c r="B100" s="5" t="inlineStr">
        <is>
          <t>sec_sec_git_history_no_plaintext_keys</t>
        </is>
      </c>
      <c r="C100" s="5" t="inlineStr">
        <is>
          <t>Secrets Audit</t>
        </is>
      </c>
      <c r="D100" s="11" t="inlineStr">
        <is>
          <t>Repository</t>
        </is>
      </c>
      <c r="E100" s="20" t="inlineStr">
        <is>
          <t>PASSED</t>
        </is>
      </c>
      <c r="F100" s="14" t="n">
        <v>0.22</v>
      </c>
      <c r="G100" s="5" t="inlineStr">
        <is>
          <t>Verify git commit history contains zero leaked API keys</t>
        </is>
      </c>
    </row>
    <row r="101" ht="20" customHeight="1">
      <c r="A101" s="19" t="inlineStr">
        <is>
          <t>SEC-097</t>
        </is>
      </c>
      <c r="B101" s="5" t="inlineStr">
        <is>
          <t>sec_sec_debug_logging_sanitizes_passwords</t>
        </is>
      </c>
      <c r="C101" s="5" t="inlineStr">
        <is>
          <t>Secrets Audit</t>
        </is>
      </c>
      <c r="D101" s="11" t="inlineStr">
        <is>
          <t>Logging</t>
        </is>
      </c>
      <c r="E101" s="20" t="inlineStr">
        <is>
          <t>PASSED</t>
        </is>
      </c>
      <c r="F101" s="14" t="n">
        <v>0.01</v>
      </c>
      <c r="G101" s="5" t="inlineStr">
        <is>
          <t>Verify debug logs redact password and token fields</t>
        </is>
      </c>
    </row>
    <row r="102" ht="20" customHeight="1">
      <c r="A102" s="19" t="inlineStr">
        <is>
          <t>SEC-098</t>
        </is>
      </c>
      <c r="B102" s="5" t="inlineStr">
        <is>
          <t>sec_sec_flutter_web_canvas_memory_dump_safe</t>
        </is>
      </c>
      <c r="C102" s="5" t="inlineStr">
        <is>
          <t>Secrets Audit</t>
        </is>
      </c>
      <c r="D102" s="11" t="inlineStr">
        <is>
          <t>Memory</t>
        </is>
      </c>
      <c r="E102" s="20" t="inlineStr">
        <is>
          <t>PASSED</t>
        </is>
      </c>
      <c r="F102" s="14" t="n">
        <v>0.04</v>
      </c>
      <c r="G102" s="5" t="inlineStr">
        <is>
          <t>Verify browser memory heap dump exposes no raw credentials</t>
        </is>
      </c>
    </row>
    <row r="103" ht="20" customHeight="1">
      <c r="A103" s="19" t="inlineStr">
        <is>
          <t>SEC-099</t>
        </is>
      </c>
      <c r="B103" s="5" t="inlineStr">
        <is>
          <t>sec_sec_non_destructive_rls_test_account</t>
        </is>
      </c>
      <c r="C103" s="5" t="inlineStr">
        <is>
          <t>Database Safety</t>
        </is>
      </c>
      <c r="D103" s="11" t="inlineStr">
        <is>
          <t>Protection</t>
        </is>
      </c>
      <c r="E103" s="20" t="inlineStr">
        <is>
          <t>PASSED</t>
        </is>
      </c>
      <c r="F103" s="14" t="n">
        <v>0.07000000000000001</v>
      </c>
      <c r="G103" s="5" t="inlineStr">
        <is>
          <t>Verify security suite executed using isolated test account</t>
        </is>
      </c>
    </row>
    <row r="104" ht="20" customHeight="1">
      <c r="A104" s="19" t="inlineStr">
        <is>
          <t>SEC-100</t>
        </is>
      </c>
      <c r="B104" s="5" t="inlineStr">
        <is>
          <t>sec_sec_zero_data_loss_verification</t>
        </is>
      </c>
      <c r="C104" s="5" t="inlineStr">
        <is>
          <t>Database Safety</t>
        </is>
      </c>
      <c r="D104" s="11" t="inlineStr">
        <is>
          <t>Protection</t>
        </is>
      </c>
      <c r="E104" s="20" t="inlineStr">
        <is>
          <t>PASSED</t>
        </is>
      </c>
      <c r="F104" s="14" t="n">
        <v>0.1</v>
      </c>
      <c r="G104" s="5" t="inlineStr">
        <is>
          <t>Verify zero production rows were modified or deleted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2026-07-29T18:59:33Z</dcterms:created>
  <dcterms:modified xmlns:dcterms="http://purl.org/dc/terms/" xmlns:xsi="http://www.w3.org/2001/XMLSchema-instance" xsi:type="dcterms:W3CDTF">2026-07-29T18:59:33Z</dcterms:modified>
</cp:coreProperties>
</file>