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ICaffeMasters_Tracker" sheetId="1" r:id="rId1"/>
  </sheets>
  <calcPr calcId="145621"/>
</workbook>
</file>

<file path=xl/calcChain.xml><?xml version="1.0" encoding="utf-8"?>
<calcChain xmlns="http://schemas.openxmlformats.org/spreadsheetml/2006/main">
  <c r="M3" i="1" l="1"/>
  <c r="M2" i="1"/>
</calcChain>
</file>

<file path=xl/sharedStrings.xml><?xml version="1.0" encoding="utf-8"?>
<sst xmlns="http://schemas.openxmlformats.org/spreadsheetml/2006/main" count="25" uniqueCount="20">
  <si>
    <t>MODULES</t>
  </si>
  <si>
    <t>SUB-MODULES</t>
  </si>
  <si>
    <t>TOTAL TC</t>
  </si>
  <si>
    <t>PASS TC</t>
  </si>
  <si>
    <t>FAIL TC</t>
  </si>
  <si>
    <t>LOGED IN TRELLO</t>
  </si>
  <si>
    <t>BUG_FIXED</t>
  </si>
  <si>
    <t>REMARKS</t>
  </si>
  <si>
    <t>DATE</t>
  </si>
  <si>
    <t>REFERENCE SHEET NAME</t>
  </si>
  <si>
    <t>Test Data updated</t>
  </si>
  <si>
    <t>Akash varun</t>
  </si>
  <si>
    <t>TESTER</t>
  </si>
  <si>
    <t>FILE NAME</t>
  </si>
  <si>
    <t>Operation</t>
  </si>
  <si>
    <t>Overseas Agent (Inward RCM)</t>
  </si>
  <si>
    <t>Operation.OverseasAgent(InwRCM)</t>
  </si>
  <si>
    <t xml:space="preserve"> </t>
  </si>
  <si>
    <t>GST Invoice&gt; Service Invoice</t>
  </si>
  <si>
    <t>GST Invoice.Service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</si>
</sst>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1" xfId="1" applyAlignment="1">
      <alignment horizontal="left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1" fillId="2" borderId="1" xfId="1" applyAlignment="1">
      <alignment horizontal="left" vertical="top"/>
    </xf>
    <xf numFmtId="0" fontId="1" fillId="2" borderId="1" xfId="1"/>
    <xf numFmtId="0" fontId="1" fillId="2" borderId="1" xfId="1" applyAlignment="1">
      <alignment horizontal="center"/>
    </xf>
    <xf numFmtId="0" fontId="1" fillId="0" borderId="2" xfId="1" applyFill="1" applyBorder="1"/>
    <xf numFmtId="0" fontId="5" fillId="0" borderId="3" xfId="0" applyFont="1" applyBorder="1" applyAlignment="1">
      <alignment vertical="top" wrapText="1"/>
    </xf>
    <xf numFmtId="0" fontId="4" fillId="0" borderId="3" xfId="0" applyFont="1" applyBorder="1" applyAlignment="1">
      <alignment vertical="top"/>
    </xf>
    <xf numFmtId="0" fontId="4" fillId="0" borderId="3" xfId="0" applyFont="1" applyBorder="1" applyAlignment="1">
      <alignment vertical="top" wrapText="1"/>
    </xf>
    <xf numFmtId="14" fontId="2" fillId="0" borderId="3" xfId="0" applyNumberFormat="1" applyFont="1" applyBorder="1" applyAlignment="1">
      <alignment vertical="top"/>
    </xf>
    <xf numFmtId="0" fontId="2" fillId="0" borderId="3" xfId="0" applyFont="1" applyBorder="1" applyAlignment="1">
      <alignment vertical="top" wrapText="1"/>
    </xf>
    <xf numFmtId="0" fontId="3" fillId="0" borderId="3" xfId="0" applyFont="1" applyBorder="1" applyAlignment="1">
      <alignment horizontal="right" vertical="top" wrapText="1"/>
    </xf>
    <xf numFmtId="14" fontId="2" fillId="0" borderId="3" xfId="0" applyNumberFormat="1" applyFont="1" applyBorder="1" applyAlignment="1">
      <alignment vertical="top" wrapText="1"/>
    </xf>
    <xf numFmtId="0" fontId="2" fillId="0" borderId="3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6" fillId="0" borderId="0" xfId="2" applyFill="1" applyAlignment="1">
      <alignment vertical="top" wrapText="1"/>
    </xf>
  </cellXfs>
  <cellStyles count="3">
    <cellStyle name="Hyperlink" xfId="2" builtinId="8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workbookViewId="0">
      <pane ySplit="1" topLeftCell="A2" activePane="bottomLeft" state="frozen"/>
      <selection pane="bottomLeft" activeCell="M3" sqref="M3"/>
    </sheetView>
  </sheetViews>
  <sheetFormatPr defaultRowHeight="15" x14ac:dyDescent="0.25"/>
  <cols>
    <col min="2" max="2" width="10" customWidth="1"/>
    <col min="3" max="3" width="17" customWidth="1"/>
    <col min="7" max="7" width="16.42578125" customWidth="1"/>
    <col min="8" max="10" width="14.28515625" customWidth="1"/>
    <col min="11" max="11" width="10.140625" bestFit="1" customWidth="1"/>
    <col min="12" max="12" width="33" customWidth="1"/>
    <col min="13" max="13" width="21.85546875" customWidth="1"/>
  </cols>
  <sheetData>
    <row r="1" spans="1:14" x14ac:dyDescent="0.25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7" t="s">
        <v>6</v>
      </c>
      <c r="I1" s="5" t="s">
        <v>12</v>
      </c>
      <c r="J1" s="6" t="s">
        <v>7</v>
      </c>
      <c r="K1" s="6" t="s">
        <v>8</v>
      </c>
      <c r="L1" s="6" t="s">
        <v>9</v>
      </c>
      <c r="M1" s="1" t="s">
        <v>13</v>
      </c>
      <c r="N1" s="8"/>
    </row>
    <row r="2" spans="1:14" ht="41.25" customHeight="1" x14ac:dyDescent="0.25">
      <c r="A2" s="4"/>
      <c r="B2" s="17" t="s">
        <v>14</v>
      </c>
      <c r="C2" s="9" t="s">
        <v>15</v>
      </c>
      <c r="D2" s="10">
        <v>119</v>
      </c>
      <c r="E2" s="10">
        <v>105</v>
      </c>
      <c r="F2" s="10">
        <v>14</v>
      </c>
      <c r="G2" s="10">
        <v>14</v>
      </c>
      <c r="H2" s="10"/>
      <c r="I2" s="3" t="s">
        <v>11</v>
      </c>
      <c r="J2" s="11" t="s">
        <v>10</v>
      </c>
      <c r="K2" s="12">
        <v>45940</v>
      </c>
      <c r="L2" s="12" t="s">
        <v>16</v>
      </c>
      <c r="M2" s="20" t="str">
        <f>HYPERLINK("[Icaffe_Export Sea Operaton Test Cases.xlsx]Operation.OverseasAgent_InwRCM!A1","Go to Operation.OverseasAgent_InwRCM")</f>
        <v>Go to Operation.OverseasAgent_InwRCM</v>
      </c>
    </row>
    <row r="3" spans="1:14" ht="41.25" customHeight="1" x14ac:dyDescent="0.25">
      <c r="A3" s="4"/>
      <c r="B3" s="18"/>
      <c r="C3" s="9" t="s">
        <v>18</v>
      </c>
      <c r="D3" s="14">
        <v>143</v>
      </c>
      <c r="E3" s="10">
        <v>114</v>
      </c>
      <c r="F3" s="10">
        <v>18</v>
      </c>
      <c r="G3" s="10">
        <v>0</v>
      </c>
      <c r="H3" s="14"/>
      <c r="I3" s="3" t="s">
        <v>11</v>
      </c>
      <c r="J3" s="11" t="s">
        <v>10</v>
      </c>
      <c r="K3" s="12">
        <v>45972</v>
      </c>
      <c r="L3" s="15" t="s">
        <v>19</v>
      </c>
      <c r="M3" s="20" t="str">
        <f>HYPERLINK("[Icaffe_Export Sea Operaton Test Cases.xlsx]GSTInvoice.ServiceInvoice!A1","Go to  GSTInvoice.ServiceInvoice")</f>
        <v>Go to  GSTInvoice.ServiceInvoice</v>
      </c>
    </row>
    <row r="4" spans="1:14" x14ac:dyDescent="0.25">
      <c r="A4" s="4"/>
      <c r="B4" s="18"/>
      <c r="C4" s="13"/>
      <c r="D4" s="13"/>
      <c r="E4" s="13"/>
      <c r="F4" s="13"/>
      <c r="G4" s="13"/>
      <c r="H4" s="13"/>
      <c r="I4" s="3"/>
      <c r="J4" s="11"/>
      <c r="K4" s="15" t="s">
        <v>17</v>
      </c>
      <c r="L4" s="13"/>
      <c r="M4" s="13"/>
    </row>
    <row r="5" spans="1:14" x14ac:dyDescent="0.25">
      <c r="A5" s="4"/>
      <c r="B5" s="18"/>
      <c r="C5" s="13"/>
      <c r="D5" s="16"/>
      <c r="E5" s="13"/>
      <c r="F5" s="13"/>
      <c r="G5" s="13"/>
      <c r="H5" s="13"/>
      <c r="I5" s="3"/>
      <c r="J5" s="11"/>
      <c r="K5" s="15" t="s">
        <v>17</v>
      </c>
      <c r="L5" s="13"/>
      <c r="M5" s="13"/>
    </row>
    <row r="6" spans="1:14" x14ac:dyDescent="0.25">
      <c r="A6" s="4"/>
      <c r="B6" s="18"/>
      <c r="C6" s="13"/>
      <c r="D6" s="16"/>
      <c r="E6" s="13"/>
      <c r="F6" s="13"/>
      <c r="G6" s="13"/>
      <c r="H6" s="13"/>
      <c r="I6" s="3"/>
      <c r="J6" s="11"/>
      <c r="K6" s="15"/>
      <c r="L6" s="13" t="s">
        <v>17</v>
      </c>
      <c r="M6" s="13" t="s">
        <v>17</v>
      </c>
    </row>
    <row r="7" spans="1:14" x14ac:dyDescent="0.25">
      <c r="A7" s="4"/>
      <c r="B7" s="18"/>
      <c r="C7" s="13"/>
      <c r="D7" s="16"/>
      <c r="E7" s="13"/>
      <c r="F7" s="13"/>
      <c r="G7" s="13"/>
      <c r="H7" s="13"/>
      <c r="I7" s="3"/>
      <c r="J7" s="11"/>
      <c r="K7" s="15"/>
      <c r="L7" s="13"/>
      <c r="M7" s="13"/>
    </row>
    <row r="8" spans="1:14" x14ac:dyDescent="0.25">
      <c r="A8" s="4"/>
      <c r="B8" s="18"/>
      <c r="C8" s="13"/>
      <c r="D8" s="16"/>
      <c r="E8" s="13"/>
      <c r="F8" s="13"/>
      <c r="G8" s="13"/>
      <c r="H8" s="13"/>
      <c r="I8" s="3"/>
      <c r="J8" s="11"/>
      <c r="K8" s="15"/>
      <c r="L8" s="13"/>
      <c r="M8" s="13"/>
    </row>
    <row r="9" spans="1:14" x14ac:dyDescent="0.25">
      <c r="A9" s="4"/>
      <c r="B9" s="18"/>
      <c r="C9" s="13"/>
      <c r="D9" s="13"/>
      <c r="E9" s="13"/>
      <c r="F9" s="13"/>
      <c r="G9" s="13"/>
      <c r="H9" s="13"/>
      <c r="I9" s="3"/>
      <c r="J9" s="11"/>
      <c r="K9" s="15"/>
      <c r="L9" s="13"/>
      <c r="M9" s="13"/>
    </row>
    <row r="10" spans="1:14" x14ac:dyDescent="0.25">
      <c r="A10" s="4"/>
      <c r="B10" s="19"/>
      <c r="C10" s="13"/>
      <c r="D10" s="13"/>
      <c r="E10" s="13"/>
      <c r="F10" s="13"/>
      <c r="G10" s="13"/>
      <c r="H10" s="13"/>
      <c r="I10" s="2"/>
      <c r="J10" s="13"/>
      <c r="K10" s="13"/>
      <c r="L10" s="13"/>
      <c r="M10" s="13"/>
    </row>
    <row r="11" spans="1:14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4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</sheetData>
  <mergeCells count="1">
    <mergeCell ref="B2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ICaffeMasters_Tracker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2025-11-12T11:23:05Z</dcterms:created>
  <dcterms:modified xsi:type="dcterms:W3CDTF">2025-11-13T05:39:23Z</dcterms:modified>
</cp:coreProperties>
</file>