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240" yWindow="60" windowWidth="15120" windowHeight="8010"/>
    <workbookView visibility="hidden" xWindow="480" yWindow="60" windowWidth="14355" windowHeight="8010" activeTab="1"/>
  </bookViews>
  <sheets>
    <sheet name="Summary" sheetId="5" r:id="rId1"/>
    <sheet name="Operation.OverseasAgent(InwRCM)" sheetId="18" r:id="rId2"/>
    <sheet name="GST Invoice.Service" sheetId="20" r:id="rId3"/>
  </sheets>
  <calcPr calcId="145621"/>
</workbook>
</file>

<file path=xl/calcChain.xml><?xml version="1.0" encoding="utf-8"?>
<calcChain xmlns="http://schemas.openxmlformats.org/spreadsheetml/2006/main">
  <c r="A120" i="20" l="1"/>
  <c r="A118" i="20"/>
  <c r="A117" i="20"/>
  <c r="A116" i="20"/>
  <c r="A114" i="20"/>
  <c r="A113" i="20"/>
  <c r="A112" i="20"/>
  <c r="A110" i="20"/>
  <c r="A109" i="20"/>
  <c r="A108" i="20"/>
  <c r="A104" i="20" l="1"/>
  <c r="A3" i="20"/>
  <c r="A4" i="20"/>
  <c r="A5" i="20"/>
  <c r="A6" i="20"/>
  <c r="A7" i="20"/>
  <c r="A8" i="20"/>
  <c r="A9" i="20"/>
  <c r="A10" i="20"/>
  <c r="A11" i="20"/>
  <c r="A12" i="20"/>
  <c r="A13" i="20"/>
  <c r="A14" i="20"/>
  <c r="A15" i="20"/>
  <c r="A16" i="20"/>
  <c r="A17" i="20"/>
  <c r="A18" i="20"/>
  <c r="A19" i="20"/>
  <c r="A20" i="20"/>
  <c r="A21" i="20"/>
  <c r="A22" i="20"/>
  <c r="A23" i="20"/>
  <c r="A24" i="20"/>
  <c r="A25" i="20"/>
  <c r="A26" i="20"/>
  <c r="A27" i="20"/>
  <c r="A28" i="20"/>
  <c r="A29" i="20"/>
  <c r="A30" i="20"/>
  <c r="A31" i="20"/>
  <c r="A32" i="20"/>
  <c r="A33" i="20"/>
  <c r="A34" i="20"/>
  <c r="A35" i="20"/>
  <c r="A36" i="20"/>
  <c r="A37" i="20"/>
  <c r="A38" i="20"/>
  <c r="A39" i="20"/>
  <c r="A40" i="20"/>
  <c r="A41" i="20"/>
  <c r="A42" i="20"/>
  <c r="A43" i="20"/>
  <c r="A44" i="20"/>
  <c r="A45" i="20"/>
  <c r="A46" i="20"/>
  <c r="A47" i="20"/>
  <c r="A48" i="20"/>
  <c r="A49" i="20"/>
  <c r="A50" i="20"/>
  <c r="A51" i="20"/>
  <c r="A52" i="20"/>
  <c r="A53" i="20"/>
  <c r="A54" i="20"/>
  <c r="A55" i="20"/>
  <c r="A56" i="20"/>
  <c r="A57" i="20"/>
  <c r="A58" i="20"/>
  <c r="A59" i="20"/>
  <c r="A60" i="20"/>
  <c r="A61" i="20"/>
  <c r="A62" i="20"/>
  <c r="A63" i="20"/>
  <c r="A64" i="20"/>
  <c r="A65" i="20"/>
  <c r="A66" i="20"/>
  <c r="A67" i="20"/>
  <c r="A68" i="20"/>
  <c r="A69" i="20"/>
  <c r="A70" i="20"/>
  <c r="A71" i="20"/>
  <c r="A72" i="20"/>
  <c r="A73" i="20"/>
  <c r="A74" i="20"/>
  <c r="A75" i="20"/>
  <c r="A76" i="20"/>
  <c r="A77" i="20"/>
  <c r="A78" i="20"/>
  <c r="A79" i="20"/>
  <c r="A80" i="20"/>
  <c r="A81" i="20"/>
  <c r="A82" i="20"/>
  <c r="A83" i="20"/>
  <c r="A84" i="20"/>
  <c r="A85" i="20"/>
  <c r="A86" i="20"/>
  <c r="A87" i="20"/>
  <c r="A88" i="20"/>
  <c r="A89" i="20"/>
  <c r="A90" i="20"/>
  <c r="A91" i="20"/>
  <c r="A92" i="20"/>
  <c r="A93" i="20"/>
  <c r="A94" i="20"/>
  <c r="A95" i="20"/>
  <c r="A96" i="20"/>
  <c r="A97" i="20"/>
  <c r="A98" i="20"/>
  <c r="A99" i="20"/>
  <c r="A100" i="20"/>
  <c r="A2" i="20"/>
</calcChain>
</file>

<file path=xl/sharedStrings.xml><?xml version="1.0" encoding="utf-8"?>
<sst xmlns="http://schemas.openxmlformats.org/spreadsheetml/2006/main" count="2974" uniqueCount="1411">
  <si>
    <t>S.N.</t>
  </si>
  <si>
    <t>TEST STEPS</t>
  </si>
  <si>
    <t>TEST DATA</t>
  </si>
  <si>
    <t>EXPECTED RESULT</t>
  </si>
  <si>
    <t>ACTUAL RESULT</t>
  </si>
  <si>
    <t>STATUS</t>
  </si>
  <si>
    <t>PRE-CONDITION</t>
  </si>
  <si>
    <t>TEST CASE TITLE</t>
  </si>
  <si>
    <t>BUG_ID</t>
  </si>
  <si>
    <t>TESTCASE_ID</t>
  </si>
  <si>
    <t>MODULES</t>
  </si>
  <si>
    <t>SUB_MODULES</t>
  </si>
  <si>
    <t>USER_TYPE</t>
  </si>
  <si>
    <t>Admin</t>
  </si>
  <si>
    <t>Tester Name - Akash varun</t>
  </si>
  <si>
    <t>None</t>
  </si>
  <si>
    <t>Project Name - icaffe</t>
  </si>
  <si>
    <t>ENVIRONMENT</t>
  </si>
  <si>
    <t>EXECUTION DATE</t>
  </si>
  <si>
    <t>SUB-MODULES</t>
  </si>
  <si>
    <t>TOTAL TC</t>
  </si>
  <si>
    <t>PASS TC</t>
  </si>
  <si>
    <t>FAIL TC</t>
  </si>
  <si>
    <t>REMARKS</t>
  </si>
  <si>
    <t>DATE</t>
  </si>
  <si>
    <t>REFERENCE SHEET NAME</t>
  </si>
  <si>
    <t>TEST REVISIT DATE</t>
  </si>
  <si>
    <t>ATTEMPT</t>
  </si>
  <si>
    <t>LOGED IN TRELLO</t>
  </si>
  <si>
    <t>ASSIGNEE</t>
  </si>
  <si>
    <t>BUG STATUS</t>
  </si>
  <si>
    <t>BROWSER &amp; OS VERSION</t>
  </si>
  <si>
    <t xml:space="preserve"> </t>
  </si>
  <si>
    <t>BUG_FIXED</t>
  </si>
  <si>
    <t>Passed</t>
  </si>
  <si>
    <t>Operation</t>
  </si>
  <si>
    <t>Overseas Agent (Inward RCM)</t>
  </si>
  <si>
    <t>Overseas Agent(Inward RCM)</t>
  </si>
  <si>
    <t>Admin is logged with valid credentials and has selected branch AHMEDABAD, 
Export Sea and Financial Year 2025-2026 and has clicked on OK Button and Verify Overseas invoic inward (Reverse Charge) Page opened</t>
  </si>
  <si>
    <t>User Verify in Overseas invoic inward (Reverse Charge) tab all the element is visible</t>
  </si>
  <si>
    <t xml:space="preserve">If user navigate to Overseas invoic inward (Reverse Charge) Page all the element should be visible in UI :- Voucher No,Voucher Date,Type,Sub Type,Quotation,Previous Invoice No.,Party,Party Address,House/Master No,Basis,IGST Applicable,Date,Reason,Invoice No,Date,Currency,Ex. Rate                                Charge Information :- Docket,Charges,Unit,Qty.,Rate,Amount,IGST%,Narration,Invoice Charge grid(Table)                                                           Misc.Informartion :- Payment(Days),Due Date,Charge,IGST,Amount In INR,Invoice Total,Total Payable,Ref. No,Remarks and Save, Modify, Void, Attcahed Document, Print                  </t>
  </si>
  <si>
    <t>All the element is visible in UI :-  Voucher No,Voucher Date,Type,Sub Type,Quotation,Previous Invoice No.,Party,Party Address,House/Master No,Basis,IGST Applicable,Date,Reason,Invoice No,Date,Currency,Ex. Rate                                Charge Information :- Docket,Charges,Unit,Qty.,Rate,Amount,IGST%,Narration,Invoice Charge grid(Table)                                                           Misc.Informartion :- Payment(Days),Due Date,Charge,IGST,Amount In INR,Invoice Total,Total Payable,Ref. No,Remarks and Save, Modify, Void, Attcahed Document, Print   ,Actual is same as expected</t>
  </si>
  <si>
    <t>Microsoft Edge
Version 140.0.3485.94 (Official build) (64-bit) Google Chrome Version Version 140.0.7339.208 (Official Build) (64-bit, 
Windows 10 Pro (64-bit), 
Desktop (PC)
Wifi</t>
  </si>
  <si>
    <t>User Verify Voucher Number textbox is disabled</t>
  </si>
  <si>
    <t>The Voucher Textbox is Disabled and Autogenerate Voucher Number</t>
  </si>
  <si>
    <t>Voucher textbox should be disabled and Autogenerate the Voucher Number</t>
  </si>
  <si>
    <t xml:space="preserve">User verify Voucher Date textbox is enabled </t>
  </si>
  <si>
    <t xml:space="preserve">Voucher Date textbox should be enabled </t>
  </si>
  <si>
    <t>The Voucher Date textbox is enabled,Actual is same as expected</t>
  </si>
  <si>
    <t xml:space="preserve">User verify Voucher Date textbox accept valid date </t>
  </si>
  <si>
    <t>User verify Voucher Date textbox reflected Red as Mandatory and enter Blank in Voucher Date textbox</t>
  </si>
  <si>
    <t>Voucher Date - "  "</t>
  </si>
  <si>
    <t>If user leave blank in Voucher Date textbox and click on save button it should be get pop-up message "Please Enter Voucher Date."</t>
  </si>
  <si>
    <t>User get pop-up message "Please Enter Voucher Date.", Actual is same as expected</t>
  </si>
  <si>
    <t>User verify Voucher Date textbox accept future/after date from current date</t>
  </si>
  <si>
    <t>Voucher Date - 01/12/2025</t>
  </si>
  <si>
    <t xml:space="preserve">If user click on Voucher date textbox Calender picker open and User select future/after date from current date in Calender picker and click on save button it should be get pop-up message "Voucher Date can't be &gt; Current Date" </t>
  </si>
  <si>
    <t>Calender picker date is opened and User select future/after date from current date in Calender picker and get Pop-up message "Voucher Date can't be &gt; Current Date", Actual is same as expected</t>
  </si>
  <si>
    <t>User verify Type dropdown textbox is enabled</t>
  </si>
  <si>
    <t>User should be select Option in Type drop down</t>
  </si>
  <si>
    <t>User is select Option in Type drop down, Actual is same as expected</t>
  </si>
  <si>
    <t>User verify Type dropdown textbox have two Options</t>
  </si>
  <si>
    <t>Type: 1. Invoice                                                                                                                                                                                                                                                                                                                                            2. Credit Note</t>
  </si>
  <si>
    <t>User click on Type drop down it should be Dispalyed two options  1.Invoice  2.Credit Note</t>
  </si>
  <si>
    <t>The Type drop down displayed two options, Actual is same as expected</t>
  </si>
  <si>
    <t>User verify Type dropdown textbox by default selected Invoice</t>
  </si>
  <si>
    <t>Type: 1. Invoice</t>
  </si>
  <si>
    <t>Type drop down textbox should be populated Invoice</t>
  </si>
  <si>
    <t>The drop down is populated Invoice, Actual is same as expected</t>
  </si>
  <si>
    <t>User verify Sub Type drop down enabled</t>
  </si>
  <si>
    <t>User verify Sub Type dropdown textbox have three Options</t>
  </si>
  <si>
    <t>Sub Type: 1. House                                                                                                                                                                                                                                                                                                                                            2. Master                                3. Docket No.</t>
  </si>
  <si>
    <t>User click on Sub Type drop down it should be Dispalyed three options  1.House  2.Master 3.Docket No.</t>
  </si>
  <si>
    <t>The Sub Type drop down displayed three options, Actual is same as expected</t>
  </si>
  <si>
    <t>User verify Sub Type dropdown textbox by default selected House</t>
  </si>
  <si>
    <t xml:space="preserve">Sub Type: 1. House                                                                                                                                                                                                                                             </t>
  </si>
  <si>
    <t>Sub Type drop down textbox should be populated House</t>
  </si>
  <si>
    <t>The drop down is populated House, Actual is same as expected</t>
  </si>
  <si>
    <t>User verify Quotation textbox accept valid Quation</t>
  </si>
  <si>
    <t>If User enter valid Quotation in textbox it should be accept Quotation</t>
  </si>
  <si>
    <t>User verify Quotation textbox accept invalid Quation</t>
  </si>
  <si>
    <t>Quotation : related to dynamic Logistics</t>
  </si>
  <si>
    <t>Quotation : not related to dynamic Logistics</t>
  </si>
  <si>
    <t>If user enter invalid Quotation in textbox it should not be accept</t>
  </si>
  <si>
    <t>Quotation textbox accept valid Quotation, Actual is same as expected</t>
  </si>
  <si>
    <t>Quotation textbox not accept invalid Quotation, Actual is same as expected</t>
  </si>
  <si>
    <t>User verify Quotation textbox when Party type is blank</t>
  </si>
  <si>
    <t>Party Type : "  "</t>
  </si>
  <si>
    <t>If user enter blank in Party Type and enter Quotation in textbox it should be get Pop-up message "Please Select Party "</t>
  </si>
  <si>
    <t>User get pop-up message "Please Select Party", Actual is same as expected</t>
  </si>
  <si>
    <t>User verify Previous Invoice No. textbox disabled</t>
  </si>
  <si>
    <t>User verify Previous Invoice No. textbox should be disabled</t>
  </si>
  <si>
    <t>Previous Invoice No. textbox is disabled,Actual is same as expected</t>
  </si>
  <si>
    <t>User verify Previous Invoice No. textbox is autopopulated when Overseas Invoice Inward(Reverse Chraged)</t>
  </si>
  <si>
    <t xml:space="preserve">User verify after Overseas Invoice Inward(Reverse Charged) saved it should be autopopulated </t>
  </si>
  <si>
    <t>Overseas Invoice Inward is Autopopulated,Actual is same as expected</t>
  </si>
  <si>
    <t xml:space="preserve">Party Type : dYNAMIC LOGISTICS INTERNATIONAL LLC.  -dubai </t>
  </si>
  <si>
    <t>User verify Party textbox accept valid Party Name</t>
  </si>
  <si>
    <t>If User enter valid Party name in textbox it should be autosuggested in below textbox</t>
  </si>
  <si>
    <t>User verify Party textbox accept invalid Party Name</t>
  </si>
  <si>
    <t>Party Type : demo logisic LLC. Pvt ltd</t>
  </si>
  <si>
    <t>If user enter invalid Party name in textbox it should not be autosuggested in below textbox</t>
  </si>
  <si>
    <t>Party name textbox is accepted valid Party name and autosuggested Party name, Actual is same as expected</t>
  </si>
  <si>
    <t>Party name textbox is not accepted invalid Party name and not autosuggested Party Name, Actual is same as expected</t>
  </si>
  <si>
    <t xml:space="preserve">User verify Party Address textbox accept valid Party address </t>
  </si>
  <si>
    <t>Party Address is autopopulated when User select party name</t>
  </si>
  <si>
    <t>Verify user click on "I" button of Party address</t>
  </si>
  <si>
    <t>If user enter valid Party name in textbox it should be autosuggested in below textbox and when user click on Address textbox it should be autopopulated Party Address</t>
  </si>
  <si>
    <t>If user enter valid Party name in textbox and click on I button of Party address all the Party address should be visible in diloge box</t>
  </si>
  <si>
    <t>All the Party address is displayed in Diloge box, Actual is same as expected</t>
  </si>
  <si>
    <t>Verify user search and select Party Address from Diologe box</t>
  </si>
  <si>
    <t>If user enter valid Party name in textbox and click on I button of Party address all the Party address should be visible in diloge box and user select Party address from diologe box</t>
  </si>
  <si>
    <t>User select Party address from Diologe box, Actual is same as expected</t>
  </si>
  <si>
    <t>Party - abc european air &amp; sea cargo distribution    Party address - carina hammarling  alfa laval tumba ab se ,,,Nigeria       House No./Docket No. - "AMDSE2500001"</t>
  </si>
  <si>
    <t>User verify House/Master Number Autosuggested textbox accept valid House Number/Docket Number.</t>
  </si>
  <si>
    <t>User verify House/Master Number Autosuggested textbox accept invalid House Number/Docket Number.</t>
  </si>
  <si>
    <t>Party - abc european air &amp; sea cargo distribution    Party address - carina hammarling  alfa laval tumba ab se ,,,Nigeria       House No./Docket No. - "ADMSE25000234"</t>
  </si>
  <si>
    <t>O_OverseasInvoice(InwardRCM)_001</t>
  </si>
  <si>
    <t>O_OverseasInvoice(InwardRCM)_002</t>
  </si>
  <si>
    <t>O_OverseasInvoice(InwardRCM)_003</t>
  </si>
  <si>
    <t>O_OverseasInvoice(InwardRCM)_004</t>
  </si>
  <si>
    <t>O_OverseasInvoice(InwardRCM)_005</t>
  </si>
  <si>
    <t>O_OverseasInvoice(InwardRCM)_006</t>
  </si>
  <si>
    <t>O_OverseasInvoice(InwardRCM)_007</t>
  </si>
  <si>
    <t>O_OverseasInvoice(InwardRCM)_008</t>
  </si>
  <si>
    <t>O_OverseasInvoice(InwardRCM)_009</t>
  </si>
  <si>
    <t>O_OverseasInvoice(InwardRCM)_010</t>
  </si>
  <si>
    <t>O_OverseasInvoice(InwardRCM)_011</t>
  </si>
  <si>
    <t>O_OverseasInvoice(InwardRCM)_012</t>
  </si>
  <si>
    <t>O_OverseasInvoice(InwardRCM)_013</t>
  </si>
  <si>
    <t>O_OverseasInvoice(InwardRCM)_014</t>
  </si>
  <si>
    <t>O_OverseasInvoice(InwardRCM)_015</t>
  </si>
  <si>
    <t>O_OverseasInvoice(InwardRCM)_016</t>
  </si>
  <si>
    <t>O_OverseasInvoice(InwardRCM)_017</t>
  </si>
  <si>
    <t>O_OverseasInvoice(InwardRCM)_018</t>
  </si>
  <si>
    <t>O_OverseasInvoice(InwardRCM)_019</t>
  </si>
  <si>
    <t>O_OverseasInvoice(InwardRCM)_020</t>
  </si>
  <si>
    <t>O_OverseasInvoice(InwardRCM)_021</t>
  </si>
  <si>
    <t>O_OverseasInvoice(InwardRCM)_022</t>
  </si>
  <si>
    <t>O_OverseasInvoice(InwardRCM)_23</t>
  </si>
  <si>
    <t>O_OverseasInvoice(InwardRCM)_024</t>
  </si>
  <si>
    <t>O_OverseasInvoice(InwardRCM)_025</t>
  </si>
  <si>
    <t>User verify House/Master Number Autosuggested textbox accept valid Master No.</t>
  </si>
  <si>
    <t>If user enter valid Master No. it should be Auttosuggest Master No.</t>
  </si>
  <si>
    <t>Master Number is autosuggested when user provide Master Number,Actual is same as expected</t>
  </si>
  <si>
    <t xml:space="preserve">Party - APEX INTERNATIONAL INC.                                  Party address - 7F, TOYOKUNI BLDG, 2-4-6, SHIBA-DAIMON,MINATO-KU, TOKYO 105-0012 ,,JapanMaster No - AHTY1940011A     </t>
  </si>
  <si>
    <t>User verify House/Master Number Autosuggested textbox accept invalid Master No.</t>
  </si>
  <si>
    <t xml:space="preserve">Party - APEX INTERNATIONAL INC.                                  Party address - 7F, TOYOKUNI BLDG, 2-4-6, SHIBA-DAIMON,MINATO-KU, TOKYO 105-0012 ,,JapanMaster No - AHYT1940011B     </t>
  </si>
  <si>
    <t>Master Number is not autosuggested when user provide Master Number,Actual is same as expected</t>
  </si>
  <si>
    <t>O_OverseasInvoice(InwardRCM)_026</t>
  </si>
  <si>
    <t>O_OverseasInvoice(InwardRCM)_027</t>
  </si>
  <si>
    <t>O_OverseasInvoice(InwardRCM)_028</t>
  </si>
  <si>
    <t>User verify Basis drop down textbox disabled when House/Docket No. selected in Sub Type drop down</t>
  </si>
  <si>
    <t>If user enter invalid Master No. it should not be Auttosuggest Master No.</t>
  </si>
  <si>
    <t>If user enter valid House/Docket Number it should be autosuggested House/Docket Number</t>
  </si>
  <si>
    <t>House/Docket number is autosuggested ,Actual is same as expected</t>
  </si>
  <si>
    <t>If user enter invalid House/Docket Number it should not be autosuggested House/Docket Number</t>
  </si>
  <si>
    <t>House/Docket number is not autosuggested ,Actual is same as expected</t>
  </si>
  <si>
    <t>If user select House/Docket No. Basis drop down textbox should be Disabled</t>
  </si>
  <si>
    <t>Basis drop down is disabled when House/Docket No selected, Actual is same as expected</t>
  </si>
  <si>
    <t>O_OverseasInvoice(InwardRCM)_029</t>
  </si>
  <si>
    <t>User verify Basis drop down textbox enabled when Master No. selected in Sub Type drop down</t>
  </si>
  <si>
    <t>Basis drop down is enabled when Master No. selected, Actual is same as expected</t>
  </si>
  <si>
    <t>O_OverseasInvoice(InwardRCM)_030</t>
  </si>
  <si>
    <t>User verify Basis drop down textbox have five options</t>
  </si>
  <si>
    <t>Basis drop down options - 1. Gross Weight                   2. Chargeable Weight       3. CBM                                   4. Container                        5. Packages</t>
  </si>
  <si>
    <t>If user select Master No. option in Sub Type drop down so Basis drop down textbox should be Enabled</t>
  </si>
  <si>
    <t>If user select Master No. option in Sub Type drop down and click on Basis drop down it should be open five options in below textbox</t>
  </si>
  <si>
    <t>Basis drop down opened five options 1. Gross Weight                                         2. Chargeable Weight                           3. CBM                                                               4. Container                                                   5. Packages                                                 Actual is same as expected</t>
  </si>
  <si>
    <t>O_OverseasInvoice(InwardRCM)_031</t>
  </si>
  <si>
    <t xml:space="preserve">User verify select one option from Basis drop down textbox </t>
  </si>
  <si>
    <t>Select Basis drop down option - 1. Gross Weight</t>
  </si>
  <si>
    <t>If user click on Basis drop down all the option opened and then user should be select Gross Weight option from all drop down option</t>
  </si>
  <si>
    <t>User select only one Option from Basis dropdown, Actual is same as expected</t>
  </si>
  <si>
    <t>O_OverseasInvoice(InwardRCM)_032</t>
  </si>
  <si>
    <t>User verify Basis field reflected Mandatory and check it behave like Mandatory</t>
  </si>
  <si>
    <t xml:space="preserve">The user filled in all mandatory fields but did not select an option from the 'Basis' dropdown and clicked on save button it should be get pop-up message </t>
  </si>
  <si>
    <t>Failed</t>
  </si>
  <si>
    <t>O_OverseasInvoice(InwardRCM)_033</t>
  </si>
  <si>
    <t>User verfiy IGST Applicable checkbox is enabled</t>
  </si>
  <si>
    <t>O_OverseasInvoice(InwardRCM)_034</t>
  </si>
  <si>
    <t>O_OverseasInvoice(InwardRCM)_035</t>
  </si>
  <si>
    <t>User verify IGST Applicable checkbox is unchecked by default</t>
  </si>
  <si>
    <t>User clicked on IGST Applicable checkbox it should be checked</t>
  </si>
  <si>
    <t>User verify by default IGST Applicable checkbox should not be checked</t>
  </si>
  <si>
    <t>User clicked on IGST Applicable checkbox, Actual is same as expected</t>
  </si>
  <si>
    <t>IGST Applicable checkbox is not checked by default, Actual is same as expected</t>
  </si>
  <si>
    <t>User verify Date textbox is disabled and Autopopulated date in textbox</t>
  </si>
  <si>
    <t>User verify Date textbox should be autopopulated date if previously Invoice No generated</t>
  </si>
  <si>
    <t>In case Invoice No. previously generated so date is populated but in case Invoice No. previously not generated nothing to populated in date textbox ,Actual is same as expected</t>
  </si>
  <si>
    <t>O_OverseasInvoice(InwardRCM)_036</t>
  </si>
  <si>
    <t>User verify Reason textbox is Autopopulated and disabled</t>
  </si>
  <si>
    <t>User verify Reason textbox should be autopopulated and disabled when Previously Invoice created</t>
  </si>
  <si>
    <t>Reason textbox should be autopopulated and disabled, Actual is same as expected</t>
  </si>
  <si>
    <t>O_OverseasInvoice(InwardRCM)_037</t>
  </si>
  <si>
    <t>O_OverseasInvoice(InwardRCM)_038</t>
  </si>
  <si>
    <t>Docket Number textbox should be Autopopulted and Disabled</t>
  </si>
  <si>
    <t>Docket Number is Disabled and Autopopulated,Actual is same as expected</t>
  </si>
  <si>
    <t>O_OverseasInvoice(InwardRCM)_039</t>
  </si>
  <si>
    <t>User verify Docket Number (Autopopulated) textbox of Charge information</t>
  </si>
  <si>
    <t>User verify Charges Autopopulated textbox accept valid Charges</t>
  </si>
  <si>
    <t>Charges - AGENCY CHARGES 5%</t>
  </si>
  <si>
    <t>The Charges textbox is autopopulated Charges , Actual is same as expected</t>
  </si>
  <si>
    <t>O_OverseasInvoice(InwardRCM)_040</t>
  </si>
  <si>
    <t>User verify Charges Autopopulated textbox accept invalid Charges</t>
  </si>
  <si>
    <t>Charges - Simple rule</t>
  </si>
  <si>
    <t>If User enter valid Charges in textbox it should be autosuggested Charges in below textbox</t>
  </si>
  <si>
    <t>If user enter invalid Charges in textbox it should not be Autosuggest Charges in below textbox</t>
  </si>
  <si>
    <t>The Charges textbox is not Autopopulated, Actual is same as expected</t>
  </si>
  <si>
    <t>O_OverseasInvoice(InwardRCM)_041</t>
  </si>
  <si>
    <t>User verify Charges Field is behave like Mandatory and reflected Red in Ui as per Use Case</t>
  </si>
  <si>
    <t>Charges -  "  "</t>
  </si>
  <si>
    <t>O_OverseasInvoice(InwardRCM)_042</t>
  </si>
  <si>
    <t>User verify Unit textbox accept valid Unit</t>
  </si>
  <si>
    <t>O_OverseasInvoice(InwardRCM)_043</t>
  </si>
  <si>
    <t>Unit - 2</t>
  </si>
  <si>
    <t xml:space="preserve">If user enter valid Unit in textbox it should be accept </t>
  </si>
  <si>
    <t>Unit textbox accepted valid Unit Number</t>
  </si>
  <si>
    <t>O_OverseasInvoice(InwardRCM)_044</t>
  </si>
  <si>
    <t>User verify QTY. textbox accept valid QTY.</t>
  </si>
  <si>
    <t>QTY - 12</t>
  </si>
  <si>
    <t xml:space="preserve">If user enter valid QTY. in textbox it should be accept </t>
  </si>
  <si>
    <t>QTY. textbox accepted valid QTY. Number</t>
  </si>
  <si>
    <t>O_OverseasInvoice(InwardRCM)_045</t>
  </si>
  <si>
    <t>O_OverseasInvoice(InwardRCM)_046</t>
  </si>
  <si>
    <t>User verify Rate textbox accept valid Rate in textbox</t>
  </si>
  <si>
    <t>User verify QTY. textbox accept Numeric value and it accept 4 digits</t>
  </si>
  <si>
    <t xml:space="preserve">QTY. - 0123                          </t>
  </si>
  <si>
    <t>QTY. textbox accept Numeric values accept 4 digits , Actual is same as expected</t>
  </si>
  <si>
    <t>If user want to enter QTY. in textbox it should be accept in Unit textbox and  it accept all Numeric values and also it should be accept 4 digits in textbox</t>
  </si>
  <si>
    <t xml:space="preserve">Rate - 0123456                           </t>
  </si>
  <si>
    <t>If user want to enter Rate in textbox it should be accept in Unit textbox and  it accept all Numeric values and it should be accept 7 digits in Rate textbox</t>
  </si>
  <si>
    <t>The Rate textbox accept valid Rate in textbox and it accept 7 digits, Actual is same as expected</t>
  </si>
  <si>
    <t>O_OverseasInvoice(InwardRCM)_047</t>
  </si>
  <si>
    <t>Amount - 012345678910</t>
  </si>
  <si>
    <t>User verify Amount textbox accept valid Amount in textbox</t>
  </si>
  <si>
    <t>If user enter valid Amount in textbox it should be accept valid Amount and also it should be accept 12 digit in textbox</t>
  </si>
  <si>
    <t>The Amount textbox accept valid Amount and also it accept 12 digit of Amount</t>
  </si>
  <si>
    <t>O_OverseasInvoice(InwardRCM)_048</t>
  </si>
  <si>
    <t>User verify Amount textbox accept invalid Amount in textbox</t>
  </si>
  <si>
    <t>Amount -  0</t>
  </si>
  <si>
    <t>User get Pop-up message "Cannot insert a charge with amount zero." , Actual is same as expected</t>
  </si>
  <si>
    <t>O_OverseasInvoice(InwardRCM)_049</t>
  </si>
  <si>
    <t>User verify Amount textbox behave like Mandatory and reflected Red as in UI</t>
  </si>
  <si>
    <t>If user enter 0  and click on Add icon it should be get pop-up message "Cannot insert a charge with amount zero."</t>
  </si>
  <si>
    <t>Amount - "  "</t>
  </si>
  <si>
    <t>If user enter blank in Amount textbox and click on Add icon it should be get pop-up message "Cannot insert a charge with amount zero." and Amount textbox reflected Red in UI</t>
  </si>
  <si>
    <t>O_OverseasInvoice(InwardRCM)_050</t>
  </si>
  <si>
    <t xml:space="preserve">Verify User enter blank in  QTY. and Rate textbox </t>
  </si>
  <si>
    <t>QTY. - "  "                              Rate - "   "</t>
  </si>
  <si>
    <t>If user enter blank in QTY. and Rate textbox and click on Add icon button QTY. and Rate details should be added by default 0 in grid</t>
  </si>
  <si>
    <t>QTY. and Rate details added by default 0 in grid (table), Actual is same as expected</t>
  </si>
  <si>
    <t>O_OverseasInvoice(InwardRCM)_51</t>
  </si>
  <si>
    <t>User verify IGST% textbox Autopopulated IGST% in textbox</t>
  </si>
  <si>
    <t>User verify IGST% textbox should be Autopopulated IGST% in textbox</t>
  </si>
  <si>
    <t>IGST% is Autopopulated, Actual is same as expected</t>
  </si>
  <si>
    <t>O_OverseasInvoice(InwardRCM)_52</t>
  </si>
  <si>
    <t>User verify IGST% textbox populated 0 for any amount</t>
  </si>
  <si>
    <t>User enter any amount IGST% textbox should be populated "0" in textbox</t>
  </si>
  <si>
    <t>IGST% textbox populated 0 for any amount,Actual is same as expected</t>
  </si>
  <si>
    <t>O_OverseasInvoice(InwardRCM)_53</t>
  </si>
  <si>
    <t>User verify Narration textbox accept valid Narration and it accept Alphabets and Numeric value</t>
  </si>
  <si>
    <t>Narration -  ABCD1234</t>
  </si>
  <si>
    <t>If user enter valid Narration it should be accept valid Narration</t>
  </si>
  <si>
    <t>The Narration textbox accept valid Narration,Actual is same as expected</t>
  </si>
  <si>
    <t>User verify Invoice Number textbox accept valid format in textbox</t>
  </si>
  <si>
    <t>Invoice No. - INV-EXP-2025-1001</t>
  </si>
  <si>
    <t>If user enter valid Invoice No. it should be accept valid Invoice Number</t>
  </si>
  <si>
    <t>The Invoice No. textbox accept valid Invoice Number,Actual is same as expected</t>
  </si>
  <si>
    <t>O_OverseasInvoice(InwardRCM)_54</t>
  </si>
  <si>
    <t>O_OverseasInvoice(InwardRCM)_55</t>
  </si>
  <si>
    <t>Invoice No. - "  "</t>
  </si>
  <si>
    <t>User get pop-up message for Invoice No. Mandatory field, Actual is same as expected</t>
  </si>
  <si>
    <t>O_OverseasInvoice(InwardRCM)_56</t>
  </si>
  <si>
    <t xml:space="preserve">User verify Date textbox accept valid Date </t>
  </si>
  <si>
    <t>Date - 03-10-2025</t>
  </si>
  <si>
    <t>User should be select previous and current date from Date Picker</t>
  </si>
  <si>
    <t>O_OverseasInvoice(InwardRCM)_57</t>
  </si>
  <si>
    <t>Date - 03-12-2025</t>
  </si>
  <si>
    <t>User should not be select upcoming Date  from Date Picker and get pop-up message "Invoice Date can't be &gt; Current Date"</t>
  </si>
  <si>
    <t>User able to select previous and current date from Date Picker, Actual is same as expected</t>
  </si>
  <si>
    <t>User select Upcoming/Future Date get a pop-up message "Invoice Date can't be &gt; Current Date" , Actual is same as expected</t>
  </si>
  <si>
    <t>O_OverseasInvoice(InwardRCM)_58</t>
  </si>
  <si>
    <t>Date - "  "</t>
  </si>
  <si>
    <t>If user leave blank in Date textbox and get pop-up message "Please enter valid Invoice Date in "dd/MM/yyyy" format." , Actual is same as expected</t>
  </si>
  <si>
    <t>O_OverseasInvoice(InwardRCM)_59</t>
  </si>
  <si>
    <t>User verify Currency autosuggest textbox accept valid Currency</t>
  </si>
  <si>
    <t>Currency - U. S. Dollar</t>
  </si>
  <si>
    <t>If user enter valid Currency it should be Autosuggested Currency in below textbox</t>
  </si>
  <si>
    <t>The Currency textbox Autosuggested valid Currency in below textbox, Actual is same as expected</t>
  </si>
  <si>
    <t>O_OverseasInvoice(InwardRCM)_60</t>
  </si>
  <si>
    <t>User verify Currency autosuggest textbox accept invalid Currency</t>
  </si>
  <si>
    <t>Currency - U. S. D</t>
  </si>
  <si>
    <t>If user enter invalid Currency it should not be Autosuggest Currency in below textbox</t>
  </si>
  <si>
    <t>The currency textbox not Autosuggested invalid Currency in below textbox, Actual is same as expected</t>
  </si>
  <si>
    <t>O_OverseasInvoice(InwardRCM)_61</t>
  </si>
  <si>
    <t>User verify Currency Autosuggest textbox behave like Mandatory and reflected Red in UI</t>
  </si>
  <si>
    <t>The Amount textbox behave like Mandatory but not reflected Red as Mandatory, Actual is not same as expected</t>
  </si>
  <si>
    <t>When the Charges textbox is left blank the first time, the user sees the  pop-up validation message ("Please select a charge from list.").
After that, when the user adds a valid charge and clicks Add, the grid is updated correctly.
But on subsequent tries, if the Charges field is blank again:
The validation does not trigger.
A row is added to the grid with a blank Charges value.
The Charges field does not highlight red., Actual is not same as expected</t>
  </si>
  <si>
    <t>If user enter blank in Charges textbox and click on add icon button it should be get pop-up message " Please Select Charges from list !</t>
  </si>
  <si>
    <t>Currency - "  "</t>
  </si>
  <si>
    <t>O_OverseasInvoice(InwardRCM)_62</t>
  </si>
  <si>
    <t>User verify Ex. Rate textbox accept valid Rate</t>
  </si>
  <si>
    <t>ex. Rate - 86</t>
  </si>
  <si>
    <t xml:space="preserve">If user enter valid ex. Rate it should be accept </t>
  </si>
  <si>
    <t>The ex. Rate is accept valid Rate in textbox, Actual is same as expected</t>
  </si>
  <si>
    <t>O_OverseasInvoice(InwardRCM)_63</t>
  </si>
  <si>
    <t>User verify Ex. Rate textbox accept invalid Rate</t>
  </si>
  <si>
    <t>ex. Rate - 80</t>
  </si>
  <si>
    <t>If user enter invalid ex. Rate it should not be accept</t>
  </si>
  <si>
    <t>The ex. Rate is not accept invalid Rate,Actual is same as expected</t>
  </si>
  <si>
    <t>User verify Ex. Rate behave like Mandatory and reflected Red in UI</t>
  </si>
  <si>
    <t>ex. Rate - "  "</t>
  </si>
  <si>
    <t>If user enter blank in ex. Rate textbox and click on save button it should be get pop-up message "Please enter exchange rate"</t>
  </si>
  <si>
    <t>The ex. Rate behave like mandatory and also reflected Red on UI, Actual is same as expected</t>
  </si>
  <si>
    <t>If user enter blank in Currency Autosuggest textbox and click on save button it should not be Autosuggest Currency in below textbox and get pop-up message "Please enter Currency"</t>
  </si>
  <si>
    <t>The Currency field not Autosuggested for blank Currency and reflected Red and behave like Mandatory and get pop-up message "Please enter Currency", Actual is same as expected</t>
  </si>
  <si>
    <t>If User leave blank in Date textbox and click on save button it should be get pop-up message "Please enter valid Invoice Date in "dd/MM/yyyy" format."</t>
  </si>
  <si>
    <t>User verify textbox accept invalid Date in Date textbox</t>
  </si>
  <si>
    <t>Verify user enter blank in Date Mandatory textbox and it behave like Mandatory and reflected Red in UI</t>
  </si>
  <si>
    <t>Verify user enter blank in Invoice number textbox and react like Mandatory and reflected Red in UI</t>
  </si>
  <si>
    <t>If user enter blank in Invoice Number Mandatory textbox and click on save button it should be get pop-up message "Please enter Invoice Number"</t>
  </si>
  <si>
    <t>Verify user select details from Grid(Table)</t>
  </si>
  <si>
    <t>Charges - AGENCY CHARGES 5%                   Unit - kg                              QTY. - 2                                Rate - 2.1                                Amount - 12                          Narration - ABCDE123</t>
  </si>
  <si>
    <t>User select details from grid to textboxes by clicking select icon, Actual is same as expected</t>
  </si>
  <si>
    <t>Verify user delete detials from Grid(Table)</t>
  </si>
  <si>
    <t>If user enter all Charge information details and add in grid(table) and user should be Delete details from Grid(table) by clicking Delete Red (Subtract)  button and all details Deleted from grid</t>
  </si>
  <si>
    <t>If user enter all Charge information details and add in grid(table) and user should be select details from Grid(table) by clicking select green (right tick)  button and all details added grid to textbox</t>
  </si>
  <si>
    <t>User Delete details from grid by clicking Delete icon, Actual is same as expected</t>
  </si>
  <si>
    <t>O_OverseasInvoice(InwardRCM)_64</t>
  </si>
  <si>
    <t>O_OverseasInvoice(InwardRCM)_65</t>
  </si>
  <si>
    <t>O_OverseasInvoice(InwardRCM)_66</t>
  </si>
  <si>
    <t>O_OverseasInvoice(InwardRCM)_67</t>
  </si>
  <si>
    <t>Payment (days) - 7</t>
  </si>
  <si>
    <t>O_OverseasInvoice(InwardRCM)_68</t>
  </si>
  <si>
    <t>User verify Payment(Days) textbox not accept invalid format in Misc information field</t>
  </si>
  <si>
    <t>If user enter invalid Payment(Days) and Charater, Special Character it should not be accept Payment textbox</t>
  </si>
  <si>
    <t>Payment(days) textbox not accept Character,Special Character, Actual is same as expected</t>
  </si>
  <si>
    <t>User verify Payment(Days) textbox enabled and accept valid format in Misc information field</t>
  </si>
  <si>
    <t>Payment(Days) textbox is enabled and If user enter valid Payment(Days) in textbox it should be accept Payment days</t>
  </si>
  <si>
    <t>Payment(days) textbox enabled and Payment(days) accept valid days, Actual is same as expected</t>
  </si>
  <si>
    <t>O_OverseasInvoice(InwardRCM)_69</t>
  </si>
  <si>
    <t>User verify Due Date textbox accept valid Date in Misc information field</t>
  </si>
  <si>
    <t>If user click on Due Date, Calender picker opened and User should be select valid Due Date</t>
  </si>
  <si>
    <t>Due Date textbox is accept valid Due Date, Actual is same as expected</t>
  </si>
  <si>
    <t>O_OverseasInvoice(InwardRCM)_70</t>
  </si>
  <si>
    <t>User verify Due Date textbox accept invalid Date or Previous date in Misc information field</t>
  </si>
  <si>
    <t>If user should be select previous date or Invalid Date from Date Picker for Due Date it should be get pop-up message</t>
  </si>
  <si>
    <t>O_OverseasInvoice(InwardRCM)_71</t>
  </si>
  <si>
    <t>O_OverseasInvoice(InwardRCM)_72</t>
  </si>
  <si>
    <t>User verify Charge textbox accept valid Charge and Charge textbox is disabled and Autopopulated in Misc information field</t>
  </si>
  <si>
    <t>User enter Amount and add in Grid(Table), The Charge should be Autopopulated same as Amount</t>
  </si>
  <si>
    <t>IGST textbox should be by default Autopopulated "0" and textbox is disabled</t>
  </si>
  <si>
    <t>The IGST texbox is Autopopulated "0" in IGST textbox, Actual is same as expected</t>
  </si>
  <si>
    <t>O_OverseasInvoice(InwardRCM)_73</t>
  </si>
  <si>
    <t>Amount In INR. Textbox should be Autopopulated based on Amount or same as Amount</t>
  </si>
  <si>
    <t xml:space="preserve">The Charge is Autopopulated based on Amount, Actual is same as expected </t>
  </si>
  <si>
    <t>O_OverseasInvoice(InwardRCM)_74</t>
  </si>
  <si>
    <t>User verify IGST textbox disabled and Autopopulated in Misc information field</t>
  </si>
  <si>
    <t>User verify Amount In INR. Textbox Disabled and Autopopulated  based on Amount  in Misc information field</t>
  </si>
  <si>
    <t>User verify Invoice Total Textbox Disabled and Autopopulated  based on Amount in Misc information field</t>
  </si>
  <si>
    <t>Invoice Total Textbox should be Autopopulated based on Amount or same as Amount</t>
  </si>
  <si>
    <t>The Amount In INR. texbox is Autopopulated based on Amount, Actual is same as expected</t>
  </si>
  <si>
    <t>The Invoice Total texbox is Autopopulated based on Amount, Actual is same as expected</t>
  </si>
  <si>
    <t>O_OverseasInvoice(InwardRCM)_75</t>
  </si>
  <si>
    <t>User verify Total Payable Textbox Disabled and Autopopulated  based on Amount in Misc information field</t>
  </si>
  <si>
    <t>Total Payable Textbox should be Autopopulated based on Amount or same as Amount</t>
  </si>
  <si>
    <t>The Total Payable texbox is Autopopulated based on Amount, Actual is same as expected</t>
  </si>
  <si>
    <t>O_OverseasInvoice(InwardRCM)_76</t>
  </si>
  <si>
    <t>User verify Ref. No Textbox Disabled and Autopopulated  based on Amount in Misc information field</t>
  </si>
  <si>
    <t>Ref. No Textbox should be Autopopulated/Autogenerated after save the Overseas Invoice Inward details</t>
  </si>
  <si>
    <t>The Ref. No texbox is Autopopulated/Autogenerated by Syestem, Actual is same as expected</t>
  </si>
  <si>
    <t>Ref. No - AHM/SE/VID/28/2526</t>
  </si>
  <si>
    <t>O_OverseasInvoice(InwardRCM)_77</t>
  </si>
  <si>
    <t>Reamarks - INVOICE CREATED SUCCESSFULLY</t>
  </si>
  <si>
    <t>O_OverseasInvoice(InwardRCM)_78</t>
  </si>
  <si>
    <t>Voucher date - 03/10/2025                          Party - ACO LOGISTICS, INC vendor                       Invoice No - AR12             Date - 03/10/2025           Currency - U. S. Dollar     Ex. Rate - 86</t>
  </si>
  <si>
    <t>Unit textbox should be accept only Alphabets in textbox</t>
  </si>
  <si>
    <t>Unit textbox accepted Numeric value in textbox, Actual is not same as expected</t>
  </si>
  <si>
    <t>Unit - 123456789                           Unit - ABCD</t>
  </si>
  <si>
    <t>User verify Remarks textbox enabled and accept valid format</t>
  </si>
  <si>
    <t>Remarks field should be enabled and accept valid Remarks in textbox</t>
  </si>
  <si>
    <t>Remarks textbox is enabled and accept valid Remarks, Actual is same as expected</t>
  </si>
  <si>
    <t>O_OverseasInvoice(InwardRCM)_79</t>
  </si>
  <si>
    <t>Verify User enter All details of Overseas Agent(Inward RCM) and click on save button</t>
  </si>
  <si>
    <t>Steps to reproduce:                                                                                                               Step 1: User select Voucher date                            Step 2: User enter Party                                            Step 3: User enter Invoice No. , Currency, Date, Ex. Rate                                                                      Step 4: User select type from drop down              Step 5: User select a Subtype form drop down    Step 6: User enter Quatition                                     Step 7: User click on i button Party address autopopulated                                                           Step 8: User enter House/Master No                   Step 9: User enter Charge Information field       Step 10: User enter charges,Unit,Qty.Rate,Amount,Narration          Step 11: User click on Add icon button                 Step 12: User enter Misc Information                    Step 13: User enter Payment(Days),Due Date,Remarks                                                            Step 14 User click on save button</t>
  </si>
  <si>
    <t xml:space="preserve">Voucher Date - 06/10/2025                       Type - Invoice                     Sub Type - Docket No.      Quotation - Abcd                 Party - abc european air &amp; sea cargo distribution   Party Address - Party Address                               House/Master No - AMDSE2500001            Invoice No - B12                  Date - 06/10/2025           Currency - U. S. Dollar     Ex. Rate - 86.0000             Charges - AI/MIAPL/ Warehouse Charges          Unit - Kg (Kilogram)          Qty. - 2                                 Rate - 2                             Amount - 2                          Narration - Mention nature of goods/services.Payment(Days) - 7                              Due Date - 13/10/2025    Remarks - abcd </t>
  </si>
  <si>
    <t>User getting Sysetm generated message "Invoice No:B12 inserted successfully" , Actual is same as expected</t>
  </si>
  <si>
    <t>Verify User enter all Mandatory fields and leaves the Charge Information section empty click on save button</t>
  </si>
  <si>
    <t>O_OverseasInvoice(InwardRCM)_80</t>
  </si>
  <si>
    <t>Verify that when the 'Master' option is selected in the SubType dropdown, leaving the House/Master No. (Autosuggest) textbox blank, filling in the required details, and clicking the Add icon triggers the appropriate behavior.</t>
  </si>
  <si>
    <t xml:space="preserve">Steps to reproduce:                                                                                                               Step 1: User select Voucher date                            Step 2: User enter Party                                            Step 3: User enter Invoice No. , Currency, Date, Ex. Rate                                                                      Step 4: User select Master option in SubType                                                               Step 5: User select Charges from drop down Step 6: User enter Amount in textbox            Step 7: User clicked on Add icon button </t>
  </si>
  <si>
    <t>O_OverseasInvoice(InwardRCM)_81</t>
  </si>
  <si>
    <t>Verify user can't create dupliacte Invoice No</t>
  </si>
  <si>
    <t xml:space="preserve">Voucher Date - 06/10/2025                       Type - Invoice                     Sub Type - Docket No.      Quotation - Abcd                 Party - abc european air &amp; sea cargo distribution   Party Address - Party Address                               House/Master No - AMDSE2500001            Invoice No - AR12                  Date - 06/10/2025           Currency - U. S. Dollar     Ex. Rate - 86.0000             Charges - AI/MIAPL/ Warehouse Charges          Unit - Kg (Kilogram)          Qty. - 2                                 Rate - 2                             Amount - 2                          Narration - Mention nature of goods/services.Payment(Days) - 7                              Due Date - 13/10/2025    Remarks - abcd </t>
  </si>
  <si>
    <t>If user want to create duplicate Invoice No. it should be get pop-up message "Invoice No for this Party already exist."</t>
  </si>
  <si>
    <t>User get pop-up message "Invoice No for this Party already exist." , Actual is same as expected</t>
  </si>
  <si>
    <t>Verify user can create dupliacte Invoice No for another Party</t>
  </si>
  <si>
    <t>If user want to create duplicate Invoice No. for different Party same Invoice Number should be create for different Party</t>
  </si>
  <si>
    <t>User able to create duplicate Invoice No. for different Party, Actual is same as expected</t>
  </si>
  <si>
    <t>O_OverseasInvoice(InwardRCM)_82</t>
  </si>
  <si>
    <t>O_OverseasInvoice(InwardRCM)_83</t>
  </si>
  <si>
    <t>User verify Save button enabled when all fields filled</t>
  </si>
  <si>
    <t>If user fill all details and clicked on save button it should be enabled and clickable and user get apropriate pop-up message</t>
  </si>
  <si>
    <t>Save button is enabled and get pop-up message, Actual is same as expected</t>
  </si>
  <si>
    <t>O_OverseasInvoice(InwardRCM)_84</t>
  </si>
  <si>
    <t>Steps to reproduce:                                                                                                               Step 1: User select Voucher date                            Step 2: User enter Party                                            Step 3: User enter Invoice No. , Currency, Date, Ex. Rate                                                                      Step 4: User select type from drop down              Step 5: User select a Subtype form drop down                                                                   Step 6: User enter Quatition                                     Step 7: User click on i button Party address autopopulated                                                           Step 8: User enter House/Master No                   Step 9: User enter Charge Information field       Step 10: User enter charges,Unit,Qty.Rate,Amount,Narration          Step 11: User click on Add icon button                 Step 12: User enter Misc Information                    Step 13: User enter Payment(Days),Due Date,Remarks                                                            Step 14 User click on save button</t>
  </si>
  <si>
    <t xml:space="preserve">Voucher Date - 06/10/2025                       Type - Invoice                     Sub Type - Docket No.      Quotation - Abcd                 Party - abc european air &amp; sea cargo distribution             Party Address -                            House/Master No - AMDSE2500001            Invoice No - CR12                  Date - 06/10/2025           Currency - U. S. Dollar     Ex. Rate - 86.0000             Charges - AI/MIAPL/ Warehouse Charges          Unit - Kg (Kilogram)          Qty. - 2                                 Rate - 2                             Amount - 2                          Narration - Mention nature of goods/services.Payment(Days) - 7                              Due Date - 13/10/2025    Remarks - abcd </t>
  </si>
  <si>
    <t xml:space="preserve">Voucher Date - 05/10/2025                       Type - Invoice                     Sub Type - Docket No.      Quotation - Abcd                 Party - ACO LOGISTICS, INC vendor Address - Party Address - PO BOX 12516 155 W DARLINGTON ST,FLORENCE , SC 29504,ITLAY,,Italy                             House/Master No - AMDSE2500001            Invoice No - CR1212                  Date - 05/10/2025           Currency - U. S. Dollar     Ex. Rate - 85.0000             Charges - ADMIN CHARGES                    Unit - Gram                  Qty. - 1                                 Rate - 1                             Amount -                           Narration - Mention nature of goods/services.Payment(Days) - 7                              Due Date - 13/10/2025    Remarks - abcd </t>
  </si>
  <si>
    <t xml:space="preserve">Modified Button is enabled and User should be Modified Invoice details and get pop-up message "Record Modify Successfully </t>
  </si>
  <si>
    <t>Modify button is enabled and User successfully Modifiy invoice details and get pop-up message, Actual is same as expected</t>
  </si>
  <si>
    <t>O_OverseasInvoice(InwardRCM)_85</t>
  </si>
  <si>
    <t>User verify Modify button is enabled and Modifiy Invoice details</t>
  </si>
  <si>
    <t>User verify Clear button is enabled and clear invoice details</t>
  </si>
  <si>
    <t>Steps to reproduce:                                                                                                               Step 1: User Modify Voucher date                            Step 2: User Modify Party                                            Step 3: User Modify Invoice No. , Currency, Date, Ex. Rate                                                                      Step 4: User Modify type from drop down              Step 5: User Modify a Subtype form drop down    Step 6: User enter Quatition                                     Step 7: User click on i button Party address autopopulated                                                           Step 8: User enter House/Master No                   Step 9: User Modify Charge Information field                                                                  Step 10: User Modify charges,Unit,Qty.Rate,Amount,Narration          Step 11: User click on Add icon button                 Step 12: User enter Misc Information                    Step 13: User Modify Payment(Days),Due Date,Remarks                                                            Step 14 User click on Modify button</t>
  </si>
  <si>
    <t>Steps to reproduce:                                                                                                               Step 1: User Modify Voucher date                            Step 2: User Modify Party                                            Step 3: User Modify Invoice No. , Currency, Date, Ex. Rate                                                                      Step 4: User Modify type from drop down              Step 5: User Modify a Subtype form drop down    Step 6: User enter Quatition                                     Step 7: User click on i button Party address autopopulated                                                           Step 8: User enter House/Master No                   Step 9: User Modify Charge Information field                                                                  Step 10: User Modify charges,Unit,Qty.Rate,Amount,Narration          Step 11: User click on Add icon button                 Step 12: User enter Misc Information                    Step 13: User Modify Payment(Days),Due Date,Remarks                                                            Step 14 User click on Clear button</t>
  </si>
  <si>
    <t>Clear button should be enabled and clear all field successfully without clear Currency and Ex. Rate</t>
  </si>
  <si>
    <t>The clear button successfully clear details, Actual is same as expected</t>
  </si>
  <si>
    <t>O_OverseasInvoice(InwardRCM)_86</t>
  </si>
  <si>
    <t>User verify void button is enabled and invoice is void</t>
  </si>
  <si>
    <t>Steps to reproduce:                                                                                                               Step 1: User select Voucher date                            Step 2: User enter Party                                            Step 3: User enter Invoice No. , Currency, Date, Ex. Rate                                                                      Step 4: User select type from drop down              Step 5: User select a Subtype form drop down    Step 6: User enter Quatition                                     Step 7: User click on i button Party address autopopulated                                                           Step 8: User enter House/Master No                   Step 9: User enter Charge Information field                                                                  Step 10: User enter charges,Unit,Qty.Rate,Amount,Narration          Step 11: User click on Add icon button                 Step 12: User enter Misc Information                    Step 13: User enter Payment(Days),Due Date,Remarks                                                            Step 14 User click on void button</t>
  </si>
  <si>
    <t>Void button is enabled and User clicked on Void button details should be Void</t>
  </si>
  <si>
    <t>User clicked on void button invoice successfully Void, Actual is same as expected</t>
  </si>
  <si>
    <t>O_OverseasInvoice(InwardRCM)_87</t>
  </si>
  <si>
    <t xml:space="preserve">User verify Attach Document button is enabled </t>
  </si>
  <si>
    <t>User verify Attach document button should be enabled and User clicked on Attach button Upload page should be open</t>
  </si>
  <si>
    <t>O_OverseasInvoice(InwardRCM)_88</t>
  </si>
  <si>
    <t xml:space="preserve">User verify print button is enabled </t>
  </si>
  <si>
    <t>User verify Print button should be enabled and User clicked on Print button Print page should be open</t>
  </si>
  <si>
    <t>Upload page is opened and and attached button is enabled, Actual is same as expected</t>
  </si>
  <si>
    <t>Print page is opened and and Print button is enabled, Actual is same as expected</t>
  </si>
  <si>
    <t>Steps to reproduce:                                           Step 1.Navigate icaffe login page
Step 2.After Login Navigate Login Branch Division
Step 3.After select Exporter Sea Branch Navigate &gt;Operation&gt;Overseas Agent (Inward Invoice)                                                  Step 4: User verify Basis field reflected Mandatory                                                               Step 5: The user filled in all mandatory fields but did not select an option from the 'Basis' dropdown                                                                    Step 6: click on save button</t>
  </si>
  <si>
    <t>Steps to reproduce:                                        Step 1.Navigate icaffe login page
Step 2.After Login Navigate Login Branch Division
Step 3.After select Exporter Sea Branch Navigate &gt;Operation&gt;Overseas Agent (Inward Invoice)                                                  Step 4: verify all element visible in UI</t>
  </si>
  <si>
    <t>Steps to reproduce:                                          Step 1.Navigate icaffe login page
Step 2.After Login Navigate Login Branch Division
Step 3.After select Exporter Sea Branch Navigate &gt;Operation&gt;Overseas Agent (Inward Invoice)                                                  Step 4: verify Voucher Number textbox is Disabled</t>
  </si>
  <si>
    <t>Steps to reproduce:                                           Step 1.Navigate icaffe login page
Step 2.After Login Navigate Login Branch Division
Step 3.After select Exporter Sea Branch Navigate &gt;Operation&gt;Overseas Agent (Inward Invoice)                                                Step 4: verify Voucher Date textbox is Enabled</t>
  </si>
  <si>
    <t>Steps to reproduce:                                        Step 1.Navigate icaffe login page
Step 2.After Login Navigate Login Branch Division
Step 3.After select Exporter Sea Branch Navigate &gt;Operation&gt;Overseas Agent (Inward Invoice)                                              Step 4: click on Voucher Textbox                            Step 5: Calender Picker open in below textbox                                                              Step 6: Current Date by default selected in textbox</t>
  </si>
  <si>
    <t>Steps to reproduce:                                      Step 1.Navigate icaffe login page
Step 2.After Login Navigate Login Branch Division
Step 3.After select Exporter Sea Branch Navigate &gt;Operation&gt;Overseas Agent (Inward Invoice)                                           Step 4: Click on Voucher Textbox                            Step 5: Calender Picker open in below textbox                                                                        Step 6: User edit Date from Calender Picker                                                                             Step 7: User select Previous/Earlier date in Calender picker</t>
  </si>
  <si>
    <t>Steps to reproduce:                                        Step 1.Navigate icaffe login page
Step 2.After Login Navigate Login Branch Division
Step 3.After select Exporter Sea Branch Navigate &gt;Operation&gt;Overseas Agent (Inward Invoice)                                              Step 4: Verify Voucher Date reflect Red as Mandatory                                                                     Step 5: enter Blank in Voucher Date Textbox      Step 6: click on save button</t>
  </si>
  <si>
    <t>Steps to reproduce:                                      Step 1.Navigate icaffe login page
Step 2.After Login Navigate Login Branch Division
Step 3.After select Exporter Sea Branch Navigate &gt;Operation&gt;Overseas Agent (Inward Invoice)                                           Step 4: Click on Voucher Textbox                            Step 5: Calender Picker open in below textbox                                                                        Step 6: User edit Date from Calender Picker                                                                             Step 7: User select future/after date from current date in Calender picker</t>
  </si>
  <si>
    <t xml:space="preserve">Steps to reproduce:                                          Step 1.Navigate icaffe login page
Step 2.After Login Navigate Login Branch Division
Step 3.After select Exporter Sea Branch Navigate &gt;Operation&gt;Overseas Agent (Inward Invoice)                                           Step 4: Verify Type dropdown is enabled                          </t>
  </si>
  <si>
    <t xml:space="preserve">Steps to reproduce:                                           Step 1.Navigate icaffe login page
Step 2.After Login Navigate Login Branch Division
Step 3.After select Exporter Sea Branch Navigate &gt;Operation&gt;Overseas Agent (Inward Invoice)                                           Step 4: User click on Type dropdown                 Step 5: Verify Type dropdown have open Two options                        </t>
  </si>
  <si>
    <t xml:space="preserve">Steps to reproduce:                                          Step 1.Navigate icaffe login page
Step 2.After Login Navigate Login Branch Division
Step 3.After select Exporter Sea Branch Navigate &gt;Operation&gt;Overseas Agent (Inward Invoice)                                            Step 4: Verify Type dropdown is populated Invoice in Type dropdown textbox                    </t>
  </si>
  <si>
    <t xml:space="preserve">Steps to reproduce:                                           Step 1.Navigate icaffe login page
Step 2.After Login Navigate Login Branch Division
Step 3.After select Exporter Sea Branch Navigate &gt;Operation&gt;Overseas Agent (Inward Invoice)                                               Step 4: Verify Sub Type dropdown is enabled                          </t>
  </si>
  <si>
    <t xml:space="preserve">Steps to reproduce:                                          Step 1.Navigate icaffe login page
Step 2.After Login Navigate Login Branch Division
Step 3.After select Exporter Sea Branch Navigate &gt;Operation&gt;Overseas Agent (Inward Invoice)                                              Step 4: User click on Sub Type dropdown                 Step 5: Verify Sub Type dropdown have open Three options                        </t>
  </si>
  <si>
    <t xml:space="preserve">Steps to reproduce:                                           Step 1.Navigate icaffe login page
Step 2.After Login Navigate Login Branch Division
Step 3.After select Exporter Sea Branch Navigate &gt;Operation&gt;Overseas Agent (Inward Invoice)                                             Step 4: Verify Sub Type dropdown is populated House in Type dropdown textbox                    </t>
  </si>
  <si>
    <t xml:space="preserve">Steps to reproduce:                                           Step 1.Navigate icaffe login page
Step 2.After Login Navigate Login Branch Division
Step 3.After select Exporter Sea Branch Navigate &gt;Operation&gt;Overseas Agent (Inward Invoice)                                              Step 4: User enter valid Quotation in textbox              </t>
  </si>
  <si>
    <t xml:space="preserve">Steps to reproduce:                                           Step 1.Navigate icaffe login page
Step 2.After Login Navigate Login Branch Division
Step 3.After select Exporter Sea Branch Navigate &gt;Operation&gt;Overseas Agent (Inward Invoice)                                                Step 4: User leave blank Party type textbox        Step 5: Verify user enter Quotation in textbox           </t>
  </si>
  <si>
    <t xml:space="preserve">Steps to reproduce:                                           Step 1.Navigate icaffe login page
Step 2.After Login Navigate Login Branch Division
Step 3.After select Exporter Sea Branch Navigate &gt;Operation&gt;Overseas Agent (Inward Invoice)                                                 Step 4: User verify Previous Invoice No. disabled                </t>
  </si>
  <si>
    <t xml:space="preserve">Steps to reproduce:                                           Step 1.Navigate icaffe login page
Step 2.After Login Navigate Login Branch Division
Step 3.After select Exporter Sea Branch Navigate &gt;Operation&gt;Overseas Agent (Inward Invoice)                                           Step 4: User verify Previous Invoice No. textbox autopopulated                </t>
  </si>
  <si>
    <t xml:space="preserve">Steps to reproduce:                                           Step 1.Navigate icaffe login page
Step 2.After Login Navigate Login Branch Division
Step 3.After select Exporter Sea Branch Navigate &gt;Operation&gt;Overseas Agent (Inward Invoice)                                               Step 4: User enter valid Party Name in textbox              </t>
  </si>
  <si>
    <t xml:space="preserve">Steps to reproduce:                                           Step 1.Navigate icaffe login page
Step 2.After Login Navigate Login Branch Division
Step 3.After select Exporter Sea Branch Navigate &gt;Operation&gt;Overseas Agent (Inward Invoice)                                               Step 4: User enter invalid Party Name in textbox              </t>
  </si>
  <si>
    <t xml:space="preserve">Steps to reproduce:                                           Step 1.Navigate icaffe login page
Step 2.After Login Navigate Login Branch Division
Step 3.After select Exporter Sea Branch Navigate &gt;Operation&gt;Overseas Agent (Inward Invoice)                                           Step 4: User enter valid Party Name in textbox    Step 2: User click on Party address textbox              </t>
  </si>
  <si>
    <t xml:space="preserve">Steps to reproduce:                                           Step 1.Navigate icaffe login page
Step 2.After Login Navigate Login Branch Division
Step 3.After select Exporter Sea Branch Navigate &gt;Operation&gt;Overseas Agent (Inward Invoice)                                                  Step 4: User enter valid Party Name in textbox    Step 2: User click on I button of Party address textbox                                                                     Step 5: User select Party address from Diologe box        </t>
  </si>
  <si>
    <t xml:space="preserve">Steps to reproduce:                                           Step 1.Navigate icaffe login page
Step 2.After Login Navigate Login Branch Division
Step 3.After select Exporter Sea Branch Navigate &gt;Operation&gt;Overseas Agent (Inward Invoice)                                               Step 4: User enter valid Party Name in textbox                                                              Step 5: User click on I button of Party address textbox              </t>
  </si>
  <si>
    <t>Steps to reproduce:                                           Step 1.Navigate icaffe login page
Step 2.After Login Navigate Login Branch Division
Step 3.After select Exporter Sea Branch Navigate &gt;Operation&gt;Overseas Agent (Inward Invoice)                                                  Step 4: User select Party and Party address                                                                                Step 5: User select House no/Docket no in Sub Type drop down                                                                          Step 6: User enter valid House/Docket Number Step 7: Verify House/Docket Number Autosuggested House/Master Number textbox</t>
  </si>
  <si>
    <t>Steps to reproduce:                                           Step 1.Navigate icaffe login page
Step 2.After Login Navigate Login Branch Division
Step 3.After select Exporter Sea Branch Navigate &gt;Operation&gt;Overseas Agent (Inward Invoice)                                              Step 4: User select Party and Party address                                                                                Step 5: User select House no/Docket no in Sub Type drop down                                                                          Step 6: User enter invalid House/Docket No. Step 7: Verify House/Docket Number Autosuggested House/Master No. textbox</t>
  </si>
  <si>
    <t>Steps to reproduce:                                           Step 1.Navigate icaffe login page
Step 2.After Login Navigate Login Branch Division
Step 3.After select Exporter Sea Branch Navigate &gt;Operation&gt;Overseas Agent (Inward Invoice)                                                 Step 4: User select Party and Party address                                                                                Step 5: User select Master no in Sub Type drop down                                                                          Step 6: User enter valid Master Number           Step 7: Verify Master Number Autosuggested House/Master No. textbox</t>
  </si>
  <si>
    <t>Steps to reproduce:                                           Step 1.Navigate icaffe login page
Step 2.After Login Navigate Login Branch Division
Step 3.After select Exporter Sea Branch Navigate &gt;Operation&gt;Overseas Agent (Inward Invoice)                                                  Step 4: User select Party and Party address                                                                                Step 5: User select Master no in Sub Type drop down                                                                          Step 6: User enter invalid Master Number           Step 7: Verify Master Number Autosuggested House/Master No. textbox</t>
  </si>
  <si>
    <t>Steps to reproduce:                                           Step 1.Navigate icaffe login page
Step 2.After Login Navigate Login Branch Division
Step 3.After select Exporter Sea Branch Navigate &gt;Operation&gt;Overseas Agent (Inward Invoice)                                               Step 4: User select Party and Party address                                                                                Step 5: User select House/Docket No. in Sub Type drop down                                                                          Step 6: User enter valid House/Docket No.           Step 7: Verify Basis drop down textbox is disabled</t>
  </si>
  <si>
    <t>Steps to reproduce:                                           Step 1.Navigate icaffe login page
Step 2.After Login Navigate Login Branch Division
Step 3.After select Exporter Sea Branch Navigate &gt;Operation&gt;Overseas Agent (Inward Invoice)                                             Step 4: User select Party and Party address                                                                                Step 5: User select Master No. in Sub Type drop down                                                                          Step 6: User enter valid Master No.                  Step 7: Verify Basis drop down textbox is enabled</t>
  </si>
  <si>
    <t xml:space="preserve">Steps to reproduce:                                           Step 1.Navigate icaffe login page
Step 2.After Login Navigate Login Branch Division
Step 3.After select Exporter Sea Branch Navigate &gt;Operation&gt;Overseas Agent (Inward Invoice)                                                Step 4: User select Party and Party address                                                                                Step 5: User select Master No. in Sub Type drop down                                                                          Step 6: User verify Five Options opened in Basis drop down                                                           </t>
  </si>
  <si>
    <t>Steps to reproduce:                                           Step 1.Navigate icaffe login page
Step 2.After Login Navigate Login Branch Division
Step 3.After select Exporter Sea Branch Navigate &gt;Operation&gt;Overseas Agent (Inward Invoice)                                           Step 4: User select Party and Party address                                                                                Step 5: User select Master No. in Sub Type drop down                                                                          Step 6: User verify Five Options opened in Basis drop down                                                                     Step 7. User select only one option from drop down</t>
  </si>
  <si>
    <t>Steps to reproduce:                                          Step 1.Navigate icaffe login page
Step 2.After Login Navigate Login Branch Division
Step 3.After select Exporter Sea Branch Navigate &gt;Operation&gt;Overseas Agent (Inward Invoice)                                                Step 4: User click on IGST Applicable checkbox</t>
  </si>
  <si>
    <t>Steps to reproduce:                                           Step 1.Navigate icaffe login page
Step 2.After Login Navigate Login Branch Division
Step 3.After select Exporter Sea Branch Navigate &gt;Operation&gt;Overseas Agent (Inward Invoice)                                                       Step 4: User verify IGST Applicable checkbox is unchecked</t>
  </si>
  <si>
    <t>Steps to reproduce:                                           Step 1.Navigate icaffe login page
Step 2.After Login Navigate Login Branch Division
Step 3.After select Exporter Sea Branch Navigate &gt;Operation&gt;Overseas Agent (Inward Invoice)                                                 Step 4: User verify Date textbox is disabled and autopopulated</t>
  </si>
  <si>
    <t>Steps to reproduce:                                           Step 1.Navigate icaffe login page
Step 2.After Login Navigate Login Branch Division
Step 3.After select Exporter Sea Branch Navigate &gt;Operation&gt;Overseas Agent (Inward Invoice)                                               Step 4: User verify Reason textbox is disabled and autopopulated</t>
  </si>
  <si>
    <t>Steps to reproduce:                                           Step 1.Navigate icaffe login page
Step 2.After Login Navigate Login Branch Division
Step 3.After select Exporter Sea Branch Navigate &gt;Operation&gt;Overseas Agent (Inward Invoice)                                            Step 4: User verify Docket Number autopopulated</t>
  </si>
  <si>
    <t>Steps to reproduce:                                           Step 1.Navigate icaffe login page
Step 2.After Login Navigate Login Branch Division
Step 3.After select Exporter Sea Branch Navigate &gt;Operation&gt;Overseas Agent (Inward Invoice)                                              Step 4: User enter valid Charges in textbox                    Step 5: User verify Charges autosuggest in below textbox</t>
  </si>
  <si>
    <t>Steps to reproduce:                                         Step 1.Navigate icaffe login page
Step 2.After Login Navigate Login Branch Division
Step 3.After select Exporter Sea Branch Navigate &gt;Operation&gt;Overseas Agent (Inward Invoice)                                             Step 4: User enter invalid Charges in textbox                                                               Step 5: User verify Charges not autosuggest in below textbox</t>
  </si>
  <si>
    <t>Steps to reproduce:                                            Step 1.Navigate icaffe login page
Step 2.After Login Navigate Login Branch Division
Step 3.After select Exporter Sea Branch Navigate &gt;Operation&gt;Overseas Agent (Inward Invoice)                                              Step 4: User enter blank in Charges textbox                    Step 5: click on Add icon button                             Step 6: Verify User get pop-up message</t>
  </si>
  <si>
    <t xml:space="preserve">Steps to reproduce:                                           Step 1.Navigate icaffe login page
Step 2.After Login Navigate Login Branch Division
Step 3.After select Exporter Sea Branch Navigate &gt;Operation&gt;Overseas Agent (Inward Invoice)                                                             Step 4: user enter Alphabets "ABCD"                Step 5: user enter Numeric "123456789"                                                                             </t>
  </si>
  <si>
    <t xml:space="preserve">Steps to reproduce:                                           Step 1.Navigate icaffe login page
Step 2.After Login Navigate Login Branch Division
Step 3.After select Exporter Sea Branch Navigate &gt;Operation&gt;Overseas Agent (Inward Invoice)                                                             Step 4: User enter valid Unit in Textbox                                                                               </t>
  </si>
  <si>
    <t xml:space="preserve">Steps to reproduce:                                            Step 1.Navigate icaffe login page
Step 2.After Login Navigate Login Branch Division
Step 3.After select Exporter Sea Branch Navigate &gt;Operation&gt;Overseas Agent (Inward Invoice)                                                            Step 4: User enter valid QTY. in Textbox                                                                               </t>
  </si>
  <si>
    <t xml:space="preserve">Steps to reproduce:                                           Step 1.Navigate icaffe login page
Step 2.After Login Navigate Login Branch Division
Step 3.After select Exporter Sea Branch Navigate &gt;Operation&gt;Overseas Agent (Inward Invoice)                                                                    Step 4: user enter Numeric "0123"                                                                             </t>
  </si>
  <si>
    <t xml:space="preserve">Steps to reproduce:                                           Step 1.Navigate icaffe login page
Step 2.After Login Navigate Login Branch Division
Step 3.After select Exporter Sea Branch Navigate &gt;Operation&gt;Overseas Agent (Inward Invoice)                                                                     Step 4: user enter Numeric "0123456"                                                                             </t>
  </si>
  <si>
    <t xml:space="preserve">Steps to reproduce:                                           Step 1.Navigate icaffe login page
Step 2.After Login Navigate Login Branch Division
Step 3.After select Exporter Sea Branch Navigate &gt;Operation&gt;Overseas Agent (Inward Invoice)                                                                     Step 4: user enter "012345678910" in Amount textbox                                                                         </t>
  </si>
  <si>
    <t xml:space="preserve">Steps to reproduce:                                           Step 1.Navigate icaffe login page
Step 2.After Login Navigate Login Branch Division
Step 3.After select Exporter Sea Branch Navigate &gt;Operation&gt;Overseas Agent (Inward Invoice)                                                                     Step 4: user enter "0"  in Amount textbox                                                                        Step 5: user click on Add icon button                                                          </t>
  </si>
  <si>
    <t xml:space="preserve">Steps to reproduce:                                            Step 1.Navigate icaffe login page
Step 2.After Login Navigate Login Branch Division
Step 3.After select Exporter Sea Branch Navigate &gt;Operation&gt;Overseas Agent (Inward Invoice)                                                                    Step 4: user enter blank in Amount textbox                                                                        Step 5: user click on Add icon button                                                          </t>
  </si>
  <si>
    <t xml:space="preserve">Steps to reproduce:                                          Step 1.Navigate icaffe login page
Step 2.After Login Navigate Login Branch Division
Step 3.After select Exporter Sea Branch Navigate &gt;Operation&gt;Overseas Agent (Inward Invoice)                                                                      Step 4: user enter blank in QTY. textbox              Step 5: user enter blank in Rate textbox                                                          Step 6: user click on Add icon button                                                          </t>
  </si>
  <si>
    <t xml:space="preserve">Steps to reproduce:                                           Step 1.Navigate icaffe login page
Step 2.After Login Navigate Login Branch Division
Step 3.After select Exporter Sea Branch Navigate &gt;Operation&gt;Overseas Agent (Inward Invoice)                                                                     Step 4: user verify IGST% textbox autopopulated                                                        </t>
  </si>
  <si>
    <t xml:space="preserve">Steps to reproduce:                                           Step 1.Navigate icaffe login page
Step 2.After Login Navigate Login Branch Division
Step 3.After select Exporter Sea Branch Navigate &gt;Operation&gt;Overseas Agent (Inward Invoice)                                                                     Step 4: user verify IGST% textbox autopopulated                                                         "0"                                                                             </t>
  </si>
  <si>
    <t xml:space="preserve">Steps to reproduce:                                            Step 1.Navigate icaffe login page
Step 2.After Login Navigate Login Branch Division
Step 3.After select Exporter Sea Branch Navigate &gt;Operation&gt;Overseas Agent (Inward Invoice)                                                                    Step 4: user enter Naration in textbox </t>
  </si>
  <si>
    <t xml:space="preserve">Steps to reproduce:                                            Step 1.Navigate icaffe login page
Step 2.After Login Navigate Login Branch Division
Step 3.After select Exporter Sea Branch Navigate &gt;Operation&gt;Overseas Agent (Inward Invoice)                                                                    Step 4: user enter valid Invoice No. in textbox </t>
  </si>
  <si>
    <t xml:space="preserve">Steps to reproduce:                                           Step 1.Navigate icaffe login page
Step 2.After Login Navigate Login Branch Division
Step 3.After select Exporter Sea Branch Navigate &gt;Operation&gt;Overseas Agent (Inward Invoice)                                                                     Step 4: user enter blank in Invoice No. textbox                                                           Step 5: click on save button </t>
  </si>
  <si>
    <t>Steps to reproduce:                                           Step 1.Navigate icaffe login page
Step 2.After Login Navigate Login Branch Division
Step 3.After select Exporter Sea Branch Navigate &gt;Operation&gt;Overseas Agent (Inward Invoice)                                                                     Step 4: user click on Date textbox                           Step 5: verify Date picker open                                          Step 6: user select valid date from Date Picker</t>
  </si>
  <si>
    <t>Steps to reproduce:                                           Step 1.Navigate icaffe login page
Step 2.After Login Navigate Login Branch Division
Step 3.After select Exporter Sea Branch Navigate &gt;Operation&gt;Overseas Agent (Inward Invoice)                                                                     Step 4: user click on Date textbox                           Step 5: verify Date picker open                                          Step 6: user select invalid date from Date Picker</t>
  </si>
  <si>
    <t>Steps to reproduce:                                           Step 1.Navigate icaffe login page
Step 2.After Login Navigate Login Branch Division
Step 3.After select Exporter Sea Branch Navigate &gt;Operation&gt;Overseas Agent (Inward Invoice)                                                                     Step 4: user leave blank in Date textbox              Step 5: click on Save button</t>
  </si>
  <si>
    <t>Steps to reproduce:                                           Step 1.Navigate icaffe login page
Step 2.After Login Navigate Login Branch Division
Step 3.After select Exporter Sea Branch Navigate &gt;Operation&gt;Overseas Agent (Inward Invoice)                                                                     Step 4: user enter valid Currency in textbox         Step 5: verify Currency autosuggested in below textbox</t>
  </si>
  <si>
    <t>Steps to reproduce:                                           Step 1.Navigate icaffe login page
Step 2.After Login Navigate Login Branch Division
Step 3.After select Exporter Sea Branch Navigate &gt;Operation&gt;Overseas Agent (Inward Invoice)                                                                     Step 4: user enter invalid Currency in textbox                                                             Step 5: verify Currency autosuggested in below textbox</t>
  </si>
  <si>
    <t>Steps to reproduce:                                            Step 1.Navigate icaffe login page
Step 2.After Login Navigate Login Branch Division
Step 3.After select Exporter Sea Branch Navigate &gt;Operation&gt;Overseas Agent (Inward Invoice)                                                                    Step 4: user enter blank in Currency textbox         Step 5: click on Save button</t>
  </si>
  <si>
    <t xml:space="preserve">Steps to reproduce:                                           Step 1.Navigate icaffe login page
Step 2.After Login Navigate Login Branch Division
Step 3.After select Exporter Sea Branch Navigate &gt;Operation&gt;Overseas Agent (Inward Invoice)                                                                     Step 4: user enter valid ex. Rate in textbox         </t>
  </si>
  <si>
    <t xml:space="preserve">Steps to reproduce:                                            Step 1.Navigate icaffe login page
Step 2.After Login Navigate Login Branch Division
Step 3.After select Exporter Sea Branch Navigate &gt;Operation&gt;Overseas Agent (Inward Invoice)                                                                    Step 4: user enter invalid ex. Rate in textbox         </t>
  </si>
  <si>
    <t>Steps to reproduce:                                            Step 1.Navigate icaffe login page
Step 2.After Login Navigate Login Branch Division
Step 3.After select Exporter Sea Branch Navigate &gt;Operation&gt;Overseas Agent (Inward Invoice)                                                                    Step 4: user enter blank in ex. Rate textbox         Step 5: user click on save button</t>
  </si>
  <si>
    <t>Steps to reproduce:                                           Step 1.Navigate icaffe login page
Step 2.After Login Navigate Login Branch Division
Step 3.After select Exporter Sea Branch Navigate &gt;Operation&gt;Overseas Agent (Inward Invoice)                                                                     Step 4: user enter all Charge information          Step 5: user click on Add icon button                     Step 6: click on select green icon button</t>
  </si>
  <si>
    <t>Steps to reproduce:                                           Step 1.Navigate icaffe login page
Step 2.After Login Navigate Login Branch Division
Step 3.After select Exporter Sea Branch Navigate &gt;Operation&gt;Overseas Agent (Inward Invoice)                                                                     Step 4: user enter all Charge information          Step 5: user click on Add icon button                     Step 6: click on delete Red icon button</t>
  </si>
  <si>
    <t xml:space="preserve">Steps to reproduce:                                           Step 1.Navigate icaffe login page
Step 2.After Login Navigate Login Branch Division
Step 3.After select Exporter Sea Branch Navigate &gt;Operation&gt;Overseas Agent (Inward Invoice)                                                                     Step 4: user verify Payment (days) textbox is enabled                                                                          Step 5: user enter valid Payment (days)        </t>
  </si>
  <si>
    <t xml:space="preserve">Steps to reproduce:                                           Step 1.Navigate icaffe login page
Step 2.After Login Navigate Login Branch Division
Step 3.After select Exporter Sea Branch Navigate &gt;Operation&gt;Overseas Agent (Inward Invoice)                                                                     Step 4: user enter invalid Payment (days)         Step 5: user enter Character and Special Character Payment (days) </t>
  </si>
  <si>
    <t>Steps to reproduce:                                           Step 1.Navigate icaffe login page
Step 2.After Login Navigate Login Branch Division
Step 3.After select Exporter Sea Branch Navigate &gt;Operation&gt;Overseas Agent (Inward Invoice)                                                                     Step 4: user click on Due Date                           Step 5: verify Date Picker opened                           Step 6: user select valid date in Due Date</t>
  </si>
  <si>
    <t>Steps to reproduce:                                           Step 1.Navigate icaffe login page
Step 2.After Login Navigate Login Branch Division
Step 3.After select Exporter Sea Branch Navigate &gt;Operation&gt;Overseas Agent (Inward Invoice)                                                                     Step 4: user click on Due Date                           Step 5: verify Date Picker opened                           Step 6: user select invalid date or Previous date in Due Date</t>
  </si>
  <si>
    <t xml:space="preserve">Steps to reproduce:                                            Step 1.Navigate icaffe login page
Step 2.After Login Navigate Login Branch Division
Step 3.After select Exporter Sea Branch Navigate &gt;Operation&gt;Overseas Agent (Inward Invoice)                                                                    Step 4: user verify Charge textbox is disabled                                                            Step 5: verify Charge autopopulated valid Charge                         </t>
  </si>
  <si>
    <t xml:space="preserve">Steps to reproduce:                                           Step 1.Navigate icaffe login page
Step 2.After Login Navigate Login Branch Division
Step 3.After select Exporter Sea Branch Navigate &gt;Operation&gt;Overseas Agent (Inward Invoice)                                                                     Step 4: user verify IGST textbox is disabled                           Step 5: verify IGST autopopulated valid IGST                         </t>
  </si>
  <si>
    <t xml:space="preserve">Steps to reproduce:                                           Step 1.Navigate icaffe login page
Step 2.After Login Navigate Login Branch Division
Step 3.After select Exporter Sea Branch Navigate &gt;Operation&gt;Overseas Agent (Inward Invoice)                                                                     Step 4: user verify Amount In INR. textbox is disabled                                                                        Step 5: verify Amount In INR. autopopulated valid Amount In INR.                         </t>
  </si>
  <si>
    <t xml:space="preserve">Steps to reproduce:                                           Step 1.Navigate icaffe login page
Step 2.After Login Navigate Login Branch Division
Step 3.After select Exporter Sea Branch Navigate &gt;Operation&gt;Overseas Agent (Inward Invoice)                                                                     Step 4: user verify Invoice Total textbox is disabled                                                                        Step 5: verify Invoice Total autopopulated valid Invoice Total                        </t>
  </si>
  <si>
    <t xml:space="preserve">Steps to reproduce:                                           Step 1.Navigate icaffe login page
Step 2.After Login Navigate Login Branch Division
Step 3.After select Exporter Sea Branch Navigate &gt;Operation&gt;Overseas Agent (Inward Invoice)                                                                     Step 4: user verify Total Payable textbox is disabled                                                                        Step 5: verify Total Payable autopopulated valid Total Payable                       </t>
  </si>
  <si>
    <t xml:space="preserve">Steps to reproduce:                                           Step 1.Navigate icaffe login page
Step 2.After Login Navigate Login Branch Division
Step 3.After select Exporter Sea Branch Navigate &gt;Operation&gt;Overseas Agent (Inward Invoice)                                                                     Step 4: user verify Ref. No textbox is disabled                                                                        Step 5: verify Ref. No autopopulated/Autogenerated by System                     </t>
  </si>
  <si>
    <t xml:space="preserve">Steps to reproduce:                                           Step 1.Navigate icaffe login page
Step 2.After Login Navigate Login Branch Division
Step 3.After select Exporter Sea Branch Navigate &gt;Operation&gt;Overseas Agent (Inward Invoice)                                                Step 4: user verify Remark textbox is enabled                                                            Step 5: user enter valid Remarks                  </t>
  </si>
  <si>
    <t>Steps to reproduce:                                           Step 1.Navigate icaffe login page
Step 2.After Login Navigate Login Branch Division
Step 3.After select Exporter Sea Branch Navigate &gt;Operation&gt;Overseas Agent (Inward Invoice)                                                                     Step 4: User select Voucher date                            Step 5: User enter Party                                            Step 6: User enter Invoice No. , Currency, Date, Ex. Rate                                                                      Step 7: click on save button</t>
  </si>
  <si>
    <t xml:space="preserve">Steps to reproduce:                                           Step 1.Navigate icaffe login page
Step 2.After Login Navigate Login Branch Division
Step 3.After select Exporter Sea Branch Navigate &gt;Operation&gt;Overseas Agent (Inward Invoice)                                                                     Step 4: user clicked on Attach document button                                                                Step 5: user verify Attached document page opened                    </t>
  </si>
  <si>
    <t xml:space="preserve">Steps to reproduce:                                           Step 1.Navigate icaffe login page
Step 2.After Login Navigate Login Branch Division
Step 3.After select Exporter Sea Branch Navigate &gt;Operation&gt;Overseas Agent (Inward Invoice)                                                                     Step 4: user clicked on print button          Step 5: user verify print page opened                    </t>
  </si>
  <si>
    <t>As per discuss Basis field not Mandatory field and also it not behave like mandatory and not get pop-up message, Actual is not same as expected</t>
  </si>
  <si>
    <t>User fillup with ALL valid details in all field User should be get pop-up message "Invoice No:B12 inserted successfully"</t>
  </si>
  <si>
    <t xml:space="preserve">Voucher Date - 06/10/2025                                                               Party - abc european air &amp; sea cargo distribution             Party Address -                                      Invoice No - CR12                  Date - 06/10/2025           Currency - U. S. Dollar     Ex. Rate - 86.0000             Charges - AI/MIAPL/ Warehouse Charges                                      Amount - 2                   Basis -  didn't select                     </t>
  </si>
  <si>
    <t>User verify Unit textbox accept Only Alphabets value and it accept 10 letters in textbox</t>
  </si>
  <si>
    <t>O_OverseasInvoice(InwardRCM)_Search</t>
  </si>
  <si>
    <t>User verify Date Drop down have two options Invoice Date and Voucher Date</t>
  </si>
  <si>
    <t>Drop down Option - Invoice Date                               Voucher Date</t>
  </si>
  <si>
    <t>User click on Date dropdown option it should be open two drop down 1. Invoice Date 2. Voucher Date, User select one Option from the drop down</t>
  </si>
  <si>
    <t>The Date drop down have two option visible and User select one option from drop down ,Actual is same as expected</t>
  </si>
  <si>
    <t>User verify To Date accept a valid Date</t>
  </si>
  <si>
    <t>To Date - 07/10/2025</t>
  </si>
  <si>
    <t>User click on To Date textbox it should be open Date picker and select valid Date from date picker</t>
  </si>
  <si>
    <t>User is select valid Date from From Date picker, Actual is same as expected</t>
  </si>
  <si>
    <t>User is select valid Date from To Date picker, Actual is same as expected</t>
  </si>
  <si>
    <t>User click on From Date textbox it should be open Date picker and select valid Date from date picker</t>
  </si>
  <si>
    <t>From Date - 30/09/2025</t>
  </si>
  <si>
    <t>User verify From Date accept a valid Date</t>
  </si>
  <si>
    <t>From Date 07/10/2025          To Date 06/10/2025</t>
  </si>
  <si>
    <t>The From and To Date field is not get any validation error for O_OverseasInvoice(InwardRCM) Search Tab, Actual is not same as expected</t>
  </si>
  <si>
    <t>From Date 30/09/2025          To Date 06/10/2025</t>
  </si>
  <si>
    <t>User verify From Date and To Date with Blank date and search Invoice Details</t>
  </si>
  <si>
    <t>From Date - Blank                    To Date - Blank</t>
  </si>
  <si>
    <t>If user enter Blank in From Date and To Date field it should be get pop-up message "Please enter a valid date range for query in "dd/MM/yy" format. "Date form" is not a valid Date</t>
  </si>
  <si>
    <t>User get pop-up message "Please enter a valid date range for query in "dd/MM/yy" format. "Date form" is not a valid Date, Actual is same as expected</t>
  </si>
  <si>
    <t>The Due date is accept Previous date from Date picker and not get  validation error pop-up message, Actual is not same as expected</t>
  </si>
  <si>
    <t>If the user fills in all mandatory fields but leaves the Charge Information section empty and click the Save button, a pop-up message should appear :
"Please add Charge Information."</t>
  </si>
  <si>
    <t>When the user fills in all mandatory fields but leaves the Charge Information section empty and clicks the Save button, a pop-up message appears :
"Please Add Charges in list!"
This Actual message does not match the expected message: "Please add Charge Information."</t>
  </si>
  <si>
    <t>When the user select Master in the SubType dropdown, leaves the House/Master No. (Autosuggest) textbox blank, and clicks the Add icon, no entry should be added to the Grid (Table).</t>
  </si>
  <si>
    <t>If user select Master in SubType and enter blank in House/Master No. textbox and click on add icon multiple Invoice Charges added in Grid (Table), Actual is not same as expected</t>
  </si>
  <si>
    <t>Voucher Date - 06/10/2025                Party - abc european air &amp; sea cargo distribution                     SubType - Master       House/Master No - "  "                                                                    Invoice No. - B12          Currency - U. S. Dollar  Date - 06/10/2025       Ex. Rate - 86</t>
  </si>
  <si>
    <t xml:space="preserve">Voucher Date - 06/10/2025                       Type - Invoice                     Sub Type - Docket No.      Quotation - Abcd                 Party - abc european air &amp; sea cargo distribution  Party Address                               House/Master No - AMDSE2500001            Invoice No - AR12                  Date - 06/10/2025           Currency - U. S. Dollar     Ex. Rate - 86.0000             Charges - AI/MIAPL/ Warehouse Charges          Unit - Kg (Kilogram)          Qty. - 2                                 Rate - 2                             Amount - 2                          Narration - Mention nature of goods/services.Payment(Days) - 7                              Due Date - 13/10/2025    Remarks - abcd </t>
  </si>
  <si>
    <t>O_OverseasInvoice(InwardRCM)_89</t>
  </si>
  <si>
    <t>If user click on Voucher date textbox Calender picker open and User should be select Previous/Earlier Voucher Date in Privious Financial year get pop-up message "Voucher Date is not in current Financial Year."</t>
  </si>
  <si>
    <t>Calender picker date is opened and user is select Previous/Earlier Voucher date in previous finacial year and get pop-up message, Actual is same as expected</t>
  </si>
  <si>
    <t>If user click on Voucher date textbox Calender picker should be open and Voucher Date textbox by default selected Current date and also select only this financial year Date after April Month</t>
  </si>
  <si>
    <t>Calender picker date is opened and by default select current date and also select current financial year Date after April Month, Actual is same as expected</t>
  </si>
  <si>
    <t>User verify Voucher Date textbox accept Earlier/Previous and invalid Date</t>
  </si>
  <si>
    <t>Voucher Date - 01/01/2025</t>
  </si>
  <si>
    <t>Voucher Date - 01/05/2025</t>
  </si>
  <si>
    <t>After save Overseas Invoice Inward details The Reason and Previous Invoice No. textbox reflected as Red in UI When Invoice option selected in Type drop down, Actual is not same as expected</t>
  </si>
  <si>
    <t>Verify user select Credit Note option in Type drop down</t>
  </si>
  <si>
    <t xml:space="preserve">Steps to reproduce:                                           Step 1.Navigate icaffe login page
Step 2.After Login Navigate Login Branch Division
Step 3.After select Exporter Sea Branch Navigate &gt;Operation&gt;Overseas Agent (Inward Invoice)                                                                     Step 4: user clicked on Type drop down          Step 5: user select Credit Note Option from drop down                    </t>
  </si>
  <si>
    <t>User select Credit Note option in Type drop down, Previous Invoice No. and Reason field should be enabled</t>
  </si>
  <si>
    <t>O_OverseasInvoice(InwardRCM)_90</t>
  </si>
  <si>
    <t>Verify user Previous Invoice Number and Reason field reflected Red and behave like Mandatory in U.I.</t>
  </si>
  <si>
    <t xml:space="preserve">Steps to reproduce:                                           Step 1.Navigate icaffe login page
Step 2.After Login Navigate Login Branch Division
Step 3.After select Exporter Sea Branch Navigate &gt;Operation&gt;Overseas Agent (Inward Invoice)                                                                     Step 4: user clicked on Type drop down          Step 5: user select Credit Note Option from drop down                                                         Step 6: user enter blank in Previous Invoice No.                                                                    Step 7: user did't select option from Reason drop down         </t>
  </si>
  <si>
    <t>User leave blank Previous Invoice No. and did't select option from Reason drop down and fill rest of the required Mandatory field and click on save button it should be get pop-up message for Previous Invoice No. "Select Previous Invoice No from the list" and for Reason drop down we get "Select Reason from the list"</t>
  </si>
  <si>
    <t>Previous Invoice No. and Reason field is enabled for Credit Note,Actual is same as expected</t>
  </si>
  <si>
    <t>User is get pop-up message for Previous Invoice No. and Reason field, Actual is same as expected</t>
  </si>
  <si>
    <t>O_OverseasInvoice(InwardRCM)_91</t>
  </si>
  <si>
    <t>Verify user enter Previous Invoice Number</t>
  </si>
  <si>
    <t xml:space="preserve">Steps to reproduce:                                           Step 1.Navigate icaffe login page
Step 2.After Login Navigate Login Branch Division
Step 3.After select Exporter Sea Branch Navigate &gt;Operation&gt;Overseas Agent (Inward Invoice)                                                                     Step 4: user clicked on Type drop down          Step 5: user select Credit Note Option from drop down                                                         Step 6: user enter Previous Invoice No. </t>
  </si>
  <si>
    <t>Previous Invoice No. - "  "/Blank                            Reason - select</t>
  </si>
  <si>
    <t>If User enter Previous Invoice Number it should be Autosuggested Previous Invoice Number in below textbox</t>
  </si>
  <si>
    <t>Previous Invoice No. textbox is Autosuggested Invoice Number, Actual is same as expected</t>
  </si>
  <si>
    <t>O_OverseasInvoice(InwardRCM)_92</t>
  </si>
  <si>
    <t xml:space="preserve">Steps to reproduce:                                           Step 1.Navigate icaffe login page
Step 2.After Login Navigate Login Branch Division
Step 3.After select Exporter Sea Branch Navigate &gt;Operation&gt;Overseas Agent (Inward Invoice)                                                                     Step 4: user clicked on Type drop down          Step 5: user select Credit Note Option from drop down                                                         Step 6: user not enter Previous Invoice No. </t>
  </si>
  <si>
    <t xml:space="preserve">Previous Invoice No. - AR12/AR16                    </t>
  </si>
  <si>
    <t xml:space="preserve">Previous Invoice No. - blank                   </t>
  </si>
  <si>
    <t>Verify user get validation message "Total Balance for Credit note is 0" when user without enter Previous Invoice No.</t>
  </si>
  <si>
    <t>If user enter blank in Previous Invoice No. Field and click on U.I. it should not be get any Validation message</t>
  </si>
  <si>
    <t>O_OverseasInvoice(InwardRCM)_93</t>
  </si>
  <si>
    <t>Verify user select Previous Invoice Number from Autosuggest and open Charges details Page</t>
  </si>
  <si>
    <t>If user select Previous Invoice Number from Autosuggestion Charges details Page should be open</t>
  </si>
  <si>
    <t>Charges details page is opened when Previous Invoice No. selected, Acual is same as expected</t>
  </si>
  <si>
    <t>O_OverseasInvoice(InwardRCM)_94</t>
  </si>
  <si>
    <t xml:space="preserve">Verify user select checkbox from Charges Page when selecting Previous invoice No. from Autosuggestion </t>
  </si>
  <si>
    <t>Steps to reproduce:                                           Step 1.Navigate icaffe login page
Step 2.After Login Navigate Login Branch Division
Step 3.After select Exporter Sea Branch Navigate &gt;Operation&gt;Overseas Agent (Inward Invoice)                                                                     Step 4: user clicked on Type drop down          Step 5: user select Credit Note Option from drop down                                                         Step 6: user enter Previous Invoice No.   Step 7: user select Previous Invoice No. from Autosuggestion</t>
  </si>
  <si>
    <t>Steps to reproduce:                                           Step 1.Navigate icaffe login page
Step 2.After Login Navigate Login Branch Division
Step 3.After select Exporter Sea Branch Navigate &gt;Operation&gt;Overseas Agent (Inward Invoice)                                                                     Step 4: user clicked on Type drop down          Step 5: user select Credit Note Option from drop down                                                         Step 6: user enter Previous Invoice No.   Step 7: user select Previous Invoice No. from Autosuggestion                                        Step 8: user verify Charges detial Page open Step 9: user click on select checkbox in Charge Information Grid                               Step 10: verify user get pop-up message Remaining Total balance for Credit Note   Step 11. user click on OK button</t>
  </si>
  <si>
    <t xml:space="preserve">Previous Invoice No. - AR12                    </t>
  </si>
  <si>
    <t>If user select Previous Invoice No. and select Checkbox from opened Charges detials page from Grid and get System genrated message "Total Balance for Credit note is 86"</t>
  </si>
  <si>
    <t>User select checkbox from Charges detials from Grid and get system generated message"Total Balance for Credit note is 86", Actual is same as expected</t>
  </si>
  <si>
    <t>O_OverseasInvoice(InwardRCM)_95</t>
  </si>
  <si>
    <t>If user succesfully save the Invoice details and Voucher Number should be created and display in Search Page Tie Up Invoice Grid</t>
  </si>
  <si>
    <t>In Search page Tie Up Invoice Grid (Table) Voucher Number not created and Dispalyed for Credit Note , Actual is not same as expected</t>
  </si>
  <si>
    <t>User verify  Previous Invoice Number Auto-populated text box and Reason Drop down is not reflected Red as Mandatory in U.I. for Invoice option</t>
  </si>
  <si>
    <t>Steps to reproduce:                                           Step 1.Navigate icaffe login page
Step 2.After Login Navigate Login Branch Division
Step 3.After select Exporter Sea Branch Navigate &gt;Operation&gt;Overseas Agent (Inward Invoice)                                              Step 4: User select Invoice in Type drop down                                                                   Step 5: User verify Prevous Invoice Number and Reason textbox is not behave Mandatory and reflected Red in UI for Invoice</t>
  </si>
  <si>
    <t>Reason and Previous Invoice No. textbox should not be reflected Red as Mandatory as per use case and also both fields not react as Mandatory in U.I. When Invoice option selected in Type drop down after save Overseas Invoice Inward details</t>
  </si>
  <si>
    <t>When user enter blank in Previous Invoice No. ,User get validation message "Total Balance for Credit note is 0" after clicking on U.I. , Actual is not same as expected</t>
  </si>
  <si>
    <t>Voucher date - 03/10/2025                  Type - Credit Note                     Party - ACO LOGISTICS, INC vendor                    Previous Invoice No - A                                                           Reason - Others Invoice No - AR12             Date - 03/10/2025           Currency - U. S. Dollar     Ex. Rate - 86</t>
  </si>
  <si>
    <t xml:space="preserve">Steps to reproduce:                                           Step 1.Navigate icaffe login page
Step 2.After Login Navigate Login Branch Division
Step 3.After select Exporter Sea Branch Navigate &gt;Operation&gt;Overseas Agent (Inward Invoice)                                                                     Step 4: user clicked on Type drop down          Step 5: user select Credit Note Option from drop down                                                         Step 6: user enter Previous Invoice No.     Step 7: user enter all required Mandatory fields                                                                 Step 8: user click on save button                                                   </t>
  </si>
  <si>
    <t xml:space="preserve">User verify Voucher Number when User create Credit Note </t>
  </si>
  <si>
    <t xml:space="preserve">If user select Invoice Date or Voucher Date from Date Drop down and select a To Date earlier than the From Date, a pop-up message should appear saying: 'From Date cannot be greater than To Date. </t>
  </si>
  <si>
    <t>User verify From Date and To Date accept invalid Date Invoice Date/Voucher Date</t>
  </si>
  <si>
    <t>User verify From Date and To Date accept valid Date for Invoice Date/Voucher Date</t>
  </si>
  <si>
    <t>If user select Invoice Date or Voucher Date from Date Drop down and select a From Date greater than or equal to the To Date and clicks the Search button, all tie-up invoices should be displayed in the grid (table).</t>
  </si>
  <si>
    <t>All tie-up invoices should be displayed in the grid (table)from selected Date range. Actual is same as expected</t>
  </si>
  <si>
    <t>Specific Invoice Tie Up details displayed in Grid(TABLE) when user search with overseas Agent party and selected Date Range , Actual is same as expected</t>
  </si>
  <si>
    <t>Verify user search for specific tie-up invoice with valid overseas agent (Party Name) via autosuggest, using specific Invoice Date/Voucher Date option.</t>
  </si>
  <si>
    <t>From Date 01/10/2025         To Date 06/10/2025                Overseas Agent - abc european air &amp; sea cargo distribution</t>
  </si>
  <si>
    <t>From Date 01/10/2025         To Date 06/10/2025                Overseas Agent - 123abc european air &amp; sea cargo distribution</t>
  </si>
  <si>
    <t>User is able to search for specific Tie-Up Invoices with the valid selected Overseas Agent (Party Name) within the specified date range.
Invoices matching the selected Party Name and the chosen date filter (Invoice Date or Voucher Date, as selected from the dropdown) should be displayed in the grid (table) accordingly.</t>
  </si>
  <si>
    <t>Verify user search for specific tie-up invoice with valid Docket Number via autosuggest,using specific Invoice Date/Voucher Date</t>
  </si>
  <si>
    <t>From Date 01/10/2025         To Date 06/10/2025                Docket No. - AMSE1901731</t>
  </si>
  <si>
    <t>When the user selects the Docket checkbox and enters a valid Docket Number, the system should autosuggest matching valid Docket Numbers.
Upon clicking the Search button, all records related to the selected Docket Number should be displayed in the grid (table).</t>
  </si>
  <si>
    <t>When user search with valid Docket Number all the Docket Number Displayed in Grid(Table), Actual is same as expected</t>
  </si>
  <si>
    <t>From Date 01/10/2025         To Date 06/10/2025                Docket No. - BMSE1901731</t>
  </si>
  <si>
    <t>Verify user search for specific tie-up invoice with invalid Docket Number ,using specific Invoice Date/Voucher Date</t>
  </si>
  <si>
    <t>Verify user search for specific tie-up invoice with invalid overseas agent (Party Name) , using specific Invoice Date/Voucher Date option.</t>
  </si>
  <si>
    <t>User is able to search for specific Tie-Up Invoices with invalid selected Overseas Agent (Party Name) within the specified date range.
Invoices not matching the selected Party Name and the chosen date filter (Invoice Date or Voucher Date, as selected from the dropdown) should not be Autosuggest and displayed in the grid (table) accordingly.</t>
  </si>
  <si>
    <t>Specific Invoice Tie Up details not Autosuggest and displayed in Grid(TABLE) when user search with invalid Overseas Agent party and selected Date Range , Actual is same as expected</t>
  </si>
  <si>
    <t>If user enter invalid Docket Number it should not be Autosuggest Docket Number and not Displayed Invoices in Grid Through Invalid Docket wise</t>
  </si>
  <si>
    <t>Docket Number not auttosuggested for invalid Docket Number and not Dispalyed in Grid through Docket Number, Actual is same as expected</t>
  </si>
  <si>
    <t>O_OverseasInvoice(InwardRCM)_96</t>
  </si>
  <si>
    <t>If user able to Modify duplicate Invoice using same Invoice Number and same Party Name it should be get pop up message "Invoice Number already exist for same party"</t>
  </si>
  <si>
    <t xml:space="preserve">Steps to reproduce:                                           Step 1.Navigate icaffe login page
Step 2.After Login Navigate Login Branch Division
Step 3.After select Exporter Sea Branch Navigate &gt;Operation&gt;Overseas Agent (Inward Invoice)                                                                     Step 4: user Modify invoice Party Name same as existng Party Name                        Step 5: click on Modify button                                                     </t>
  </si>
  <si>
    <t>User is Modify Invoice with Party Name match with existing Party Name and also Invoice Number match with existing Invoice Number and the system allows modification of a duplicate invoice same Party and same Invoice Number, Actual is not  same as expected</t>
  </si>
  <si>
    <t>Verify that the user is able to modify the Invoice Party Name to match an existing Party Name and Invoice Number match an existing Invoice Number within the same financial year, and the system not allows modification of a duplicate invoice same Party and same Invoice Number.</t>
  </si>
  <si>
    <t>1. Voucher Date - 06/10/2025                    2.Type -Invoice                              3. Sub Type - Docket No.                                  4. Quotation - Abcd                               5. Party - APEX INTERNATIONAL INC.   6. Party Address - 7F, TOYOKUNI BLDG, 2-4-6, SHIBA-DAIMON,MINATO-KU, TOKYO 105-0012 ,,Japan                              7. House/Master No - AMDSE1900003            8. Invoice No - RA01/02                          9. Date - 06/10/2025                10. Currency - U. S. Dollar                             11. Ex. Rate - 86.0000                        12. Charges - AI/MIAPL/ Warehouse Charges                         13.Unit - Kg (Kilogram)                       14. Qty. - 2                                        15. Rate - 2                                           16. Amount - 2                                             17. Narration - Mention nature of goods/services.          18. Payment(Days) - 7                                        19. Due Date - 13/10/2025                     20. Remarks - abcd </t>
  </si>
  <si>
    <t>Verify user search for specific tie-up invoice with valid Invoice Number</t>
  </si>
  <si>
    <t>From Date 01/10/2025         To Date 06/10/2025                Invoice No. - RA01/02</t>
  </si>
  <si>
    <t>Verify user search for specific tie-up invoice with invalid Invoice Number</t>
  </si>
  <si>
    <t>From Date 01/10/2025         To Date 06/10/2025                Invoice No. - AR01/02</t>
  </si>
  <si>
    <t>Invoice Number not auttosuggested for invalid Docket Number and Dispalyed in Grid through Invoice Number, Actual is same as expected</t>
  </si>
  <si>
    <t>Verify user search for specific tie- up invoice with valid House Number</t>
  </si>
  <si>
    <t>If user enter valid House Number it should be Autosuggest House Number and Displayed Invoices in Grid Through valid House wise</t>
  </si>
  <si>
    <t>If user enter valid Invoice Number it should be Autosuggest Invoice Number and Displayed Invoices in Grid Through valid Invoice wise</t>
  </si>
  <si>
    <t>Verify user search for specific tie-up invoice with invalid House Number</t>
  </si>
  <si>
    <t>If user enter invalid Invoice Number it should not be Autosuggest Invoice Number and not Displayed Invoices in Grid Through Invalid Invoice wise</t>
  </si>
  <si>
    <t>If user enter invalid House Number it should not be Autosuggest House Number and not Displayed Invoices in Grid Through invalid House wise</t>
  </si>
  <si>
    <t>House Number not auttosuggested for invalid House Number and not Dispalyed in Grid through House Number, Actual is same as expected</t>
  </si>
  <si>
    <t>House Number not auttosuggested for valid House Number and Dispalyed in Grid through House Number, Actual is same as expected</t>
  </si>
  <si>
    <t>Invoice Number auttosuggested for valid Invoice Number and Dispalyed in Grid through Invoice Number, Actual is same as expected</t>
  </si>
  <si>
    <t>Verify user search for specific tie- up invoice with valid Master Number</t>
  </si>
  <si>
    <t>If user enter valid Master Number it should be Autosuggest Master Number and Displayed Invoices in Grid Through valid Master wise</t>
  </si>
  <si>
    <t>Master Number auttosuggested for valid Master Number and Dispalyed in Grid through Master Number, Actual is same as expected</t>
  </si>
  <si>
    <t>Verify user search for specific tie- up invoice with invalid Master Number</t>
  </si>
  <si>
    <t>If user enter invalid Master Number it should not be Autosuggest Master Number and not Displayed Invoices in Grid Through invalid Master wise</t>
  </si>
  <si>
    <t>Master Number not auttosuggested for invalid Master Number and not Dispalyed in Grid through Master Number, Actual is same as expected</t>
  </si>
  <si>
    <t>Verify user Status drop down is enabled and their have four option displayed</t>
  </si>
  <si>
    <t>If user click on Status drop down four option should be open below textbox   1. All, 2. Approved, 3. Pending, 4. Rejected and User should be select once from the drop down</t>
  </si>
  <si>
    <t>If user click on Status drop down four option is visible in below textbox and user select one option from drop down, Actual is same as expected</t>
  </si>
  <si>
    <t>Verify user Bill Type drop down is enabled and their have three option displayed</t>
  </si>
  <si>
    <t>If user click on Bill Type drop down three option should be open below textbox   1. All, 2. Invoice, 3. Credit Note and User should be select once from the drop down</t>
  </si>
  <si>
    <t>If user click on Bill Type drop down three option is visible in below textbox and user select one option from drop down, Actual is same as expected</t>
  </si>
  <si>
    <t>Verify user Search button is enabled</t>
  </si>
  <si>
    <t>All Invoice and Credit Note is dispalyed in Grid(Table), Actual is same as expected</t>
  </si>
  <si>
    <t>If user select and enter all field and click on Search button all the Invoice and Credit Note should be displayed in Grid(Table)</t>
  </si>
  <si>
    <t>Verify user select Invoice option from Bill Type drop down</t>
  </si>
  <si>
    <t>User select Invoice option from drop down and click on search, it should be Displyaed only Invoice details in Grid(Table)</t>
  </si>
  <si>
    <t>If user select Invoice option from drop down and search Invoice and Credit Note displayed in Grid(Table), Actual is not same as expected</t>
  </si>
  <si>
    <t>Steps to reproduce:                                        Step 1.Navigate icaffe login page
Step 2.After Login Navigate Login Branch Division
Step 3.After select Exporter Sea Branch Navigate &gt;Operation&gt;Overseas Agent (Inward Invoice)&gt;Search Tab        Step 4: user select Invoice Date/Voucher Date                                                Step 5: user Select From Date                                                 Step 6: user Select To Date              Step 7: user select  Overseas Agent from autosuggestion                                                Step 8: user select  Docket checkbox                                              Step 9: user enter valid Docket Number                                                Step 10: user click on Bill Type drop down                                  Step 11: user select Invoice in Drop down                                           Step 12: user click on search button</t>
  </si>
  <si>
    <t>Steps to reproduce:                                        Step 1.Navigate icaffe login page
Step 2.After Login Navigate Login Branch Division
Step 3.After select Exporter Sea Branch Navigate &gt;Operation&gt;Overseas Agent (Inward Invoice)&gt;Search Tab        Step 4: user select Invoice Date/Voucher Date                                                Step 5: user Select From Date                                                 Step 6: user Select To Date              Step 7: user select  Overseas Agent from autosuggestion                                                Step 8: user select  Docket checkbox                                              Step 9: user enter valid Docket Number                                                Step 10: user click on Bill Type drop down                                  Step 11: user verify three option displayed below drop down                                             Step 12: user verify Search button is enabled and clickable</t>
  </si>
  <si>
    <t>Steps to reproduce:                                        Step 1.Navigate icaffe login page
Step 2.After Login Navigate Login Branch Division
Step 3.After select Exporter Sea Branch Navigate &gt;Operation&gt;Overseas Agent (Inward Invoice)&gt;Search Tab        Step 4: user select Invoice Date/Voucher Date                                                Step 5: user Select From Date                                                 Step 6: user Select To Date              Step 7: user select  Overseas Agent from autosuggestion                                                Step 8: user select  Docket checkbox                                              Step 9: user enter valid Docket Number                                                Step 10: user click on Bill Type drop down                                  Step 11: user verify three option displayed below drop down</t>
  </si>
  <si>
    <t>Steps to reproduce:                                        Step 1.Navigate icaffe login page
Step 2.After Login Navigate Login Branch Division
Step 3.After select Exporter Sea Branch Navigate &gt;Operation&gt;Overseas Agent (Inward Invoice)&gt;Search Tab        Step 4: user select Invoice Date/Voucher Date                                                Step 5: user Select From Date                                                 Step 6: user Select To Date              Step 7: user select  Overseas Agent from autosuggestion                                                Step 8: user select  Docket checkbox                                              Step 9: user enter valid Docket Number                                                Step 10: user click on Status drop down                                  Step 11: user verify four option displayed below drop down</t>
  </si>
  <si>
    <t>Steps to reproduce:                                        Step 1.Navigate icaffe login page
Step 2.After Login Navigate Login Branch Division
Step 3.After select Exporter Sea Branch Navigate &gt;Operation&gt;Overseas Agent (Inward Invoice)&gt;Search Tab        Step 4: user select Invoice Date/Voucher Date                                                Step 5: user Select From Date                                                 Step 6: user Select To Date              Step 7: user select  Overseas Agent from autosuggestion                                                Step 8: user select  Master checkbox                                              Step 9: user enter invalid Master Number                                                Step 10: user click on Search button</t>
  </si>
  <si>
    <t>Steps to reproduce:                                        Step 1.Navigate icaffe login page
Step 2.After Login Navigate Login Branch Division
Step 3.After select Exporter Sea Branch Navigate &gt;Operation&gt;Overseas Agent (Inward Invoice)&gt;Search Tab        Step 4: user select Invoice Date/Voucher Date                                                Step 5: user Select From Date                                                 Step 6: user Select To Date              Step 7: user select  Overseas Agent from autosuggestion                                                Step 8: user select  Master checkbox                                              Step 9: user enter valid Master Number                                                Step 10: user click on Search button</t>
  </si>
  <si>
    <t>Steps to reproduce:                                        Step 1.Navigate icaffe login page
Step 2.After Login Navigate Login Branch Division
Step 3.After select Exporter Sea Branch Navigate &gt;Operation&gt;Overseas Agent (Inward Invoice)&gt;Search Tab        Step 4: user select Invoice Date/Voucher Date                                                Step 5: user Select From Date                                            Step 6: user Select To Date                                             Step 7: user click on Search button</t>
  </si>
  <si>
    <t>Steps to reproduce:                                        Step 1.Navigate icaffe login page
Step 2.After Login Navigate Login Branch Division
Step 3.After select Exporter Sea Branch Navigate &gt;Operation&gt;Overseas Agent (Inward Invoice)&gt;Search Tab        Step 4: user select Invoice Date/Voucher Date                                                Step 5: user Select From Date 07/10/2025                                           Step 6: user Select To Date 06/10/2025                                            Step 7: user click on Search button</t>
  </si>
  <si>
    <t xml:space="preserve">Steps to reproduce:                                        Step 1.Navigate icaffe login page
Step 2.After Login Navigate Login Branch Division
Step 3.After select Exporter Sea Branch Navigate &gt;Operation&gt;Overseas Agent (Inward Invoice)&gt;Search Tab                                                  Step 4: user click on To Date textbox                                                    Step 5: Date picker is opened       Step 6: User select valid date </t>
  </si>
  <si>
    <t xml:space="preserve">Steps to reproduce:                                        Step 1.Navigate icaffe login page
Step 2.After Login Navigate Login Branch Division
Step 3.After select Exporter Sea Branch Navigate &gt;Operation&gt;Overseas Agent (Inward Invoice)&gt;Search Tab                                                  Step 4: user click on From Date textbox                                                    Step 5: Date picker is opened       Step 6: User select valid date </t>
  </si>
  <si>
    <t>Steps to reproduce:                                        Step 1.Navigate icaffe login page
Step 2.After Login Navigate Login Branch Division
Step 3.After select Exporter Sea Branch Navigate &gt;Operation&gt;Overseas Agent (Inward Invoice)&gt;Search Tab                                                  Step 4: click on Date drop down option                                                    Step 5: Verify two drop down option open</t>
  </si>
  <si>
    <t>Verify user select Credit Note option from Bill Type drop down</t>
  </si>
  <si>
    <t>Steps to reproduce:                                        Step 1.Navigate icaffe login page
Step 2.After Login Navigate Login Branch Division
Step 3.After select Exporter Sea Branch Navigate &gt;Operation&gt;Overseas Agent (Inward Invoice)&gt;Search Tab        Step 4: user select Invoice Date/Voucher Date                                                Step 5: user Select From Date                                                 Step 6: user Select To Date              Step 7: user select  Overseas Agent from autosuggestion                                                Step 8: user select  Docket checkbox                                              Step 9: user enter valid Docket Number                                                Step 10: user click on Bill Type drop down                                  Step 11: user select Create Note in Drop down                                           Step 12: user click on search button</t>
  </si>
  <si>
    <t>User select Credit Note option from drop down and click on search, it should be Displyaed only Credit Note details in Grid(Table)</t>
  </si>
  <si>
    <t>If user select Credit Note option from drop down and search, Invoice and Credit Note displayed in Grid(Table), Actual is not same as expected</t>
  </si>
  <si>
    <t xml:space="preserve">Steps to reproduce:                                        Step 1.Navigate icaffe login page
Step 2.After Login Navigate Login Branch Division
Step 3.After select Exporter Sea Branch Navigate &gt;Operation&gt;Overseas Agent (Inward Invoice)&gt;Search Tab        Step 4: user select Invoice Date/Voucher Date                                                Step 5: user Select From Date                                                 Step 6: user Select To Date              Step 7: user select  Overseas Agent from autosuggestion                                                Step 8: user select  Docket checkbox                                              Step 9: user enter valid Docket Number                                                Step 10: user click on Bill Type drop down                                  Step 11: user select All in Bill Type Drop down                                           Step 12: user click on search button                                          Step 13: user verify all Invoice dispalyed                                     Step 14: user click on Select icon Button of Grid(Table) </t>
  </si>
  <si>
    <t>From Date 01/10/2025         To Date 10/10/2025                Docket No. - AMDSE1900030                 Status - ALL                     Bill Type - Credit Note</t>
  </si>
  <si>
    <t>From Date 01/10/2025         To Date 10/10/2025                Docket No. - AMDSE1900030                 Status - ALL                     Bill Type - All</t>
  </si>
  <si>
    <t>From Date 01/10/2025         To Date 10/10/2025                Docket No. - AMDSE1900030                 Status - ALL                     Bill Type - Invoice</t>
  </si>
  <si>
    <t>From Date 01/10/2025         To Date 10/10/2025                Docket No. - AMDSE1900030</t>
  </si>
  <si>
    <t>From Date 01/10/2025         To Date 10/10/2025                Master No. - DSE2500001</t>
  </si>
  <si>
    <t>From Date 01/10/2025         To Date 10/10/2025                Master No. - AMDSE2500001</t>
  </si>
  <si>
    <t>From Date 01/10/2025         To Date 10/10/2025                House No. - AMDSE1900003</t>
  </si>
  <si>
    <t>From Date 01/10/2025         To Date 10/10/2025                House No. - EPGQAMD1900003</t>
  </si>
  <si>
    <t xml:space="preserve">If User click on select icon from Grid and selected record from search tab Should be reflect correctly in Overseas Inward Invoice details </t>
  </si>
  <si>
    <t>Invoice details selected from Search tab on Grid is reflected accurate in Overseas Inward Invoice Details, Actual is same as expected</t>
  </si>
  <si>
    <t>Amit Thapa</t>
  </si>
  <si>
    <t>Dev ENV -</t>
  </si>
  <si>
    <t>To Do</t>
  </si>
  <si>
    <t>User Verify selected record from Search tab reflects correctly in Overseas Invoice Inward(Reverse Charge) -sub modules .</t>
  </si>
  <si>
    <t xml:space="preserve">Verify user click on Audit trial icon Button </t>
  </si>
  <si>
    <t>Steps to reproduce:                                        Step 1.Navigate icaffe login page
Step 2.After Login Navigate Login Branch Division
Step 3.After select Exporter Sea Branch Navigate &gt;Operation&gt;Overseas Agent (Inward Invoice)&gt;Search Tab        Step 4: user select Invoice Date/Voucher Date                                                Step 5: user Select From Date                                                 Step 6: user Select To Date              Step 7: user select  Overseas Agent from autosuggestion                                                Step 8: user select  Docket checkbox                                              Step 9: user enter valid Docket Number                                                Step 10: user click on Bill Type drop down                                  Step 11: user select All in Bill Type Drop down                                           Step 12: user click on search button                                          Step 13: user verify all Invoice dispalyed                                     Step 14: user click on Audit Trial icon button</t>
  </si>
  <si>
    <t>Audit Trial page and all detials Displayed successfully, Actual is same as expected</t>
  </si>
  <si>
    <t>User click on Audit Trial icon Button New page(Search) should be open and Audit Trial for Document ID and all other table coulmn open</t>
  </si>
  <si>
    <t>Test Data updated</t>
  </si>
  <si>
    <t>O_OverseasInvoice(InwardRCM)_Search_097</t>
  </si>
  <si>
    <t>O_OverseasInvoice(InwardRCM)_Search_098</t>
  </si>
  <si>
    <t>O_OverseasInvoice(InwardRCM)_Search_099</t>
  </si>
  <si>
    <t>O_OverseasInvoice(InwardRCM)_Search_100</t>
  </si>
  <si>
    <t>O_OverseasInvoice(InwardRCM)_Search_101</t>
  </si>
  <si>
    <t>O_OverseasInvoice(InwardRCM)_Search_102</t>
  </si>
  <si>
    <t>O_OverseasInvoice(InwardRCM)_Search_103</t>
  </si>
  <si>
    <t>O_OverseasInvoice(InwardRCM)_Search_104</t>
  </si>
  <si>
    <t>O_OverseasInvoice(InwardRCM)_Search_105</t>
  </si>
  <si>
    <t>O_OverseasInvoice(InwardRCM)_Search_106</t>
  </si>
  <si>
    <t>O_OverseasInvoice(InwardRCM)_Search_107</t>
  </si>
  <si>
    <t>O_OverseasInvoice(InwardRCM)_Search_108</t>
  </si>
  <si>
    <t>O_OverseasInvoice(InwardRCM)_Search_109</t>
  </si>
  <si>
    <t>O_OverseasInvoice(InwardRCM)_Search_110</t>
  </si>
  <si>
    <t>O_OverseasInvoice(InwardRCM)_Search_111</t>
  </si>
  <si>
    <t>O_OverseasInvoice(InwardRCM)_Search_112</t>
  </si>
  <si>
    <t>O_OverseasInvoice(InwardRCM)_Search_113</t>
  </si>
  <si>
    <t>O_OverseasInvoice(InwardRCM)_Search_114</t>
  </si>
  <si>
    <t>O_OverseasInvoice(InwardRCM)_Search_115</t>
  </si>
  <si>
    <t>O_OverseasInvoice(InwardRCM)_Search_116</t>
  </si>
  <si>
    <t>O_OverseasInvoice(InwardRCM)_Search_117</t>
  </si>
  <si>
    <t>O_OverseasInvoice(InwardRCM)_Search_118</t>
  </si>
  <si>
    <t>O_OverseasInvoice(InwardRCM)_Search_119</t>
  </si>
  <si>
    <t>Operation.OverseasAgent(InwRCM)</t>
  </si>
  <si>
    <t>GST_Invoice_ServiceInvoice_001</t>
  </si>
  <si>
    <t>Gst Invoice &gt;Service Invoice</t>
  </si>
  <si>
    <t>User verify All the element visible in Service Invoice Tab</t>
  </si>
  <si>
    <t>Admin is logged with valid credentials and has selected branch AHMEDABAD, 
Export Sea and Financial Year 2025-2026 and has clicked on OK Button and Verify GST invoice &gt; Service Invoice(Tab) Page opened</t>
  </si>
  <si>
    <t>Admin is logged with valid credentials and has selected branch AHMEDABAD, 
Export Sea and Financial Year 2025-2026 and has clicked on OK Button and Verify Overseas invoice inward (Reverse Charge) Page opened</t>
  </si>
  <si>
    <t>Admin is logged with valid credentials and has selected branch AHMEDABAD, 
Export Sea and Financial Year 2025-2026 and has clicked on OK Button and Verify Overseas invoice inward (Reverse Charge) Search Tab Page opened</t>
  </si>
  <si>
    <t>Steps to Reproduce                Step 1. User Logged with valid credentials                        Step 2. User select Branch AHMEDABAD and Financial Year 2025-2026                         Step 3. Clicked on Ok button Step 4. User navigate on Service Invoice Tab                  Step 5. User verify all element visible in U.I.</t>
  </si>
  <si>
    <t>Verify all element visible of U.I.</t>
  </si>
  <si>
    <t>If user navigate to Service Invoice Page(Tab) All the element visible in U.I.</t>
  </si>
  <si>
    <t>All the element is visible in U.I. , Actual is same as expected</t>
  </si>
  <si>
    <t>Microsoft Edge
Version 141.0.3537.71 (Official build) (64-bit) Google Chrome Version Version 141.0.7390.65 (Official Build) (64-bit, 
Windows 10 Pro (64-bit), 
Desktop (PC)
Wifi</t>
  </si>
  <si>
    <t>GST_Invoice_ServiceInvoice_002</t>
  </si>
  <si>
    <t>User verify Party type drop down enabled and Have three options</t>
  </si>
  <si>
    <t>Steps to Reproduce                Step 1. User Logged with valid credentials                        Step 2. User select Branch AHMEDABAD and Financial Year 2025-2026                         Step 3. Clicked on Ok button Step 4. User navigate on Service Invoice Tab                  Step 5. User click on Party type                                              Step 6. User select option from Party drop down</t>
  </si>
  <si>
    <t xml:space="preserve">Party Type drop down is enabled and and their have Three options, If user click on Party Type drop down it should be Displayed in below drop down  1. Select Party   2. Shipper  3. S.Agent. User select one option from Party drop down </t>
  </si>
  <si>
    <t>Three option dispalyed in below drop down correctly and user select one option from Party drop down, Actual is same as expected</t>
  </si>
  <si>
    <t>GST_Invoice_ServiceInvoice_003</t>
  </si>
  <si>
    <t>User verify All the Mandatory Field visible in U.I.</t>
  </si>
  <si>
    <t>Steps to Reproduce                Step 1. User Logged with valid credentials                        Step 2. User select Branch AHMEDABAD and Financial Year 2025-2026                         Step 3. Clicked on Ok button Step 4. User navigate on Service Invoice Tab                  Step 5. User verify all Mandatory fields visible in U.I. correctly</t>
  </si>
  <si>
    <t xml:space="preserve">If user navigate to Service Invoice Page(Tab) All the Mandatory Element should be Display in U.I. </t>
  </si>
  <si>
    <t>All the Mandatory element visible in U.I. Correctly, Actual is same as expected</t>
  </si>
  <si>
    <t>GST_Invoice_ServiceInvoice_004</t>
  </si>
  <si>
    <t xml:space="preserve">Steps to Reproduce                Step 1. User Logged with valid credentials                        Step 2. User select Branch AHMEDABAD and Financial Year 2025-2026                         Step 3. Clicked on Ok button Step 4. User navigate on Service Invoice Tab                  Step 5. User select a Party type                                                Step 6. User enter valid Party Name in textbox                             </t>
  </si>
  <si>
    <t>Party Type - Shipper  Party - ACE FURNACES PRIVATE LIMITED</t>
  </si>
  <si>
    <t>If user enter valid Party Name it should be Autosuggest in below textbox</t>
  </si>
  <si>
    <t>If user enter valid Party Name Party Name Autosuggested in below textbox, Actual is same as expected</t>
  </si>
  <si>
    <t>User verify Party Autosuggest textbox accept invalid Party Name</t>
  </si>
  <si>
    <t>User verify Party Autosuggest textbox accept valid Party Name</t>
  </si>
  <si>
    <t>If user enter invalid Party Name it should not be Autosuggest in below textbox</t>
  </si>
  <si>
    <t>If user enter invalid Party Name Party Name not Autosuggested in below textbox, Actual is same as expected</t>
  </si>
  <si>
    <t>GST_Invoice_ServiceInvoice_005</t>
  </si>
  <si>
    <t>GST_Invoice_ServiceInvoice_006</t>
  </si>
  <si>
    <t>Party Type - Shipper  Party - abcd tech ltd pvt</t>
  </si>
  <si>
    <t>Steps to reproduce:                                        Step 1.Navigate icaffe login page
Step 2.After Login Navigate Login Branch Division
Step 3.After select Exporter Sea Branch Navigate &gt;Operation&gt;Overseas Agent (Inward Invoice)&gt;Search Tab                           Step 4: user select Invoice Date/Voucher Date                                                                            Step 5: user Select From Date Blank                                                 Step 6: user Select To Date Blank                                           Step 7: user click on Search button</t>
  </si>
  <si>
    <t>Steps to reproduce:                                        Step 1.Navigate icaffe login page
Step 2.After Login Navigate Login Branch Division
Step 3.After select Exporter Sea Branch Navigate &gt;Operation&gt;Overseas Agent (Inward Invoice)&gt;Search Tab                            Step 4: user select Invoice Date/Voucher Date                                                                  Step 5: user Select From Date                                                 Step 6: user Select To Date                             Step 7: user enter valid Overseas Agent                                                Step 8: user click on Search button</t>
  </si>
  <si>
    <t>Steps to reproduce:                                        Step 1.Navigate icaffe login page
Step 2.After Login Navigate Login Branch Division
Step 3.After select Exporter Sea Branch Navigate &gt;Operation&gt;Overseas Agent (Inward Invoice)&gt;Search Tab        Step 4: user select Invoice Date/Voucher Date                                                Step 5: user Select From Date                                                 Step 6: user Select To Date                          Step 7: user enter invalid Overseas Agent                                                Step 8: user click on Search button</t>
  </si>
  <si>
    <t>Steps to reproduce:                                        Step 1.Navigate icaffe login page
Step 2.After Login Navigate Login Branch Division
Step 3.After select Exporter Sea Branch Navigate &gt;Operation&gt;Overseas Agent (Inward Invoice)&gt;Search Tab                        Step 4: user select Invoice Date/Voucher Date                                                                     Step 5: user Select From Date                                                 Step 6: user Select To Date                           Step 7: user select  Docket Radio Button                                              Step 8: user enter valid Docket Number                                                Step 9: user click on Search button</t>
  </si>
  <si>
    <t>Steps to reproduce:                                        Step 1.Navigate icaffe login page
Step 2.After Login Navigate Login Branch Division
Step 3.After select Exporter Sea Branch Navigate &gt;Operation&gt;Overseas Agent (Inward Invoice)&gt;Search Tab                         Step 4: user select Invoice Date/Voucher Date                                                                    Step 5: user Select From Date                                                 Step 6: user Select To Date                                   Step 7: user select  Overseas Agent                                                Step 8: user select  Docket Radio Button                                              Step 9: user enter invalid Docket Number                                                Step 10: user click on Search button</t>
  </si>
  <si>
    <t>Steps to reproduce:                                        Step 1.Navigate icaffe login page
Step 2.After Login Navigate Login Branch Division
Step 3.After select Exporter Sea Branch Navigate &gt;Operation&gt;Overseas Agent (Inward Invoice)&gt;Search Tab                     Step 4: user select Invoice Date/Voucher Date                                                                 Step 5: user Select From Date                                                 Step 6: user Select To Date                         Step 7: user select  Overseas Agent                                                Step 8: user select  Invoice Radio Button                                              Step 9: user enter valid Invoice Number                                                Step 10: user click on Search button</t>
  </si>
  <si>
    <t>Steps to reproduce:                                        Step 1.Navigate icaffe login page
Step 2.After Login Navigate Login Branch Division
Step 3.After select Exporter Sea Branch Navigate &gt;Operation&gt;Overseas Agent (Inward Invoice)&gt;Search Tab                       Step 4: user select Invoice Date/Voucher Date                                                                     Step 5: user Select From Date                                                 Step 6: user Select To Date                                 Step 7: user select  Overseas Agent                                                Step 8: user select  Invoice Radio Button                                              Step 9: user enter invalid Invoice Number                                                Step 10: user click on Search button</t>
  </si>
  <si>
    <t>Steps to reproduce:                                        Step 1.Navigate icaffe login page
Step 2.After Login Navigate Login Branch Division
Step 3.After select Exporter Sea Branch Navigate &gt;Operation&gt;Overseas Agent (Inward Invoice)&gt;Search Tab                     Step 4: user select Invoice Date/Voucher Date                                                                    Step 5: user Select From Date                                                 Step 6: user Select To Date                             Step 7: user select  Overseas Agent from autosuggestion                                                Step 8: user select  House Radio Button                                              Step 9: user enter valid House Number                                                Step 10: user click on Search button</t>
  </si>
  <si>
    <t>Steps to reproduce:                                        Step 1.Navigate icaffe login page
Step 2.After Login Navigate Login Branch Division
Step 3.After select Exporter Sea Branch Navigate &gt;Operation&gt;Overseas Agent (Inward Invoice)&gt;Search Tab                    Step 4: user select Invoice Date/Voucher Date                                                Step 5: user Select From Date                                                 Step 6: user Select To Date              Step 7: user select  Overseas Agent from autosuggestion                                                Step 8: user select  House checkbox                                              Step 9: user enter invalid House Number                                                Step 10: user click on Search button</t>
  </si>
  <si>
    <t>User verify Party Autosuggest textbox accept blank when user leave Blank</t>
  </si>
  <si>
    <t xml:space="preserve">Steps to Reproduce                Step 1. User Logged with valid credentials                        Step 2. User select Branch AHMEDABAD and Financial Year 2025-2026                         Step 3. Clicked on Ok button Step 4. User navigate on Service Invoice Tab                  Step 5. User select a Party type                                                Step 6. User enter invalid Party Name in textbox                             </t>
  </si>
  <si>
    <t xml:space="preserve">Steps to Reproduce                Step 1. User Logged with valid credentials                        Step 2. User select Branch AHMEDABAD and Financial Year 2025-2026                         Step 3. Clicked on Ok button Step 4. User navigate on Service Invoice Tab                  Step 5. User select a Party type                                                Step 6. User Leave Blank in Party Name textbox                             </t>
  </si>
  <si>
    <t>Party Type - Shipper  Party - Blank</t>
  </si>
  <si>
    <t>If user leave Blank Party Autosuggestion textbox it should not be autosuggest Party Name</t>
  </si>
  <si>
    <t>Party textbox not suggested any Party Name, Actual is same as expected</t>
  </si>
  <si>
    <t>GST_Invoice_ServiceInvoice_007</t>
  </si>
  <si>
    <t>Verify user enter Party Name without selecting Party Type</t>
  </si>
  <si>
    <t xml:space="preserve">Steps to Reproduce                Step 1. User Logged with valid credentials                        Step 2. User select Branch AHMEDABAD and Financial Year 2025-2026                         Step 3. Clicked on Ok button Step 4. User navigate on Service Invoice Tab                  Step 5. User didn't select a Party type                                                Step 6. User enter valid Party in Party Name textbox                             </t>
  </si>
  <si>
    <t>Party - abcd tech ltd pvt</t>
  </si>
  <si>
    <t>If user enter Party Name without selecting Party type it should be get Syestem generated message "Please Select Party Type from list !"</t>
  </si>
  <si>
    <t>User get System generated message, Actual is same as expected</t>
  </si>
  <si>
    <t>GST_Invoice_ServiceInvoice_008</t>
  </si>
  <si>
    <t xml:space="preserve">User verify Docket radio button by default selected </t>
  </si>
  <si>
    <t>If user navigate to Service Invoice Page Docket Radio button Autoselected Docket Radio button</t>
  </si>
  <si>
    <t>The Docket Radio button autoselected by default, Actual is same as expected</t>
  </si>
  <si>
    <t>GST_Invoice_ServiceInvoice_009</t>
  </si>
  <si>
    <t>User verify Docket radio button and H/AWB radio button is enabled</t>
  </si>
  <si>
    <t xml:space="preserve">User verify Docket radio button and H/AWB should be enabled </t>
  </si>
  <si>
    <t>Docket and H/AWB radio button is enabled, Actual is same as expected</t>
  </si>
  <si>
    <t>GST_Invoice_ServiceInvoice_010</t>
  </si>
  <si>
    <t xml:space="preserve">Verify user enter blank in Docket/H/AWB textbox and selected Docket radio button </t>
  </si>
  <si>
    <t xml:space="preserve">Steps to Reproduce                Step 1. User Logged with valid credentials                        Step 2. User select Branch AHMEDABAD and Financial Year 2025-2026                         Step 3. Clicked on Ok button Step 4. User navigate on Service Invoice Tab                  Step 5. User select a Party type                                                Step 6. User enter valid Party in Party Name textbox Step 7. User verify Radio button is enabled                        </t>
  </si>
  <si>
    <t xml:space="preserve">Steps to Reproduce                Step 1. User Logged with valid credentials                        Step 2. User select Branch AHMEDABAD and Financial Year 2025-2026                         Step 3. Clicked on Ok button Step 4. User navigate on Service Invoice Tab                  Step 5. User did select a Party type                                                Step 6. User enter valid Party in Party Name textbox Step 7. User verify By default Docket radio button slected                             </t>
  </si>
  <si>
    <t>User select Docket radio button and enter blank in Docket/H/AWB it should not be autosuggest Docket number</t>
  </si>
  <si>
    <t>The Docket/H/AWB not autosuggested Docket/H/AWB number in textbox, Actual is same as expected</t>
  </si>
  <si>
    <t>GST_Invoice_ServiceInvoice_011</t>
  </si>
  <si>
    <t>User select H/AWB Radio button and enter blank in Docket/H/AWB it should not be autosuggest Docket number</t>
  </si>
  <si>
    <t>When user select H/AWB Radio button and leave blank Docket/H/AWB Radio button not autosuggested, Actual is same as expected</t>
  </si>
  <si>
    <t>GST_Invoice_ServiceInvoice_012</t>
  </si>
  <si>
    <t>Verify user enter blank in Docket/H/AWB textbox and select H/AWB Radio button</t>
  </si>
  <si>
    <t>Verify user enter valid Docket/H/AWB textbox and select H/AWB radio button</t>
  </si>
  <si>
    <t>Party - abcd tech ltd pvt    H/AWB - ARSD1234</t>
  </si>
  <si>
    <t xml:space="preserve">If user enter Party Name and select H/AWB Radio button and enter valid H/AWB number in Docket/H/AWB textbox it should be autosuggest H/AWB number in below textbox </t>
  </si>
  <si>
    <t>GST_Invoice_ServiceInvoice_013</t>
  </si>
  <si>
    <t>Verify user enter invalid Docket/H/AWB textbox and select H/AWB radio button</t>
  </si>
  <si>
    <t>Party - abcd tech ltd pvt    H/AWB - asa1212</t>
  </si>
  <si>
    <t>If user enter invalid H/AWB number it should not be autosuggeste H/AWB No.</t>
  </si>
  <si>
    <t>GST_Invoice_ServiceInvoice_014</t>
  </si>
  <si>
    <t>Verify user enter valid Docket/H/AWB textbox and select Docket radio button</t>
  </si>
  <si>
    <t xml:space="preserve">Steps to Reproduce                Step 1. User Logged with valid credentials                        Step 2. User select Branch AHMEDABAD and Financial Year 2025-2026                         Step 3. Clicked on Ok button Step 4. User navigate on Service Invoice Tab                  Step 5. User select a Party type                                                Step 6. User enter valid Party in Party Name textbox Step 6. User select H/AWB No. radio button                Step 7. User enter invalid H/AWB in Docket/H/AWB textbox                    </t>
  </si>
  <si>
    <t xml:space="preserve">Steps to Reproduce                Step 1. User Logged with valid credentials                        Step 2. User select Branch AHMEDABAD and Financial Year 2025-2026                         Step 3. Clicked on Ok button Step 4. User navigate on Service Invoice Tab                  Step 5. User select a Party type                                                Step 6. User enter valid Party in Party Name textbox Step 6. User select H/AWB No. radio button                Step 7. User enter valid H/AWB in Docket/H/AWB textbox                    </t>
  </si>
  <si>
    <t xml:space="preserve">Steps to Reproduce                Step 1. User Logged with valid credentials                        Step 2. User select Branch AHMEDABAD and Financial Year 2025-2026                         Step 3. Clicked on Ok button Step 4. User navigate on Service Invoice Tab                  Step 5. User select a Party type                                                Step 6. User enter valid Party in Party Name textbox Step 6. User select Docket No. radio button                 Step 7. User enter blank in Docket/H/AWB textbox                    </t>
  </si>
  <si>
    <t xml:space="preserve">Steps to Reproduce                Step 1. User Logged with valid credentials                        Step 2. User select Branch AHMEDABAD and Financial Year 2025-2026                         Step 3. Clicked on Ok button Step 4. User navigate on Service Invoice Tab                  Step 5. User select a Party type                                                Step 6. User enter valid Party in Party Name textbox Step 6. User select Docket No. radio button                  Step 7. User enter blank in Docket/H/AWB textbox                     </t>
  </si>
  <si>
    <t xml:space="preserve">Steps to Reproduce                Step 1. User Logged with valid credentials                        Step 2. User select Branch AHMEDABAD and Financial Year 2025-2026                         Step 3. Clicked on Ok button Step 4. User navigate on Service Invoice Tab                  Step 5. User select a Party type                                                Step 6. User enter valid Party in Party Name textbox Step 6. User select Docket No. radio button                 Step 7. User enter valid Docket in Docket/H/AWB textbox                    </t>
  </si>
  <si>
    <t>Party - abcd tech ltd pvt    Docket - AMDSE2000001</t>
  </si>
  <si>
    <t xml:space="preserve">If user enter Party Name and select Docket Radio button and enter valid Docket number in Docket/H/AWB textbox it should be autosuggest Docket number in below textbox </t>
  </si>
  <si>
    <t>The Docket/H/Awb is autosuggested H/AWB number in below textbox, Actual is same as expected</t>
  </si>
  <si>
    <t>The H/AWB is not autosuggested H/AWB number in Docket/H/AWB textbox, Actual is same as expected</t>
  </si>
  <si>
    <t>The Docket/H/Awb is autosuggested Docket number in below textbox, Actual is same as expected</t>
  </si>
  <si>
    <t>GST_Invoice_ServiceInvoice_015</t>
  </si>
  <si>
    <t xml:space="preserve">Steps to Reproduce                Step 1. User Logged with valid credentials                        Step 2. User select Branch AHMEDABAD and Financial Year 2025-2026                         Step 3. Clicked on Ok button Step 4. User navigate on Service Invoice Tab                  Step 5. User select a Party type                                                Step 6. User enter valid Party in Party Name textbox Step 6. User select Docket No. radio button                 Step 7. User enter invalid Docket in Docket/H/AWB textbox                    </t>
  </si>
  <si>
    <t>Party - abcd tech ltd pvt    Docket - BAMSER2000001</t>
  </si>
  <si>
    <t xml:space="preserve">If user enter Party Name and select Docket Radio button and enter invalid Docket number in Docket/H/AWB textbox should not be autosuggest Docket number in below textbox </t>
  </si>
  <si>
    <t>The Docket is not autosuggested Docket number in Docket/H/AWB textbox, Actual is same as expected</t>
  </si>
  <si>
    <t>GST_Invoice_ServiceInvoice_016</t>
  </si>
  <si>
    <t>Party - abcd tech ltd pvt    Party Address - blank</t>
  </si>
  <si>
    <t>GST_Invoice_ServiceInvoice_017</t>
  </si>
  <si>
    <t>Verify if user enter valid Party Name and Party Address by default selected</t>
  </si>
  <si>
    <t xml:space="preserve">Steps to Reproduce                Step 1. User Logged with valid credentials                        Step 2. User select Branch AHMEDABAD and Financial Year 2025-2026                         Step 3. Clicked on Ok button Step 4. User navigate on Service Invoice Tab                  Step 5. User select a Party type                                                Step 6. User enter valid Party in Party Name textbox Step 6. User click on i icon button on Party address            </t>
  </si>
  <si>
    <t xml:space="preserve">Verify if user leave blank in Party address </t>
  </si>
  <si>
    <t>Party - A R CHEMICAL.    Party Address - ADDRESS 2 FOR TESTING,FDF,MUMBAI,400001,MAHARASHTRA,INDIA</t>
  </si>
  <si>
    <t xml:space="preserve">If user click on i icon of Party address Address List should be open and user select one Address from Address list and Address populated in Address field </t>
  </si>
  <si>
    <t>The Party address is Autopopulated in Party address textbox, Actual is same as expecteds</t>
  </si>
  <si>
    <t>GST_Invoice_ServiceInvoice_018</t>
  </si>
  <si>
    <t xml:space="preserve">Verify if user enter invalid Party Name and Party address not autopopulated Address </t>
  </si>
  <si>
    <t xml:space="preserve">Steps to Reproduce                Step 1. User Logged with valid credentials                        Step 2. User select Branch AHMEDABAD and Financial Year 2025-2026                         Step 3. Clicked on Ok button Step 4. User navigate on Service Invoice Tab                  Step 5. User select a Party type                                                Step 6. User enter valid Party in Party Name textbox Step 7. User click on i icon button on Party address         Step 8. User verify Address field autopopulated address   </t>
  </si>
  <si>
    <t xml:space="preserve">Party - A B C PVT LTD    </t>
  </si>
  <si>
    <t>If user enter invalid Party name it should not be autopopulated address and get system generated message "Please Select Party !</t>
  </si>
  <si>
    <t>The Address not autopopulated when enter invalid party name and user get System generated message , Actual is same as expected</t>
  </si>
  <si>
    <t>GST_Invoice_ServiceInvoice_019</t>
  </si>
  <si>
    <t xml:space="preserve">User verify GST No textbox is disabled </t>
  </si>
  <si>
    <t xml:space="preserve">Steps to Reproduce                Step 1. User Logged with valid credentials                        Step 2. User select Branch AHMEDABAD and Financial Year 2025-2026                         Step 3. Clicked on Ok button Step 4. User navigate on Service Invoice Tab                  Step 5. User select a Party type                                                Step 6. User enter valid Party in Party Name textbox Step 6. User verify GST No textbox is disabled           </t>
  </si>
  <si>
    <t xml:space="preserve">Party - A R CHEMICAL. </t>
  </si>
  <si>
    <t>User verify GST No textbox should be disabled in U.I.</t>
  </si>
  <si>
    <t>GST No. Textbox is disabled ,Actual is same as expected</t>
  </si>
  <si>
    <t>GST_Invoice_ServiceInvoice_020</t>
  </si>
  <si>
    <t>User verify GST No. textbox autopopulated GST No.</t>
  </si>
  <si>
    <t>Steps to Reproduce                Step 1. User Logged with valid credentials                        Step 2. User select Branch AHMEDABAD and Financial Year 2025-2026                         Step 3. Clicked on Ok button Step 4. User navigate on Service Invoice Tab                  Step 5. User select a Party type                                                Step 6. User enter valid Party in Party Name textbox Step 6. User select address from Address list                    Step 7. User verify GST No. autosuggest GST No.</t>
  </si>
  <si>
    <t>Party - A R CHEMICAL.    Party Address - ADDRESS 2 FOR TESTING,FDF,MUMBAI,400001,MAHARASHTRA,INDIA GST No - 24AMAPB6340C1ZW</t>
  </si>
  <si>
    <t>If user enter valid party name and select address from address list, GST No. autopopulated in GST No textbox</t>
  </si>
  <si>
    <t>GST_Invoice_ServiceInvoice_021</t>
  </si>
  <si>
    <t>GST No. textbox autopopulated valid GST No. in textbox, Actual is same as expected</t>
  </si>
  <si>
    <t>User verify State name textbox is disabled</t>
  </si>
  <si>
    <t>Steps to Reproduce                Step 1. User Logged with valid credentials                        Step 2. User select Branch AHMEDABAD and Financial Year 2025-2026                         Step 3. Clicked on Ok button Step 4. User navigate on Service Invoice Tab                  Step 5. User select a Party type                                                Step 6. User enter valid Party in Party Name textbox Step 6. User select address from Address list                    Step 7. User verify GST No. autosuggest GST No.               Step 8. User verify State Name is disabled</t>
  </si>
  <si>
    <t xml:space="preserve">1.Party - A R CHEMICAL.    2.Party Address - ADDRESS 2 FOR TESTING,FDF,MUMBAI,400001,MAHARASHTRA,INDIA 3.GST No - 24AMAPB6340C1ZW           </t>
  </si>
  <si>
    <t>User verify State Name textbox is disabled in UI</t>
  </si>
  <si>
    <t>State name textbox is disabled, Actual is same as expected</t>
  </si>
  <si>
    <t>GST_Invoice_ServiceInvoice_022</t>
  </si>
  <si>
    <t>User verify State name textbox and State Code textbox Autopopulated</t>
  </si>
  <si>
    <t>1.Party - A R CHEMICAL.    2.Party Address - ADDRESS 2 FOR TESTING,FDF,MUMBAI,400001,MAHARASHTRA,INDIA 3.GST No - 24AMAPB6340C1ZW           State Name - GUJARAT      State code - 24</t>
  </si>
  <si>
    <t xml:space="preserve">Steps to Reproduce                Step 1. User Logged with valid credentials                        Step 2. User select Branch AHMEDABAD and Financial Year 2025-2026                         Step 3. Clicked on Ok button Step 4. User navigate on Service Invoice Tab                  Step 5. User select a Party type                                                Step 6. User enter valid Party in Party Name textbox Step 6. User select address from Address list                    Step 7. User verify GST No. autopopulated GST No.               Step 8. User verify State Name autopopulated                            Step 9. User verify State code autopopulated </t>
  </si>
  <si>
    <t>GST_Invoice_ServiceInvoice_023</t>
  </si>
  <si>
    <t xml:space="preserve">User verify Place Of Supply dropdown field is enabled </t>
  </si>
  <si>
    <t xml:space="preserve">Steps to Reproduce                Step 1. User Logged with valid credentials                        Step 2. User select Branch AHMEDABAD and Financial Year 2025-2026                         Step 3. Clicked on Ok button Step 4. User navigate on Service Invoice Tab                  Step 5. User select a Party type                                                Step 6. User verify Place Of Supply drop down field is enabled </t>
  </si>
  <si>
    <t xml:space="preserve">1.Party - A R CHEMICAL.    </t>
  </si>
  <si>
    <t>Place of Supply textbox is enabled,Actual is same as expected</t>
  </si>
  <si>
    <t xml:space="preserve">Place of Supply drop down field should be enabled </t>
  </si>
  <si>
    <t>GST_Invoice_ServiceInvoice_024</t>
  </si>
  <si>
    <t>Verify user click on Place of Supply drop down all the state Auttosuggested</t>
  </si>
  <si>
    <t>Steps to Reproduce                Step 1. User Logged with valid credentials                        Step 2. User select Branch AHMEDABAD and Financial Year 2025-2026                         Step 3. Clicked on Ok button Step 4. User navigate on Service Invoice Tab                  Step 5. User select a Party type                                                Step 6. User click on Place Of Supply textbox                          Step 7. User verify all state dispalyed</t>
  </si>
  <si>
    <t>If user click on Place Of Supply all state should be displayed in below textbox</t>
  </si>
  <si>
    <t>All state is dispalyed in below Place of Supply textbox</t>
  </si>
  <si>
    <t>GST_Invoice_ServiceInvoice_025</t>
  </si>
  <si>
    <t>Verify user select one drop down from Place Of Supply</t>
  </si>
  <si>
    <t>Steps to Reproduce                Step 1. User Logged with valid credentials                        Step 2. User select Branch AHMEDABAD and Financial Year 2025-2026                         Step 3. Clicked on Ok button Step 4. User navigate on Service Invoice Tab                  Step 5. User select a Party type                                                Step 6. User click on Place Of Supply textbox                          Step 7. User select one state from drop down</t>
  </si>
  <si>
    <t>If user click on Place Of Supply drop down textbox and one option should be select from drop down</t>
  </si>
  <si>
    <t>User select one option from drop down, Actual is same as expected</t>
  </si>
  <si>
    <t>GST_Invoice_ServiceInvoice_026</t>
  </si>
  <si>
    <t>Steps to Reproduce                Step 1. User Logged with valid credentials                        Step 2. User select Branch AHMEDABAD and Financial Year 2025-2026                         Step 3. Clicked on Ok button Step 4. User navigate on Service Invoice Tab                  Step 5. User select a Party type                                                Step 6. User select Party address from Address list                         Step 7. Place of Supply drop down State by default selected in Place of Supply</t>
  </si>
  <si>
    <t>1.Party - A R CHEMICAL.     2.Place Of Supply - GUJARAT</t>
  </si>
  <si>
    <t>1.Party - A R CHEMICAL.    2.SHOP NO A/F 10,PLOT NO 1008/4, R-1,6 SQUARE GIDC AN,ANKLESHWAR,GUJARAT,393002,GUJARAT,INDIA                                           3.Place Of Supply - GUJARAT</t>
  </si>
  <si>
    <t>If User select Party and Party address, The State should be by default Populated in Place Of Supply drop down based on Party Address</t>
  </si>
  <si>
    <t>State populated by default in Place Of Supply drop down field, Actual is same as expected</t>
  </si>
  <si>
    <t>GST_Invoice_ServiceInvoice_027</t>
  </si>
  <si>
    <t>If user enter valid Party and select Party address from address list based on Party address State name and State code should be autopopulated in fields</t>
  </si>
  <si>
    <t>State name and State textbox autopopulated in textbox based on Party address from list, Actual is same as expected</t>
  </si>
  <si>
    <t xml:space="preserve">Verify if user select Party and Party Address, State by default populated in drop down Place Of Supply textox based on Party Address </t>
  </si>
  <si>
    <t>Verify Place Of Supply drop down if user not select Party and Party Address,</t>
  </si>
  <si>
    <t>Steps to Reproduce                Step 1. User Logged with valid credentials                        Step 2. User select Branch AHMEDABAD and Financial Year 2025-2026                         Step 3. Clicked on Ok button Step 4. User navigate on Service Invoice Tab                  Step 5. User select a Party type                                                Step 6. User left blank in Party field                                        Step 7. Place of Supply drop down by default populated select in Place of Supply field</t>
  </si>
  <si>
    <t>If user leave blank in party and party address Place of supply by default populated select in drop down textbox</t>
  </si>
  <si>
    <t>The Place of supply drop down by deafult populated Select,Actual is same as expected</t>
  </si>
  <si>
    <t>GST_Invoice_ServiceInvoice_028</t>
  </si>
  <si>
    <t>Steps to Reproduce                Step 1. User Logged with valid credentials                        Step 2. User select Branch AHMEDABAD and Financial Year 2025-2026                         Step 3. Clicked on Ok button Step 4. User navigate on Service Invoice Tab                  Step 5. User verify Claim Refund Radio button is disabled</t>
  </si>
  <si>
    <t>If user navigate on Service Invoice Page Claim refund Radio button should be disabled</t>
  </si>
  <si>
    <t>Claim Refund Radio button is disabled, Actual is same as expected</t>
  </si>
  <si>
    <t>GST_Invoice_ServiceInvoice_029</t>
  </si>
  <si>
    <t>User Verify Claim Refund Radio button is disabled</t>
  </si>
  <si>
    <t>Steps to Reproduce                Step 1. User Logged with valid credentials                        Step 2. User select Branch AHMEDABAD and Financial Year 2025-2026                         Step 3. Clicked on Ok button Step 4. User navigate on Service Invoice Tab                  Step 5. User verify Round Off drop down enabled and have two options</t>
  </si>
  <si>
    <t>User click on Round Off drop down and it should be disaplayed two option in below textbox and also Round Off drop down is enabled       1. Round Off                                                2. Disabled Round Off</t>
  </si>
  <si>
    <t>1. Round Off                                                2. Disabled Round Off</t>
  </si>
  <si>
    <t>Round Off dropdown is enabled and have option                              1. Round Off                                                2. Disabled Round Off</t>
  </si>
  <si>
    <t>GST_Invoice_ServiceInvoice_030</t>
  </si>
  <si>
    <t xml:space="preserve">Verify user select one drop down from Round Off </t>
  </si>
  <si>
    <t>Steps to Reproduce                Step 1. User Logged with valid credentials                        Step 2. User select Branch AHMEDABAD and Financial Year 2025-2026                         Step 3. Clicked on Ok button Step 4. User navigate on Service Invoice Tab                  Step 5. User click on Round Off dropdown                            Step 6. User select one option from drop down</t>
  </si>
  <si>
    <t xml:space="preserve">1. Round Off                                                </t>
  </si>
  <si>
    <t>User Verify Round Off drop down is enabled and it have two options</t>
  </si>
  <si>
    <t>If user click on Round Off drop down and user should be select one option from Round Off drop down</t>
  </si>
  <si>
    <t>User is select one option from from drop down, Actual is same as expected</t>
  </si>
  <si>
    <t>User verify SEZ drop down textbox is disabled</t>
  </si>
  <si>
    <t>Steps to Reproduce                Step 1. User Logged with valid credentials                        Step 2. User select Branch AHMEDABAD and Financial Year 2025-2026                         Step 3. Clicked on Ok button Step 4. User navigate on Service Invoice Tab                  Step 5. User verify SEZ drop down textbox is disabled</t>
  </si>
  <si>
    <t>If user navigate on Service Invoice Page SEZ drop down is disabled</t>
  </si>
  <si>
    <t>SEZ drop down is disabled, Actual is same as expected</t>
  </si>
  <si>
    <t>User verify Invoice No. textbox is disabled</t>
  </si>
  <si>
    <t>Steps to Reproduce                Step 1. User Logged with valid credentials                        Step 2. User select Branch AHMEDABAD and Financial Year 2025-2026                         Step 3. User click on Ok button                                             Step 4. User navigate on Service Invoice Tab                  Step 5. User verify Invoice No. textbox is disabled</t>
  </si>
  <si>
    <t>If user navigate to Service Invoice Page Invoice No. textbox should be disabled</t>
  </si>
  <si>
    <t>Invoice No. textbox is disabled in UI, Actual is same as expected</t>
  </si>
  <si>
    <t>Party Type - Shipper           Party name - A R CHEMICAL.</t>
  </si>
  <si>
    <t>User verify Invoice No. textbox Autopopulated Invoice No.</t>
  </si>
  <si>
    <t xml:space="preserve">Steps to Reproduce                Step 1. User Logged with valid credentials                        Step 2. User select Branch AHMEDABAD and Financial Year 2025-2026                         Step 3. User click on Ok button                                             Step 4. User navigate on Service Invoice Tab                  Step 5. User create Service Invoice                                   Step 6. User verify after Cration of Service Invoice   Step 7. User navigate to Search Tab(Page)                  Step 8. User select Party type                                           Step 9. User Search with Shipper Invoice No.               Step 10. User click on search button                                         Step 11. All the Invoice dispalyed in Grid(Table)        Step 12. User click on select Service Invoice page opened                                        Step 13. User verify Invoice No. is Autopopulated in Invoice No. textbox            </t>
  </si>
  <si>
    <t>After creation of Service Invoice, Invoice No. textbox Autopopulated Invoice Number</t>
  </si>
  <si>
    <t>The Invoice No. Autopopulated Invoice Number , Actual is same as expected</t>
  </si>
  <si>
    <t>Steps to Reproduce                Step 1. User Logged with valid credentials                        Step 2. User select Branch AHMEDABAD and Financial Year 2025-2026                         Step 3. User click on Ok button                                             Step 4. User navigate on Service Invoice Tab                  Step 5. User click on Date textbox                                        Step 6. User verify Date picker is opened                       Step 7. User verify Date field accept valid Date</t>
  </si>
  <si>
    <t>If user click on Date field Date picker should be open and user should be select valid Date from Date Picker</t>
  </si>
  <si>
    <t>After clicking Date field Date Picker is opened and user select valid Date from Date picker, Actual is same as expected</t>
  </si>
  <si>
    <t>User verify Invoice Date field accept valid Date</t>
  </si>
  <si>
    <t>User verify Invoice Date field accept invalid Date</t>
  </si>
  <si>
    <t>Steps to Reproduce                Step 1. User Logged with valid credentials                         Step 2. User select Branch AHMEDABAD and Financial Year 2025-2026                         Step 3. User click on Ok button                                             Step 4. User navigate on Service Invoice Tab                  Step 5. User click on Date textbox                                        Step 6. User verify Date picker is opened                               Step 7. User verify Date field accept invalid Date</t>
  </si>
  <si>
    <t>Invoice Date - 14/10/2025</t>
  </si>
  <si>
    <t>Invoice Date - 09/12/2026</t>
  </si>
  <si>
    <t>If user click on Date field Date picker should be open and user select invalid or Future Date from Date Picker should be get System genearted pop-up "Invoice Date can't be &gt; Current Date"</t>
  </si>
  <si>
    <t>If user select invalid Date and Future date user get System generated message "Invoice Date can't be &gt; Current Date", Actual is same as expected</t>
  </si>
  <si>
    <t>User verify Invoice Date field accept blank Date</t>
  </si>
  <si>
    <t>Steps to Reproduce                Step 1. User Logged with valid credentials                         Step 2. User select Branch AHMEDABAD and Financial Year 2025-2026                         Step 3. User click on Ok button                                             Step 4. User navigate on Service Invoice Tab                  Step 5. User click on Date textbox                                        Step 6. User verify Date picker is opened                               Step 7. User verify Date field accept Blank Date</t>
  </si>
  <si>
    <t>Invoice Date - Blank</t>
  </si>
  <si>
    <t>If user leave blank Invoice Date User should be get pop-up message from System "Please enter valid Invoice Date in "dd/MM/yyyy" format."</t>
  </si>
  <si>
    <t>User get System generated message if user enter blank in textbox, Actual is same as expected</t>
  </si>
  <si>
    <t xml:space="preserve">Steps to Reproduce                Step 1. User Logged with valid credentials                         Step 2. User select Branch AHMEDABAD and Financial Year 2025-2026                         Step 3. User click on ok button                                             Step 4. User navigate on Service Invoice Tab                  Step 5. User enter valid Invoice Currency                    </t>
  </si>
  <si>
    <t>Invoice Currency - Indian National Rupee</t>
  </si>
  <si>
    <t>If User enter valid Invoice Currency in textbox it should be Autosuggest Currency</t>
  </si>
  <si>
    <t>Invoice Currency textbox autosuggested valid Currency, Actual is same as expected</t>
  </si>
  <si>
    <t>User verify Invoice Currency autosuggest valid Invoice Currency</t>
  </si>
  <si>
    <t xml:space="preserve">Steps to Reproduce                Step 1. User Logged with valid credentials                         Step 2. User select Branch AHMEDABAD and Financial Year 2025-2026                         Step 3. User click on ok button                                             Step 4. User navigate on Service Invoice Tab                  Step 5. User enter invalid Invoice Currency                    </t>
  </si>
  <si>
    <t>Invoice Currency -  National Indian Rupee</t>
  </si>
  <si>
    <t>If user enter invalid Invoice Currency , Currency textbox should not autosuggest for invalid currency</t>
  </si>
  <si>
    <t>Invoice Currency not autosuggested when user enter invalid Currency, Actual is same as expected</t>
  </si>
  <si>
    <t>User verify Invoice Currency autosuggest for invalid Invoice Currency</t>
  </si>
  <si>
    <t>User verify Invoice Currency autosuggest for blank Currency textbox</t>
  </si>
  <si>
    <t xml:space="preserve">Steps to Reproduce                Step 1. User Logged with valid credentials                         Step 2. User select Branch AHMEDABAD and Financial Year 2025-2026                         Step 3. User click on ok button                                             Step 4. User navigate on Service Invoice Tab                  Step 5. User leave Blank Invoice Currency                    </t>
  </si>
  <si>
    <t>Invoice Currency -  Blank</t>
  </si>
  <si>
    <t>If user leave Blank Invoice Currency field it should be get pop-up message for Currency textbox</t>
  </si>
  <si>
    <t>User get pop-up message for when Currency textbox is blank, Actual is same as expected</t>
  </si>
  <si>
    <t>User verify Invoice Ex. Rate accept valid Ex. Rate</t>
  </si>
  <si>
    <t xml:space="preserve">Steps to Reproduce                Step 1. User Logged with valid credentials                         Step 2. User select Branch AHMEDABAD and Financial Year 2025-2026                         Step 3. User click on ok button                                             Step 4. User navigate on Service Invoice Tab                  Step 5. User enter valid Ex. Rate in textbox                  </t>
  </si>
  <si>
    <t>Ex. Rate - 1</t>
  </si>
  <si>
    <t>If user enter valid Ex. Rate it should be accept valid Ex. Rate</t>
  </si>
  <si>
    <t>Ex. Rate textbox is accepted valid Ex. Rate, Actual is same as expected</t>
  </si>
  <si>
    <t>User verify Invoice Ex. Rate accept invalid Ex. Rate</t>
  </si>
  <si>
    <t xml:space="preserve">Steps to Reproduce                Step 1. User Logged with valid credentials                         Step 2. User select Branch AHMEDABAD and Financial Year 2025-2026                         Step 3. User click on ok button                                             Step 4. User navigate on Service Invoice Tab                  Step 5. User enter invalid Ex. Rate in textbox                  </t>
  </si>
  <si>
    <t>Ex. Rate - 1212</t>
  </si>
  <si>
    <t>If user enter invalid Ex. Rate it should not be accept invalid Ex. Rate</t>
  </si>
  <si>
    <t>Ex. Rate textbox not accepted invalid Ex. Rate</t>
  </si>
  <si>
    <t xml:space="preserve">Steps to Reproduce                Step 1. User Logged with valid credentials                         Step 2. User select Branch AHMEDABAD and Financial Year 2025-2026                         Step 3. User click on ok button                                             Step 4. User navigate on Service Invoice Tab                  Step 5. User enter special Character and Alphabets Ex. Rate textbox                  </t>
  </si>
  <si>
    <t>Steps to Reproduce                Step 1. User Logged with valid credentials                         Step 2. User select Branch AHMEDABAD and Financial Year 2025-2026                         Step 3. User click on ok button                                             Step 4. User navigate on Service Invoice Tab                  Step 5. User click on Cost Center drop down field</t>
  </si>
  <si>
    <t>If user click on Cost Center drop down it should be open six option in below textbox</t>
  </si>
  <si>
    <t>User click on Cost Center drop down six option opened in below textbox, Actual is same as expected</t>
  </si>
  <si>
    <t>User verify Party autosuggest textbox accept Special Charcater,Alphabets and Numeric value</t>
  </si>
  <si>
    <t xml:space="preserve">Numeric - 0 to 9               Alphabets - A to Z               Special Characters - " %`_-/.,' "    </t>
  </si>
  <si>
    <t>Party autosuggest textbox should be accept Numeric(0-9),Alphabtes(A-Z) and Special Character(`%_-/.,')</t>
  </si>
  <si>
    <t>The Party textbox accpet Numeric(0-9),Alphabtes(A-Z) and Special Character(`%_-/.,'), Actual is same as expected</t>
  </si>
  <si>
    <t>Steps to Reproduce                Step 1. User Logged with valid credentials                         Step 2. User select Branch AHMEDABAD and Financial Year 2025-2026                         Step 3. User click on ok button                                             Step 4. User navigate on Service Invoice Tab                  Step 5. User enter Special Character in Party textbox                             Step 6. User enter Alphabets   in Party textbox                      Step 7. User enter Numbers in Party textbox</t>
  </si>
  <si>
    <t>User verify Docket/H/AWB autosuggest textbox accept Alphabets,Numeric and Special characters</t>
  </si>
  <si>
    <t>Steps to Reproduce                Step 1. User Logged with valid credentials                         Step 2. User select Branch AHMEDABAD and Financial Year 2025-2026                         Step 3. User click on ok button                                             Step 4. User navigate on Service Invoice Tab                  Step 5. User enter Special Character in Docket/H/AWB textbox                                 Step 6. User enter Alphabets   in Docket/H/AWB textbox                      Step 7. User enter Numbers in Docket/H/AWB textbox</t>
  </si>
  <si>
    <t>Docket/H/AWB autosuggest textbox should be accept Numeric(0-9),Alphabtes(A-Z) and Special Character(`%_-/.,')</t>
  </si>
  <si>
    <t>The Docket/H/AWB textbox accpet Numeric(0-9),Alphabtes(A-Z) and Special Character(`%_-/.,'), Actual is same as expected</t>
  </si>
  <si>
    <t>User verify Ex. Rate textbox accept Numbers,special Character and Alphabets</t>
  </si>
  <si>
    <t>Ex. Rate -  AB12@!//</t>
  </si>
  <si>
    <t>If user enter Numbers, Alphabets and Special Character in Ex. Rate textbox it should not allow to Alphabets(A-Z) and it should allow Numbers(0-9) ,some Special Characters (-.) only</t>
  </si>
  <si>
    <t>User not allow to enter Alphabets and allow only some Special characters(-.) and Numbers(0-9) in textbox, Actual is same as expected</t>
  </si>
  <si>
    <t>Verify user leave blank Ex. Rate textbox</t>
  </si>
  <si>
    <t xml:space="preserve">Steps to Reproduce                Step 1. User Logged with valid credentials                         Step 2. User select Branch AHMEDABAD and Financial Year 2025-2026                         Step 3. User click on ok button                                             Step 4. User navigate on Service Invoice Tab                  Step 5. User leave Blank Ex. Rate textbox                  </t>
  </si>
  <si>
    <t>Ex. Rate - Blank</t>
  </si>
  <si>
    <t>If user leave blank Ex. Rate textbox get pop-up message "Please Enter Invoice Ex. Rate !"</t>
  </si>
  <si>
    <t>User leave blank Ex. Rate textbox and get system generated message "Please Enter Invoice Ex. Rate !" , Actual is same as expected</t>
  </si>
  <si>
    <t>User verify Currency autosuggest textbox accept Alphabets, Numeric and Special Characters</t>
  </si>
  <si>
    <t xml:space="preserve">Steps to Reproduce                Step 1. User Logged with valid credentials                         Step 2. User select Branch AHMEDABAD and Financial Year 2025-2026                         Step 3. User click on ok button                                             Step 4. User navigate on Service Invoice Tab                  Step 5. User enter Alphabets in Currency                           Step 6. User enter Numeric   in Currency                         Step 7. User enter Special Characters in Currency                </t>
  </si>
  <si>
    <t xml:space="preserve">Numeric - 0 to 9               Alphabets - A to Z               Special Characters - " `%_-',./ "    </t>
  </si>
  <si>
    <t>If user enter Numeric(0-9),Alphabets(A-Z) and only in Special Characters(`%_-',./) it should be accept in Currency textbox</t>
  </si>
  <si>
    <t>Currency textbox accept Numeric(0-9), Alphabets(A-Z) and Special Characters(`%_-',./), Actual is same as expected</t>
  </si>
  <si>
    <t>User verify SEZ drop down have three options</t>
  </si>
  <si>
    <t>If user click on SEZ drop down it should be dispalyed three options in below textbox</t>
  </si>
  <si>
    <t>1.Select SEZ                           2.SEZ Supplies with Payment                                3.SEZ Supplies without Payment</t>
  </si>
  <si>
    <t>SEZ drop down dispalyed three drop down options, Actual is same as expected</t>
  </si>
  <si>
    <t xml:space="preserve">SEZ Supplies with Payment  </t>
  </si>
  <si>
    <t>If user click on SEZ drop down it should be dispalyed three options in below textbox and select one option from drop down</t>
  </si>
  <si>
    <t>User select one option from SEZ drop down, Actual is same as expected</t>
  </si>
  <si>
    <t>Verify user select one option from SEZ drop down</t>
  </si>
  <si>
    <t>User verify SEZ drop down is enable</t>
  </si>
  <si>
    <t xml:space="preserve">If user checked SEZ checkbox of Party(Masters&gt;Exporter/Shipper) in Opertion&gt;GST Invoice SEZ drop down should be enabled </t>
  </si>
  <si>
    <t>If SEZ checkbox checked in Masters Exporter so SEZ drop down enabled in GST Invoice, Actual is same as expected</t>
  </si>
  <si>
    <t>User verify Cost Center drop down textbox field enabled and have six options</t>
  </si>
  <si>
    <t>Verify user select one option from Cost Center drop down</t>
  </si>
  <si>
    <t xml:space="preserve">Head Office                         </t>
  </si>
  <si>
    <t>If user click on Cost Center drop down and it should be select one option from drop down</t>
  </si>
  <si>
    <t>User select one option from drown of Cost Center, Actual is same as expected</t>
  </si>
  <si>
    <t xml:space="preserve">Select                                 Delhi                                    Head Office                         JNPT                                    Sachin Cost Center              Ssachin cost   </t>
  </si>
  <si>
    <t>User verify Bulk Invoice checkbox is enabled</t>
  </si>
  <si>
    <t>If user click on Bulk Invoice Checkbox it should be checked and Bulk Invoice field is enabled</t>
  </si>
  <si>
    <t>Bulk Invoice Checkbox is enabled and checked after click on Bulk Invoice, Actual is same as expected</t>
  </si>
  <si>
    <t>User verify Bulk Invoice checkbox is by default unchecked</t>
  </si>
  <si>
    <t xml:space="preserve">Bulk Invoice Checkbox should be Unchecked </t>
  </si>
  <si>
    <t>Bulk Invoice Checkbox is by default Unchecked, Actual is same as expected</t>
  </si>
  <si>
    <t>User verify GST Exempted checkbox is enabled</t>
  </si>
  <si>
    <t>If user click on GST Exempted Checkbox it should be checked and GST Exempted Checkbox field is enabled</t>
  </si>
  <si>
    <t>GST Exempted Checkbox is enabled and checked after click on GST Exempted, Actual is same as expected</t>
  </si>
  <si>
    <t>User verify GST Exempted checkbox is by default unchecked</t>
  </si>
  <si>
    <t xml:space="preserve">GST Exempted Checkbox should be Unchecked </t>
  </si>
  <si>
    <t>GST Exempted Checkbox is by default Unchecked, Actual is same as expected</t>
  </si>
  <si>
    <t>User verify Hide Ex.Rate checkbox is enabled</t>
  </si>
  <si>
    <t>If user click on Hide Ex.Rate Checkbox it should be checked and Hide Ex.Rate Checkbox field is enabled</t>
  </si>
  <si>
    <t>Hide Ex.Rate Checkbox is enabled and checked after click on Hide Ex.Rate, Actual is same as expected</t>
  </si>
  <si>
    <t>User verify Hide Ex.Rate checkbox is by default unchecked</t>
  </si>
  <si>
    <t xml:space="preserve">Hide Ex.Rate Checkbox should be Unchecked </t>
  </si>
  <si>
    <t>Hide Ex.Rate Checkbox is by default Unchecked, Actual is same as expected</t>
  </si>
  <si>
    <t>User verify Template checkbox is enabled</t>
  </si>
  <si>
    <t>User verify Template checkbox is by default unchecked</t>
  </si>
  <si>
    <t xml:space="preserve">Template Checkbox should be Unchecked </t>
  </si>
  <si>
    <t>Template Checkbox is by default Unchecked, Actual is same as expected</t>
  </si>
  <si>
    <t>If user click on Template Checkbox it should be checked and Template Details page should be open</t>
  </si>
  <si>
    <t>User click on Template Checkbox so Template checkbox checked and Template details page opened, Actual is same as expected</t>
  </si>
  <si>
    <t>User verify Template detials page have Add button</t>
  </si>
  <si>
    <t xml:space="preserve">If user click on Template Checkbox and Template details page opened and Add button should be visible and enabled </t>
  </si>
  <si>
    <t>Add button is visible and enabled in Template detials page, Actual is same as expected</t>
  </si>
  <si>
    <t>User verify (Autosuggest)Template textbox accept valid template</t>
  </si>
  <si>
    <t>Template - SAMPLE</t>
  </si>
  <si>
    <t>If user enter valid Template Name in textbox, Template textbox should be autosuggest in below textbox</t>
  </si>
  <si>
    <t>User enter valid Template name , Template is autosuggested in below textbox, Actual is same as expected</t>
  </si>
  <si>
    <t>User verify (Autosuggest)Template textbox accept invalid template</t>
  </si>
  <si>
    <t>Template - ABCD</t>
  </si>
  <si>
    <t>If user enter invalid Template Name in textbox, Template textbox should not be autosuggest in below textbox</t>
  </si>
  <si>
    <t>The Template textbox not accepted invalid template whwen user enter invalid Template, Actual is same as expected</t>
  </si>
  <si>
    <t>Template - Blank</t>
  </si>
  <si>
    <t>User verify Template textbox accept Alphabets,Numeric and Special Characters</t>
  </si>
  <si>
    <t xml:space="preserve">Numeric - 0 to 9               Alphabets - A to Z               Special Characters - All special characters    </t>
  </si>
  <si>
    <t>If user enter Alphabets, Numeric and Special characters in Template textbox it should be accept</t>
  </si>
  <si>
    <t>Template textbox accept alphabets and numbers and all special characters, Actual is same as expected</t>
  </si>
  <si>
    <t>If user click on New Row button New Row should be created in below Grid(Table)</t>
  </si>
  <si>
    <t>New Row created in below Grid, Actual is same as expected</t>
  </si>
  <si>
    <t>Gst Invoice &gt;Service Invoice&gt;Template Details Page</t>
  </si>
  <si>
    <t>If user leave blank in Template textbox and click on Add button it should not autosuggest Template name in below textbox and get System generated message "No Template Charge"</t>
  </si>
  <si>
    <t>If user click template checkbox for unchecked it should be Unchecked</t>
  </si>
  <si>
    <t>If user clicked template checkbox for unchecked but Template details page opened, Actual is not same as expected</t>
  </si>
  <si>
    <t>Gst Invoice&gt;Service Invoice</t>
  </si>
  <si>
    <t>Verify that the user click the Edit button for Charge Information after adding charge information through Template Details.</t>
  </si>
  <si>
    <t xml:space="preserve">If user click on edit icon in Charge Information Grid, details should be added from the grid </t>
  </si>
  <si>
    <t>User click on edit icon button but details not added from the grid to all field, Actual is not same as expected</t>
  </si>
  <si>
    <t>User verify Previous Invoice Number is disabled</t>
  </si>
  <si>
    <t>User verify Previous Invoice Number should be Disabled when Previous Invoice Number not available</t>
  </si>
  <si>
    <t>Previous Invoice Number is disabled, Actual is same as expected</t>
  </si>
  <si>
    <t>User verify Date(Invoice Date) is disabled</t>
  </si>
  <si>
    <t>User verify Date(Invoice Date) should be disabled when previous Date is not available</t>
  </si>
  <si>
    <t>Date(Invoice Date) is disabled, Actual is same as expected</t>
  </si>
  <si>
    <t>User verify Reason to Issue drop down is disabled</t>
  </si>
  <si>
    <t>User verify Reason to Issue drop down is disabled when not any Reason available</t>
  </si>
  <si>
    <t xml:space="preserve">Reason to Issue drop down is disabled </t>
  </si>
  <si>
    <t>User verify Without checkbox is enabled</t>
  </si>
  <si>
    <t>If user click on without checkbox it should be enabled and checked</t>
  </si>
  <si>
    <t>Without checkbox is enabled and checked, Actual is same as expected</t>
  </si>
  <si>
    <t>Quotation No. - AMD/SE/25/Q1/0001</t>
  </si>
  <si>
    <t xml:space="preserve">User verify Quotation No. textbox accept invalid Quotation No. </t>
  </si>
  <si>
    <t>Quotation No. - CMD/DE/25/Q1/1001</t>
  </si>
  <si>
    <t xml:space="preserve">Verify user enter Blank in Quotation No. textbox </t>
  </si>
  <si>
    <t>Quotation No. - Blank</t>
  </si>
  <si>
    <t>GST Invoice&gt; Service Invoice</t>
  </si>
  <si>
    <t>User verify New Row button is visible and disabled and also verify enabled</t>
  </si>
  <si>
    <t>If user Navigate on Template details page New Row button should be Visible and Disabled and after user added one Row by using Template autosuggest textbox then New Row is Enabled</t>
  </si>
  <si>
    <t>New Row button is Visible and Disabled and template details added with Autosuggest textbox then New Row button is enabled, Actual is same as expected</t>
  </si>
  <si>
    <t xml:space="preserve">If user click on Template Checkbox and Template details page opened  clear button should be visible and enabled </t>
  </si>
  <si>
    <t>Clear button is not visible and enabled in Template detials page, Actual is not same as expected</t>
  </si>
  <si>
    <t>User verify Template details page have Clear Button</t>
  </si>
  <si>
    <t>Verify user leave blank in Template textbox and add without adding any Template details in coulmn Grid(Table)</t>
  </si>
  <si>
    <t>Template name not Autosuggested in below textbox and get two validation pop-up message 1. "0 " and 2.  "No Template Charge", Actual is not same as expected</t>
  </si>
  <si>
    <t>Verify when user Added New Template in row and user leave blank in all Template details</t>
  </si>
  <si>
    <t>All Template - Blank</t>
  </si>
  <si>
    <t>Gst Invoice&gt;ServiceInvoice&gt;Template Page</t>
  </si>
  <si>
    <t>If user added one Template in Row and leave blank all Templates fields and click on Add button it should not be added Template details in Grid and get pop-up message Please enter Charge name, Currency and Amount</t>
  </si>
  <si>
    <t>All details addded in grid with blank and not get any pop-up message, Actual is not same as expected</t>
  </si>
  <si>
    <t xml:space="preserve">User verify Mandatory fields react as Mandatory and reflect as Mandatory in Template Page </t>
  </si>
  <si>
    <t>Charge Name - " "                Currency - " "                  Amount - " "</t>
  </si>
  <si>
    <t xml:space="preserve">Verify Template checkbox Unchecked when user edit and delete details form Grid </t>
  </si>
  <si>
    <t>User added Template details by clicking checkbox and user fill all Template fields and added in Grid then user click on edit and delete icon button of Grid Service invoice page Template checkbox should be unchecked</t>
  </si>
  <si>
    <t>Template checkbox is checked at the time of clicking on edit and delete button, Actual is not same as expected</t>
  </si>
  <si>
    <t xml:space="preserve">User verify Quotation No. textbox accept valid Quotation No. and click on I button right side corner  </t>
  </si>
  <si>
    <t>If user enter valid Quotation No. and click on I button it should be open Quatation details page and Quotation No. should be visible on Quotation details page</t>
  </si>
  <si>
    <t>Quoatation No. not visible on grid of Quotation details page , Actual is not same as expected</t>
  </si>
  <si>
    <t>If user enter invalid Quotation No. and Quotation No. not visible in Quotation details page it should not be accept invalid Quotation No.</t>
  </si>
  <si>
    <t>Quotation textbox is not accept invalid Quotation No. and not visible in Quotation details page , Actual is same as expected</t>
  </si>
  <si>
    <t xml:space="preserve">If user enter blank in Quotation No. it should not be accept or select from Quotation details page </t>
  </si>
  <si>
    <t>Quotation No. textbox not accept/select blank Quotation No. on Quotation details page, Actual is same as expected</t>
  </si>
  <si>
    <t>GST Invoice.Service</t>
  </si>
  <si>
    <t xml:space="preserve">Cost center title name should be visible in valid Name in Grid </t>
  </si>
  <si>
    <t>The Cost Center name not visible valid in Service Invoice Page Grid(Table)</t>
  </si>
  <si>
    <t>User verify Cost Center Title is incorrect in service Invoice Grid</t>
  </si>
  <si>
    <t>Unit - Kilogram</t>
  </si>
  <si>
    <t xml:space="preserve">If user enter valid Unit it should be accept </t>
  </si>
  <si>
    <t>The unit accept valid Unit in textbox, Actual is same as expected</t>
  </si>
  <si>
    <t>User verify Unit textbox accept invalid Unit</t>
  </si>
  <si>
    <t xml:space="preserve">If user enter invalid Unit it should not be accept </t>
  </si>
  <si>
    <t>The unit not accept invalid Unit in textbox, Actual is same as expected</t>
  </si>
  <si>
    <t>User verify Unit textbox accept valid format</t>
  </si>
  <si>
    <t xml:space="preserve">Unit textbox is acceptted only Alphabets </t>
  </si>
  <si>
    <t>The Unit textbox is accepted Numeric and Special characters, Actual is not same as expected</t>
  </si>
  <si>
    <t>Verify Template checkbox is unchecked when user click on Template checkbox</t>
  </si>
  <si>
    <t>BA_001</t>
  </si>
  <si>
    <t>BA_002</t>
  </si>
  <si>
    <t>BA_003</t>
  </si>
  <si>
    <t>BA_004</t>
  </si>
  <si>
    <t>BA_005</t>
  </si>
  <si>
    <t>BA_006</t>
  </si>
  <si>
    <t>BA_007</t>
  </si>
  <si>
    <t>BA_008</t>
  </si>
  <si>
    <t>BA_009</t>
  </si>
  <si>
    <t>BA_010</t>
  </si>
  <si>
    <t>BA_011</t>
  </si>
  <si>
    <t>BA_012</t>
  </si>
  <si>
    <t>BA_013</t>
  </si>
  <si>
    <t xml:space="preserve">New Row created When User click on New Row button </t>
  </si>
  <si>
    <t>Gst Invoice&gt;Service Invoice&gt;Template detail page</t>
  </si>
  <si>
    <t>Verify User enter valid Currency in textbox, the Currency field Autosuggested valid Currency</t>
  </si>
  <si>
    <t>Currency - Indian National Rupee</t>
  </si>
  <si>
    <t>Verify User enter invalid Currency in textbox, the Currency field not Autosuggested Currency</t>
  </si>
  <si>
    <t>Currency -  National Indian Rupee</t>
  </si>
  <si>
    <t>If user enter invalid Currency, textbox  should not be Autosuggest Currency in below textbox</t>
  </si>
  <si>
    <t>The Currency textbox not Autosuggested valid Currency in below textbox, Actual is same as expected</t>
  </si>
  <si>
    <t>If the user enters a valid currency, the textbox should automatically suggest matching currencies in a dropdown below. The user can select a currency from the suggested list.</t>
  </si>
  <si>
    <t>The Currency textbox Autosuggested valid Currency in below textbox and user select Currency from the Suggested List, Actual is same as expected</t>
  </si>
  <si>
    <t>Verify User leave blank in Currency field</t>
  </si>
  <si>
    <t>Currency - Blank</t>
  </si>
  <si>
    <t>If user leave blank Currency textbox it should not be autosuggest in below textbox and get pop-up message "Please select Currencry !"</t>
  </si>
  <si>
    <t>If the user leaves any mandatory fields — Charge Name, Currency, or Amount — blank and clicks the Add button, the template details should not be added to the grid. A pop-up message should appear for each mandatory field that is left blank.</t>
  </si>
  <si>
    <t>The mandatory fields — Charge Name, Currency, and Amount — are not behaving as mandatory. They are not indicated as required, and the data is being added to the grid without showing any validation error messages. The actual behavior does not match the expected behavior.</t>
  </si>
  <si>
    <t>If user leave blank in Currency it should not get validation message "Please select Currencry !", Actual is not same as expected</t>
  </si>
  <si>
    <t>Verify User enter some specific Currency in textbox</t>
  </si>
  <si>
    <t xml:space="preserve">Currency textbox should be accept some specific Special characters in textbox and also accept space </t>
  </si>
  <si>
    <t>The Currency textbox accept all Special charcaters in textbox, Actual is not same as expected</t>
  </si>
  <si>
    <t>Verify User enter numeric value in Currency textbox</t>
  </si>
  <si>
    <t>Currency - "0 to 9"</t>
  </si>
  <si>
    <t>Numeric value not accept in Currency textbox, Actual is same as expected</t>
  </si>
  <si>
    <t>If user enter Numeric value in Currency textbox it should be accept Numeric value</t>
  </si>
  <si>
    <t>Currency - " `%_-',./ "</t>
  </si>
  <si>
    <t xml:space="preserve">User verify Ex. Rate textbox accept valid Ex. Rate when user select valid Currency </t>
  </si>
  <si>
    <t>Currency - Indian National Rupee                               Ex. Rate - 1</t>
  </si>
  <si>
    <t>If user select valid Currency Ex. Rate should be Autoselected/Autodisplayed in Ex. Rate textbox</t>
  </si>
  <si>
    <t>Ex. Rate Autoselected/Autodisplayed in textbox when user select valid Currency, Actual is same as expected</t>
  </si>
  <si>
    <t xml:space="preserve">User verify Ex. Rate textbox autopopulated when user select invalid Currency </t>
  </si>
  <si>
    <t>Currency - National Rupee                               Ex. Rate - None</t>
  </si>
  <si>
    <t>If user select invalid Currency it should not be populated Ex. Rate in textbox</t>
  </si>
  <si>
    <t>Ex. Rate is not populated when user select Invalid Currency, Actual is same as expected</t>
  </si>
  <si>
    <t>Currency - Indian National Rupee                               Modified Ex. Rate - 12</t>
  </si>
  <si>
    <t>User should be Modified Ex. Rate value</t>
  </si>
  <si>
    <t>Ex. Rate is Modified, Actual is same as expected</t>
  </si>
  <si>
    <t>Verify user modify Ex. Rate value</t>
  </si>
  <si>
    <t>Ex. Rate - 0 to 9</t>
  </si>
  <si>
    <t xml:space="preserve">User verify Ex. Rate textbox accept Numeric value </t>
  </si>
  <si>
    <t>Ex. Rate textbox should be accept Numeric value in textbox</t>
  </si>
  <si>
    <t>Ex. Rate is accepted Numeric value in textbox, Actual is same as expected</t>
  </si>
  <si>
    <t>User verify Ex. Rate textbox accept Alphabets and some Special characters in textbox</t>
  </si>
  <si>
    <t>Ex. Rate -                            Alphabets - None                 Special Characters - ( -. )</t>
  </si>
  <si>
    <t>User verify Rate textbox accept valid Rate</t>
  </si>
  <si>
    <t>Rate - 1 to 9</t>
  </si>
  <si>
    <t xml:space="preserve">If user enter valid Rate in textbox it should be accept </t>
  </si>
  <si>
    <t>Rate textbox accepted valid Rate in textbox, Actual is same as expected</t>
  </si>
  <si>
    <t>User verify Rate textbox accept invalid Rate in textbox</t>
  </si>
  <si>
    <t xml:space="preserve">Ex. Rate textbox accept special characters in only "Decimal" or dot(.) and should not accept Alphabets </t>
  </si>
  <si>
    <t>Ex. Rate textbox is not accept Alphabtes but it accept (-) Dash in special charcater, Actual is not same as expected</t>
  </si>
  <si>
    <t>Rate -                            Alphabets - None                 Special Characters - ( -. )</t>
  </si>
  <si>
    <t xml:space="preserve">If user enter Invalid Rate in Alphabets and in special characters it should be accept only decimal or dot(.) </t>
  </si>
  <si>
    <t>Rate textbox not accept Alphabets but it accept Dash(-) in special charcater, Actual is not same as expected</t>
  </si>
  <si>
    <t xml:space="preserve">Steps to Reproduce                Step 1. User Logged with valid credentials                        Step 2. User select Branch AHMEDABAD and Financial Year 2025-2026                         Step 3. Clicked on Ok button Step 4. User navigate on Service Invoice Tab                  Step 5. User select a Party type                                                Step 6. User enter valid Party in Party Name and Docket Number in textbox              Step 7. User leave blank in Party address                          Step 8. click on save button       </t>
  </si>
  <si>
    <t>If user want to leave blank in Party address it should be get System genearted message "Please Select Address !"</t>
  </si>
  <si>
    <t>User get System genearted message "Please Select Address", Actual is same as expected</t>
  </si>
  <si>
    <t>User verify Unit textbox accept valid Unit in textbox</t>
  </si>
  <si>
    <t>Unit - kg</t>
  </si>
  <si>
    <t>User verify Party Autosuggest textbox accept Alphabets</t>
  </si>
  <si>
    <t xml:space="preserve">Steps to Reproduce                Step 1. User Logged with valid credentials                        Step 2. User select Branch AHMEDABAD and Financial Year 2025-2026                         Step 3. Clicked on Ok button Step 4. User navigate on Service Invoice Tab                  Step 5. User select a Party type                                                Step 6. User enter Alphabets in Party Name textbox                             </t>
  </si>
  <si>
    <t>Party - A to Z</t>
  </si>
  <si>
    <t>If user enter Alphabets in Party (Autosuggest textbox) it should be accept Alphabets in textbox</t>
  </si>
  <si>
    <t>Party textbox accept Alphabets in textbox, Actual is same as expected</t>
  </si>
  <si>
    <t>User verify Party Autosuggest textbox accept Numeric value</t>
  </si>
  <si>
    <t xml:space="preserve">Steps to Reproduce                Step 1. User Logged with valid credentials                        Step 2. User select Branch AHMEDABAD and Financial Year 2025-2026                         Step 3. Clicked on Ok button Step 4. User navigate on Service Invoice Tab                  Step 5. User select a Party type                                                Step 6. User enter Numeric in Party Name textbox                             </t>
  </si>
  <si>
    <t>Party - 0 to 9</t>
  </si>
  <si>
    <t>If user enter Numeric value in Party (Autosuggest textbox) it should be accept Numeric value in textbox</t>
  </si>
  <si>
    <t>Party textbox accept Numeric in textbox, Actual is same as expected</t>
  </si>
  <si>
    <t xml:space="preserve">User verify Party Autosuggest textbox accept some specific special characters </t>
  </si>
  <si>
    <t xml:space="preserve">1. Party Type                                        2. Party                                                     3. Docket &amp; H/AWB                             4. Party Address                                5. GST No                                             6. State Name                                       7. State Code                                                 8. Date,Currency,Ex.Rate             9. Charge                                                     10. Amount    </t>
  </si>
  <si>
    <t xml:space="preserve">Steps to Reproduce                Step 1. User Logged with valid credentials                        Step 2. User select Branch AHMEDABAD and Financial Year 2025-2026                         Step 3. Clicked on Ok button Step 4. User navigate on Service Invoice Tab                                                  Step 5. User select a Party type                                                Step 6. User enter Special Characters in Party Name textbox                             </t>
  </si>
  <si>
    <t>Party - `%_-',./ and Space</t>
  </si>
  <si>
    <t>If user enter Special Characters in Party (Autosuggest textbox) it should be accept some specific Special Characters and space in textbox</t>
  </si>
  <si>
    <t>Party textbox accept Special Characters and space in textbox, Actual is same as expected</t>
  </si>
  <si>
    <t>GST_Invoice_ServiceInvoice_031</t>
  </si>
  <si>
    <t>GST_Invoice_ServiceInvoice_032</t>
  </si>
  <si>
    <t>GST_Invoice_ServiceInvoice_033</t>
  </si>
  <si>
    <t>GST_Invoice_ServiceInvoice_034</t>
  </si>
  <si>
    <t>GST_Invoice_ServiceInvoice_035</t>
  </si>
  <si>
    <t>GST_Invoice_ServiceInvoice_036</t>
  </si>
  <si>
    <t>GST_Invoice_ServiceInvoice_037</t>
  </si>
  <si>
    <t>GST_Invoice_ServiceInvoice_038</t>
  </si>
  <si>
    <t>GST_Invoice_ServiceInvoice_039</t>
  </si>
  <si>
    <t>GST_Invoice_ServiceInvoice_040</t>
  </si>
  <si>
    <t>GST_Invoice_ServiceInvoice_041</t>
  </si>
  <si>
    <t>GST_Invoice_ServiceInvoice_042</t>
  </si>
  <si>
    <t>GST_Invoice_ServiceInvoice_043</t>
  </si>
  <si>
    <t>GST_Invoice_ServiceInvoice_044</t>
  </si>
  <si>
    <t>GST_Invoice_ServiceInvoice_045</t>
  </si>
  <si>
    <t>GST_Invoice_ServiceInvoice_046</t>
  </si>
  <si>
    <t>GST_Invoice_ServiceInvoice_047</t>
  </si>
  <si>
    <t>GST_Invoice_ServiceInvoice_048</t>
  </si>
  <si>
    <t>GST_Invoice_ServiceInvoice_049</t>
  </si>
  <si>
    <t>GST_Invoice_ServiceInvoice_050</t>
  </si>
  <si>
    <t>GST_Invoice_ServiceInvoice_051</t>
  </si>
  <si>
    <t>GST_Invoice_ServiceInvoice_052</t>
  </si>
  <si>
    <t>GST_Invoice_ServiceInvoice_053</t>
  </si>
  <si>
    <t>GST_Invoice_ServiceInvoice_054</t>
  </si>
  <si>
    <t>GST_Invoice_ServiceInvoice_055</t>
  </si>
  <si>
    <t>GST_Invoice_ServiceInvoice_056</t>
  </si>
  <si>
    <t>GST_Invoice_ServiceInvoice_057</t>
  </si>
  <si>
    <t>GST_Invoice_ServiceInvoice_058</t>
  </si>
  <si>
    <t>GST_Invoice_ServiceInvoice_059</t>
  </si>
  <si>
    <t>GST_Invoice_ServiceInvoice_060</t>
  </si>
  <si>
    <t>GST_Invoice_ServiceInvoice_061</t>
  </si>
  <si>
    <t>GST_Invoice_ServiceInvoice_062</t>
  </si>
  <si>
    <t>GST_Invoice_ServiceInvoice_063</t>
  </si>
  <si>
    <t>GST_Invoice_ServiceInvoice_064</t>
  </si>
  <si>
    <t>GST_Invoice_ServiceInvoice_065</t>
  </si>
  <si>
    <t>GST_Invoice_ServiceInvoice_066</t>
  </si>
  <si>
    <t>GST_Invoice_ServiceInvoice_067</t>
  </si>
  <si>
    <t>GST_Invoice_ServiceInvoice_068</t>
  </si>
  <si>
    <t>GST_Invoice_ServiceInvoice_069</t>
  </si>
  <si>
    <t>GST_Invoice_ServiceInvoice_070</t>
  </si>
  <si>
    <t>GST_Invoice_ServiceInvoice_071</t>
  </si>
  <si>
    <t>GST_Invoice_ServiceInvoice_072</t>
  </si>
  <si>
    <t>GST_Invoice_ServiceInvoice_073</t>
  </si>
  <si>
    <t>GST_Invoice_ServiceInvoice_074</t>
  </si>
  <si>
    <t>GST_Invoice_ServiceInvoice_075</t>
  </si>
  <si>
    <t>GST_Invoice_ServiceInvoice_076</t>
  </si>
  <si>
    <t>GST_Invoice_ServiceInvoice_077</t>
  </si>
  <si>
    <t>GST_Invoice_ServiceInvoice_078</t>
  </si>
  <si>
    <t>GST_Invoice_ServiceInvoice_079</t>
  </si>
  <si>
    <t>GST_Invoice_ServiceInvoice_080</t>
  </si>
  <si>
    <t>GST_Invoice_ServiceInvoice_081</t>
  </si>
  <si>
    <t>GST_Invoice_ServiceInvoice_082</t>
  </si>
  <si>
    <t>GST_Invoice_ServiceInvoice_083</t>
  </si>
  <si>
    <t>GST_Invoice_ServiceInvoice_084</t>
  </si>
  <si>
    <t>GST_Invoice_ServiceInvoice_085</t>
  </si>
  <si>
    <t>GST_Invoice_ServiceInvoice_086</t>
  </si>
  <si>
    <t>GST_Invoice_ServiceInvoice_087</t>
  </si>
  <si>
    <t>GST_Invoice_ServiceInvoice_088</t>
  </si>
  <si>
    <t>GST_Invoice_ServiceInvoice_089</t>
  </si>
  <si>
    <t>GST_Invoice_ServiceInvoice_090</t>
  </si>
  <si>
    <t>GST_Invoice_ServiceInvoice_091</t>
  </si>
  <si>
    <t>GST_Invoice_ServiceInvoice_092</t>
  </si>
  <si>
    <t>GST_Invoice_ServiceInvoice_093</t>
  </si>
  <si>
    <t>GST_Invoice_ServiceInvoice_094</t>
  </si>
  <si>
    <t>GST_Invoice_ServiceInvoice_095</t>
  </si>
  <si>
    <t>GST_Invoice_ServiceInvoice_096</t>
  </si>
  <si>
    <t>GST_Invoice_ServiceInvoice_097</t>
  </si>
  <si>
    <t>GST_Invoice_ServiceInvoice_098</t>
  </si>
  <si>
    <t>GST_Invoice_ServiceInvoice_099</t>
  </si>
  <si>
    <t>GST_Invoice_ServiceInvoice_100</t>
  </si>
  <si>
    <t>User verify Unit textbox accept invalid Unit in textbox</t>
  </si>
  <si>
    <t>GST_Invoice_ServiceInvoice_101</t>
  </si>
  <si>
    <t>User verify Unit textbox accept Alphabets</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</si>
  <si>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enter Alphabets in Unit textbox                                                               </t>
  </si>
  <si>
    <t>Unit textbox should be acceptted Alphabets</t>
  </si>
  <si>
    <t>Unit - A to Z</t>
  </si>
  <si>
    <t>Unit textbox is accept Alphabets, Actual is same as expected</t>
  </si>
  <si>
    <t>Unit - 123~!@</t>
  </si>
  <si>
    <t xml:space="preserve">If user enter invalid Unit as Numeric and Special Characters value it should not be accept </t>
  </si>
  <si>
    <t>Unit textbox accept Numeric and Special Characters value, Actual is not same as expected</t>
  </si>
  <si>
    <t>GST_Invoice_ServiceInvoice_102</t>
  </si>
  <si>
    <t>User verify Unit textbox leave blank</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</si>
  <si>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leave Blank in Unit textbox                                                               </t>
  </si>
  <si>
    <t>Unit - Blank</t>
  </si>
  <si>
    <t>If the Unit textbox is optional and the user leaves it blank, the Unit details should be added as blank in the Template details</t>
  </si>
  <si>
    <t>The Unit textbox is optional. The user left the Unit textbox blank on the Template details page. Actual result matches the expected result</t>
  </si>
  <si>
    <t>GST_Invoice_ServiceInvoice_ 103</t>
  </si>
  <si>
    <t>User verify QTY textbox accept valid QTY</t>
  </si>
  <si>
    <t xml:space="preserve">Steps to Reproduce                Step 1. User Logged with valid credentials                         Step 2. User select Branch AHMEDABAD and Financial Year 2025-2026                         Step 3. Clicked on Ok button                                                                   Step 4. User navigate on Service Invoice Tab                                                                      Step 5. User verify SEZ checkbox checked in Masters&gt;Exporter/Shipper Step 6. User verify SEZ drop down is enabled                                       </t>
  </si>
  <si>
    <t>Steps to Reproduce                Step 1. User Logged with valid credentials                        Step 2. User select Branch AHMEDABAD and Financial Year 2025-2026                         Step 3. Clicked on Ok button                                                       Step 4. User navigate on Service Invoice Tab                                                                               Step 5. User click on SEZ drop down                                       Step 6. User verify SEZ drop down have three option          Step 7. User select one option from SEZ drop down</t>
  </si>
  <si>
    <t>Steps to Reproduce                Step 1. User Logged with valid credentials                        Step 2. User select Branch AHMEDABAD and Financial Year 2025-2026                         Step 3. Clicked on Ok button                                                                      Step 4. User navigate on Service Invoice Tab                                                                Step 5. User click on SEZ drop down                                       Step 6. User verify SEZ drop down have three option</t>
  </si>
  <si>
    <t xml:space="preserve">Steps to Reproduce                Step 1. User Logged with valid credentials                         Step 2. User select Branch AHMEDABAD and Financial Year 2025-2026                         Step 3. Clicked on Ok button                                                         Step 4. User navigate on Service Invoice Tab                 Step 5. User click on Cost Center drop down                   Step 6. User select one option from drop down                                </t>
  </si>
  <si>
    <t>Steps to Reproduce                Step 1. User Logged with valid credentials                         Step 2. User select Branch AHMEDABAD and Financial Year 2025-2026                         Step 3. Clicked on Ok button                                                      Step 4. User navigate on Service Invoice Tab                                                            Step 5. User click Bulk Invoice Checkbox</t>
  </si>
  <si>
    <t>Steps to Reproduce                Step 1. User Logged with valid credentials                         Step 2. User select Branch AHMEDABAD and Financial Year 2025-2026                         Step 3. Clicked on Ok button                                           Step 4. User navigate on Service Invoice Tab                                                 Step 5. User verify Bulk Invoice Checkbox is Unchecked</t>
  </si>
  <si>
    <t>Steps to Reproduce                Step 1. User Logged with valid credentials                         Step 2. User select Branch AHMEDABAD and Financial Year 2025-2026                         Step 3. Clicked on Ok button                                                 Step 4. User navigate on Service Invoice Tab                 Step 5. User click GST Exempted Checkbox</t>
  </si>
  <si>
    <t>Steps to Reproduce                Step 1. User Logged with valid credentials                         Step 2. User select Branch AHMEDABAD and Financial Year 2025-2026                         Step 3. Clicked on Ok button                                                            Step 4. User navigate on Service Invoice Tab                 Step 5. User verify GST Exempted Checkbox is Unchecked</t>
  </si>
  <si>
    <t>Steps to Reproduce                Step 1. User Logged with valid credentials                         Step 2. User select Branch AHMEDABAD and Financial Year 2025-2026                         Step 3. Clicked on Ok button                                                        Step 4. User navigate on Service Invoice Tab                           Step 5. User click Hide Ex.Rate Checkbox</t>
  </si>
  <si>
    <t>Steps to Reproduce                Step 1. User Logged with valid credentials                         Step 2. User select Branch AHMEDABAD and Financial Year 2025-2026                         Step 3. Clicked on Ok button                                                                Step 4. User navigate on Service Invoice Tab                           Step 5. User verify Hide Ex.Rate Checkbox is Unchecked</t>
  </si>
  <si>
    <t>Steps to Reproduce                Step 1. User Logged with valid credentials                         Step 2. User select Branch AHMEDABAD and Financial Year 2025-2026                         Step 3. Clicked on Ok button                                                       Step 4. User navigate on Service Invoice Tab                         Step 5. User click Template  Checkbox</t>
  </si>
  <si>
    <t>Steps to Reproduce                Step 1. User Logged with valid credentials                         Step 2. User select Branch AHMEDABAD and Financial Year 2025-2026                         Step 3. Clicked on Ok button                                               Step 4. User navigate on Service Invoice Tab                                 Step 5. User verify Template Checkbox is Unchecked</t>
  </si>
  <si>
    <t>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verify Add button is visible and enabled in Template details page</t>
  </si>
  <si>
    <t>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verify Clear button is visible and enabled in Template details page</t>
  </si>
  <si>
    <t>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enter valid Template in (Autosuggest)Template textbox</t>
  </si>
  <si>
    <t>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enter invalid Template in (Autosuggest)Template textbox</t>
  </si>
  <si>
    <t>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leave blank in (Autosuggest)Template textbox                                  Step 8. User is not added single Template in Coulmn                         Step 9. click on Add button</t>
  </si>
  <si>
    <t>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enter Alphabets,Numeric and Special Characters in (Autosuggest)Template textbox</t>
  </si>
  <si>
    <t>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verify New Row button is visible and disabled   Step 8. User verify New Row is enabled after user added one Row with template (Suggest field)</t>
  </si>
  <si>
    <t>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click on New Row button                                      Step 8. User verify New Row created</t>
  </si>
  <si>
    <t xml:space="preserve">Steps to Reproduce                Step 1. User Logged with valid credentials                         Step 2. User select Branch AHMEDABAD and Financial Year 2025-2026                         Step 3. Clicked on Ok button                                                                 Step 4. User navigate on Service Invoice Tab                 Step 5. User click Template  Checkbox for Unchecked                                Step 6. User verify Template details page not open                  </t>
  </si>
  <si>
    <t xml:space="preserve">Steps to Reproduce                Step 1. User Logged with valid credentials                         Step 2. User select Branch AHMEDABAD and Financial Year 2025-2026                         Step 3. Clicked on Ok button                                                            Step 4. User navigate on Service Invoice Tab                 Step 5. User add Charge Information through Template                              Step 6. User unchecked Template checkbox                 Step 7. User again add Charge Information through Template                                                        Step 8. User click edit icon in table of Charge information             </t>
  </si>
  <si>
    <t xml:space="preserve">Steps to Reproduce                Step 1. User Logged with valid credentials                         Step 2. User select Branch AHMEDABAD and Financial Year 2025-2026                         Step 3. Clicked on Ok button                                                         Step 4. User navigate on Service Invoice Tab                 Step 5. User verify Previous Invoice Number field  is disabled            </t>
  </si>
  <si>
    <t xml:space="preserve">Steps to Reproduce                Step 1. User Logged with valid credentials                         Step 2. User select Branch AHMEDABAD and Financial Year 2025-2026                         Step 3. Clicked on Ok button                                                                           Step 4. User navigate on Service Invoice Tab                 Step 5. User verify Date(Invoice Date) is disabled          </t>
  </si>
  <si>
    <t xml:space="preserve">Steps to Reproduce                Step 1. User Logged with valid credentials                         Step 2. User select Branch AHMEDABAD and Financial Year 2025-2026                         Step 3. Clicked on Ok button                                                Step 4. User navigate on Service Invoice Tab                 Step 5. User verify Reason to Issue drop down is disabled          </t>
  </si>
  <si>
    <t xml:space="preserve">Steps to Reproduce                Step 1. User Logged with valid credentials                         Step 2. User select Branch AHMEDABAD and Financial Year 2025-2026                         Step 3. Clicked on Ok button                                                                  Step 4. User navigate on Service Invoice Tab                 Step 5. User click on Without checkbox          </t>
  </si>
  <si>
    <t>Steps to Reproduce                Step 1. User Logged with valid credentials                         Step 2. User select Branch AHMEDABAD and Financial Year 2025-2026                         Step 3. Click on Ok button                                                                   Step 4. User navigate on Service Invoice Tab                 Step 5. User enter valid Quotation No. textbox            Step 6. User click on i button</t>
  </si>
  <si>
    <t>Steps to Reproduce                Step 1. User Logged with valid credentials                         Step 2. User select Branch AHMEDABAD and Financial Year 2025-2026                         Step 3. Click on Ok button                                                                          Step 4. User navigate on Service Invoice Tab                 Step 5. User enter valid Quotation No. textbox            Step 6. User click on Provisional Cost Sheet</t>
  </si>
  <si>
    <t>Steps to Reproduce                Step 1. User Logged with valid credentials                         Step 2. User select Branch AHMEDABAD and Financial Year 2025-2026                         Step 3. Click on Ok button                                                            Step 4. User navigate on Service Invoice Tab                 Step 5. User enter valid Quotation No. textbox            Step 6. User click on Provisional Cost Sheet</t>
  </si>
  <si>
    <t>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leave blank in All template                               Step 9. User click on Add button</t>
  </si>
  <si>
    <t>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leave blank Charge name,Currency and Amount                               Step 9. User click on Add button</t>
  </si>
  <si>
    <t>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added Template details Charge name,Currency and Amount                               Step 9. User click on Add button                                     Step 10. User verify Temaplate details added in Grid                                         Step 11. User click on edit and delete button of Grid               Step 12. User verify After clicking delete and edit button Template checkbox is unchecked</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</si>
  <si>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added Template details Charge name,Currency and Amount                               Step 9. User click on Add button                                     Step 10. User verify Temaplate details added in Grid                                         Step 11. User verify Cost Center field in grid Service invoice page </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</si>
  <si>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enter valid unit in Grid                                         </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</si>
  <si>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enter invalid unit in Grid                                         </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</si>
  <si>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enter Alphabets only                                        </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</si>
  <si>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enter valid Currency in textbox                                       </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</si>
  <si>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enter invalid Currency in textbox                                       </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</si>
  <si>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leave blank Currency textbox                     Step 9. User click on add button                                    </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</si>
  <si>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enter Specific special character in Currency textbox                               Step 9. User click on add button                                    </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</si>
  <si>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enter Numeric value in Currency textbox                               Step 9. User click on add button                                    </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</si>
  <si>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Valid Ex. Rate populated in textbox when user select valid Currency                              Step 9. User click on add button                                    </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</si>
  <si>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Valid Ex. Rate populated in textbox when user select invalid Currency                              Step 9. User click on add button                                    </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</si>
  <si>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modified Ex. Rate                                      Step 9. User click on add button                                    </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</si>
  <si>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enter Numeric value in textbox                                 Step 9. User click on add button                                    </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</si>
  <si>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enter Alphabets and some Special characters  in textbox                                 Step 9. User click on add button                                    </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</si>
  <si>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enter valid Rate in textbox                                 Step 9. User click on add button                                    </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</si>
  <si>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enter invalid Rate in textbox                                 Step 9. User click on add button                                    </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</si>
  <si>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enter valid Unit in textbox                                                               </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</si>
  <si>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enter invalid Unit in textbox                                                               </t>
  </si>
  <si>
    <t>GST_Invoice_ServiceInvoice_ 104</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</si>
  <si>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enter valid QTY in textbox                                      Step 9. User click on add button                                    </t>
  </si>
  <si>
    <t>QTY. - 1 to 9</t>
  </si>
  <si>
    <t>If user enter Alphabets it should not be accept Alphabets in textbox</t>
  </si>
  <si>
    <t>QTY. textbox not accepted Alphabets, Actual is same as expected</t>
  </si>
  <si>
    <t>GST_Invoice_ServiceInvoice_ 105</t>
  </si>
  <si>
    <t>QTY. - A to Z</t>
  </si>
  <si>
    <t>Verify user enter Required Special charcaters in QTY textbox</t>
  </si>
  <si>
    <t>QTY - (  -. ) Dot and Dash</t>
  </si>
  <si>
    <t>If user enter Special Characters in QTY textbox it should be accept only Dot and Dash ( -.)</t>
  </si>
  <si>
    <t>QTY textbox is accepted also this Special characters "!@#$%^&amp;*()", Actual is not same as expected</t>
  </si>
  <si>
    <t>GST_Invoice_ServiceInvoice_ 106</t>
  </si>
  <si>
    <t>Verify user leave Blank QTY textbox</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</si>
  <si>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leave blank QTY  textbox                                     Step 9. User click on add button                                    </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</si>
  <si>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enter Alphabets QTY in textbox                                 </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</si>
  <si>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enter Required special characters in QTY  textbox                                                                  </t>
  </si>
  <si>
    <t>QTY - Blank</t>
  </si>
  <si>
    <t>If the QTY textbox is optional and the user leaves it blank, the QTY details should be added as blank in the Template details</t>
  </si>
  <si>
    <t>The QTY textbox is optional. The user left the QTY textbox blank on the Template details page. Actual result matches the expected result</t>
  </si>
  <si>
    <t>GST_Invoice_ServiceInvoice_ 107</t>
  </si>
  <si>
    <t>User verify QTY textbox accept Inavlid or Alphabets in Qty textbox</t>
  </si>
  <si>
    <t>User verify IGST % textbox accept valid IGST % Numeric and Decimal value</t>
  </si>
  <si>
    <t>IGST % - 12 or 1.2 in decimal</t>
  </si>
  <si>
    <t xml:space="preserve">If user enter valid IGST % in textbox it should be accept </t>
  </si>
  <si>
    <t>IGST % textbox accepted valid IGST % in textbox, Actual is same as expected</t>
  </si>
  <si>
    <t>GST_Invoice_ServiceInvoice_ 108</t>
  </si>
  <si>
    <t xml:space="preserve">User verify IGST % textbox accept Alphabets or invalid IGST % </t>
  </si>
  <si>
    <t xml:space="preserve">If user enter Alphabets or invalid IGST % in textbox it should not be accept </t>
  </si>
  <si>
    <t>IGST % textbox not accepted Alphabets or invalid IGST % in textbox, Actual is same as expected</t>
  </si>
  <si>
    <t>GST_Invoice_ServiceInvoice_ 109</t>
  </si>
  <si>
    <t xml:space="preserve">User verify IGST % textbox accept Required Special Characters in IGST % textbox </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</si>
  <si>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enter valid IGST % in textbox                                                                        </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</si>
  <si>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enter invalid Alphabets or Invalid IGST % in textbox                                                                 </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</si>
  <si>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enter Required Special Characters in IGST % textbox                                                              </t>
  </si>
  <si>
    <t>If user enter Special Characters in IGST % in textbox it should be accept only Dot and Dash ( -.)</t>
  </si>
  <si>
    <t>IGST % - (  -. ) Dot and Dash</t>
  </si>
  <si>
    <t>IGST % textbox accepted  Required Special Characters IGST % in textbox, Actual is same as expected</t>
  </si>
  <si>
    <t>GST_Invoice_ServiceInvoice_ 110</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</si>
  <si>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leave blank in IGST % textbox                            Step 9. Click on Add button                                             </t>
  </si>
  <si>
    <t>IGST % - Blank</t>
  </si>
  <si>
    <t xml:space="preserve">Verify user leave Blank in IGST % textbox  </t>
  </si>
  <si>
    <t>If the IGST % textbox is optional and the user leaves it blank, the IGST % details should be added as blank in the Template details</t>
  </si>
  <si>
    <t>The IGST % textbox is optional. The user left the IGST % textbox blank on the Template details page. Actual result matches the expected result</t>
  </si>
  <si>
    <t>GST_Invoice_ServiceInvoice_ 111</t>
  </si>
  <si>
    <t>User verify CGST % textbox accept valid CGST % Numeric and Decimal value</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</si>
  <si>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enter valid CGST % in textbox                                                                        </t>
  </si>
  <si>
    <t>CGST % - 12 or 1.2 in decimal</t>
  </si>
  <si>
    <t xml:space="preserve">If user enter valid CGST % in textbox it should be accept </t>
  </si>
  <si>
    <t>CGST % textbox accepted valid CGST % in textbox, Actual is same as expected</t>
  </si>
  <si>
    <t>CGST % textbox not accepted Alphabets or invalid IGST % in textbox, Actual is same as expected</t>
  </si>
  <si>
    <t xml:space="preserve">If user enter Alphabets or invalid CGST % in textbox it should not be accept </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</si>
  <si>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enter invalid Alphabets or Invalid CGST % in textbox                                                                 </t>
  </si>
  <si>
    <t xml:space="preserve">User verify CGST % textbox accept Alphabets or invalid CGST % </t>
  </si>
  <si>
    <t xml:space="preserve">User verify CGST % textbox accept Required Special Characters in CGST % textbox </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</si>
  <si>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enter Required Special Characters in CGST % textbox                                                              </t>
  </si>
  <si>
    <t>CGST % - (  -. ) Dot and Dash</t>
  </si>
  <si>
    <t>If user enter Special Characters in CGST % in textbox it should be accept only Dot and Dash ( -.)</t>
  </si>
  <si>
    <t>CGST % textbox accepted  Required Special Characters CGST % in textbox, Actual is same as expected</t>
  </si>
  <si>
    <t xml:space="preserve">Verify user leave Blank in CGST % textbox  </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</si>
  <si>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leave blank in CGST % textbox                            Step 9. Click on Add button                                             </t>
  </si>
  <si>
    <t>CGST % - Blank</t>
  </si>
  <si>
    <t>If the CGST % textbox is optional and the user leaves it blank, the CGST % details should be added as blank in the Template details</t>
  </si>
  <si>
    <t>The CGST % textbox is optional. The user left the CGST % textbox blank on the Template details page. Actual result matches the expected result</t>
  </si>
  <si>
    <t>GST_Invoice_ServiceInvoice_ 112</t>
  </si>
  <si>
    <t>GST_Invoice_ServiceInvoice_ 113</t>
  </si>
  <si>
    <t>GST_Invoice_ServiceInvoice_ 114</t>
  </si>
  <si>
    <t>User verify SGST % textbox accept valid SGST % Numeric and Decimal value</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</si>
  <si>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enter valid SGST % in textbox                                                                        </t>
  </si>
  <si>
    <t>SGST % - 12 or 1.2 in decimal</t>
  </si>
  <si>
    <t xml:space="preserve">If user enter valid SGST % in textbox it should be accept </t>
  </si>
  <si>
    <t>SGST % textbox accepted valid SGST % in textbox, Actual is same as expected</t>
  </si>
  <si>
    <t>GST_Invoice_ServiceInvoice_ 116</t>
  </si>
  <si>
    <t xml:space="preserve">User verify SGST % textbox accept Alphabets or invalid SGST % </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</si>
  <si>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enter invalid Alphabets or Invalid SGST % in textbox                                                                 </t>
  </si>
  <si>
    <t xml:space="preserve">If user enter Alphabets or invalid SGST % in textbox it should not be accept </t>
  </si>
  <si>
    <t>SGST % textbox not accepted Alphabets or invalid SGST % in textbox, Actual is same as expected</t>
  </si>
  <si>
    <t>SGST % textbox accepted  Required Special Characters SGST % in textbox, Actual is same as expected</t>
  </si>
  <si>
    <t>If user enter Special Characters in SGST % in textbox it should be accept only Dot and Dash ( -.)</t>
  </si>
  <si>
    <t>SGST % - (  -. ) Dot and Dash</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</si>
  <si>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enter Required Special Characters in SGST % textbox                                                              </t>
  </si>
  <si>
    <t xml:space="preserve">User verify SGST % textbox accept Required Special Characters in SGST % textbox </t>
  </si>
  <si>
    <t xml:space="preserve">Verify user leave Blank in SGST % textbox  </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</si>
  <si>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leave blank in SGST % textbox                            Step 9. Click on Add button                                             </t>
  </si>
  <si>
    <t>SGST % - Blank</t>
  </si>
  <si>
    <t>If the SGST % textbox is optional and the user leaves it blank, the SGST % details should be added as blank in the Template details</t>
  </si>
  <si>
    <t>The SGST % textbox is optional. The user left the SGST % textbox blank on the Template details page. Actual result matches the expected result</t>
  </si>
  <si>
    <t>GST_Invoice_ServiceInvoice_ 119</t>
  </si>
  <si>
    <t>GST_Invoice_ServiceInvoice_ 118</t>
  </si>
  <si>
    <t>User verify INR Amount textbox accept valid  INR Amount Numeric and Decimal value</t>
  </si>
  <si>
    <t xml:space="preserve">Steps to Reproduce                Step 1. User Logged with valid credentials                               Step 2. User select Branch AHMEDABAD and Financial Year 2025-2026                         Step 3. Clicked on Ok button Step 4. User navigate on Service Invoice Tab                                                    Step 5. User click Template  Checkbox                                 Step 6. User verify Template details page open                  Step 7. User added one Template in Row                    Step 8. User enter valid  INR Amount in textbox                                                                        </t>
  </si>
  <si>
    <t>INR Amount - 12 or 1.2 in decimal</t>
  </si>
  <si>
    <t xml:space="preserve">If user enter valid  INR Amount in textbox it should be accept </t>
  </si>
  <si>
    <t>INR Amount textbox accepted valid  INR Amount in textbox, Actual is same as expected</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</si>
</sst>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u/>
      <sz val="11"/>
      <color theme="10"/>
      <name val="Calibri"/>
      <family val="2"/>
      <scheme val="minor"/>
    </font>
    <font>
      <b/>
      <sz val="10"/>
      <color theme="1"/>
      <name val="Calibri"/>
      <scheme val="minor"/>
    </font>
    <font>
      <sz val="10"/>
      <color theme="1"/>
      <name val="Calibri"/>
      <scheme val="minor"/>
    </font>
    <font>
      <b/>
      <sz val="10"/>
      <color theme="1"/>
      <name val="Calibri"/>
      <family val="2"/>
      <scheme val="minor"/>
    </font>
    <font>
      <sz val="11"/>
      <color rgb="FF3F3F76"/>
      <name val="Calibri"/>
      <family val="2"/>
      <scheme val="minor"/>
    </font>
    <font>
      <sz val="11"/>
      <color rgb="FF9C0006"/>
      <name val="Calibri"/>
      <family val="2"/>
      <scheme val="minor"/>
    </font>
    <font>
      <sz val="10"/>
      <color theme="1"/>
      <name val="Calibri"/>
      <family val="2"/>
      <scheme val="minor"/>
    </font>
    <font>
      <sz val="9"/>
      <color rgb="FF000000"/>
      <name val="Verdana"/>
      <family val="2"/>
    </font>
  </fonts>
  <fills count="7">
    <fill>
      <patternFill patternType="none"/>
    </fill>
    <fill>
      <patternFill patternType="gray125"/>
    </fill>
    <fill>
      <patternFill patternType="solid">
        <fgColor theme="0"/>
        <bgColor indexed="64"/>
      </patternFill>
    </fill>
    <fill>
      <patternFill patternType="solid">
        <fgColor rgb="FFFFCC99"/>
      </patternFill>
    </fill>
    <fill>
      <patternFill patternType="solid">
        <fgColor rgb="FFFFC7CE"/>
      </patternFill>
    </fill>
    <fill>
      <patternFill patternType="solid">
        <fgColor theme="0" tint="-0.14999847407452621"/>
        <bgColor indexed="64"/>
      </patternFill>
    </fill>
    <fill>
      <patternFill patternType="solid">
        <fgColor rgb="FFFF0000"/>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7F7F7F"/>
      </left>
      <right style="thin">
        <color rgb="FF7F7F7F"/>
      </right>
      <top style="thin">
        <color rgb="FF7F7F7F"/>
      </top>
      <bottom style="thin">
        <color rgb="FF7F7F7F"/>
      </bottom>
      <diagonal/>
    </border>
    <border>
      <left style="thin">
        <color rgb="FF7F7F7F"/>
      </left>
      <right/>
      <top/>
      <bottom/>
      <diagonal/>
    </border>
    <border>
      <left style="thin">
        <color rgb="FF7F7F7F"/>
      </left>
      <right style="thin">
        <color rgb="FF7F7F7F"/>
      </right>
      <top/>
      <bottom/>
      <diagonal/>
    </border>
    <border>
      <left style="thin">
        <color rgb="FF7F7F7F"/>
      </left>
      <right style="thin">
        <color rgb="FF7F7F7F"/>
      </right>
      <top/>
      <bottom style="thin">
        <color indexed="64"/>
      </bottom>
      <diagonal/>
    </border>
  </borders>
  <cellStyleXfs count="4">
    <xf numFmtId="0" fontId="0" fillId="0" borderId="0"/>
    <xf numFmtId="0" fontId="1" fillId="0" borderId="0" applyNumberFormat="0" applyFill="0" applyBorder="0" applyAlignment="0" applyProtection="0"/>
    <xf numFmtId="0" fontId="5" fillId="3" borderId="2" applyNumberFormat="0" applyAlignment="0" applyProtection="0"/>
    <xf numFmtId="0" fontId="6" fillId="4" borderId="0" applyNumberFormat="0" applyBorder="0" applyAlignment="0" applyProtection="0"/>
  </cellStyleXfs>
  <cellXfs count="50">
    <xf numFmtId="0" fontId="0" fillId="0" borderId="0" xfId="0"/>
    <xf numFmtId="0" fontId="5" fillId="3" borderId="2" xfId="2" applyAlignment="1">
      <alignment horizontal="center"/>
    </xf>
    <xf numFmtId="0" fontId="5" fillId="3" borderId="2" xfId="2"/>
    <xf numFmtId="0" fontId="6" fillId="2" borderId="0" xfId="3" applyFill="1"/>
    <xf numFmtId="0" fontId="6" fillId="5" borderId="0" xfId="3" applyFill="1"/>
    <xf numFmtId="0" fontId="0" fillId="0" borderId="0" xfId="0" applyAlignment="1">
      <alignment vertical="top"/>
    </xf>
    <xf numFmtId="0" fontId="0" fillId="0" borderId="0" xfId="0" applyAlignment="1">
      <alignment horizontal="left" vertical="top"/>
    </xf>
    <xf numFmtId="0" fontId="0" fillId="0" borderId="0" xfId="0" applyAlignment="1">
      <alignment vertical="top" wrapText="1"/>
    </xf>
    <xf numFmtId="14" fontId="0" fillId="0" borderId="0" xfId="0" applyNumberFormat="1" applyAlignment="1">
      <alignment horizontal="left" vertical="top"/>
    </xf>
    <xf numFmtId="0" fontId="0" fillId="0" borderId="0" xfId="0" applyFill="1" applyAlignment="1">
      <alignment vertical="top"/>
    </xf>
    <xf numFmtId="0" fontId="0" fillId="0" borderId="0" xfId="0" applyFill="1" applyAlignment="1">
      <alignment horizontal="left" vertical="top"/>
    </xf>
    <xf numFmtId="0" fontId="0" fillId="0" borderId="0" xfId="0" applyFill="1" applyAlignment="1">
      <alignment vertical="top" wrapText="1"/>
    </xf>
    <xf numFmtId="0" fontId="0" fillId="0" borderId="0" xfId="0" applyFill="1" applyBorder="1" applyAlignment="1">
      <alignment vertical="top" wrapText="1"/>
    </xf>
    <xf numFmtId="0" fontId="0" fillId="0" borderId="0" xfId="0" applyFill="1" applyBorder="1" applyAlignment="1">
      <alignment horizontal="left" vertical="top"/>
    </xf>
    <xf numFmtId="0" fontId="5" fillId="3" borderId="2" xfId="2" applyAlignment="1">
      <alignment horizontal="left" vertical="top"/>
    </xf>
    <xf numFmtId="0" fontId="0" fillId="0" borderId="0" xfId="0" applyAlignment="1">
      <alignment horizontal="left" vertical="top" wrapText="1"/>
    </xf>
    <xf numFmtId="0" fontId="0" fillId="0" borderId="0" xfId="0" applyFill="1" applyAlignment="1">
      <alignment horizontal="left" vertical="top" wrapText="1"/>
    </xf>
    <xf numFmtId="0" fontId="5" fillId="3" borderId="2" xfId="2" applyAlignment="1">
      <alignment horizontal="center" vertical="center"/>
    </xf>
    <xf numFmtId="0" fontId="5" fillId="3" borderId="5" xfId="2" applyBorder="1" applyAlignment="1">
      <alignment horizontal="center" vertical="center"/>
    </xf>
    <xf numFmtId="0" fontId="2" fillId="0" borderId="1" xfId="0" applyFont="1" applyBorder="1" applyAlignment="1">
      <alignment vertical="top" wrapText="1"/>
    </xf>
    <xf numFmtId="0" fontId="3" fillId="0" borderId="1" xfId="0" applyFont="1" applyBorder="1" applyAlignment="1">
      <alignment vertical="top"/>
    </xf>
    <xf numFmtId="0" fontId="3" fillId="0" borderId="1" xfId="0" applyFont="1" applyBorder="1" applyAlignment="1">
      <alignment vertical="top" wrapText="1"/>
    </xf>
    <xf numFmtId="14" fontId="4" fillId="0" borderId="1" xfId="0" applyNumberFormat="1" applyFont="1" applyBorder="1" applyAlignment="1">
      <alignment vertical="top"/>
    </xf>
    <xf numFmtId="0" fontId="4" fillId="0" borderId="1" xfId="0" applyFont="1" applyBorder="1" applyAlignment="1">
      <alignment vertical="top" wrapText="1"/>
    </xf>
    <xf numFmtId="0" fontId="7" fillId="0" borderId="1" xfId="0" applyFont="1" applyBorder="1" applyAlignment="1">
      <alignment horizontal="right" vertical="top" wrapText="1"/>
    </xf>
    <xf numFmtId="14" fontId="4" fillId="0" borderId="1" xfId="0" applyNumberFormat="1" applyFont="1" applyBorder="1" applyAlignment="1">
      <alignment vertical="top" wrapText="1"/>
    </xf>
    <xf numFmtId="0" fontId="1" fillId="0" borderId="0" xfId="1" applyAlignment="1">
      <alignment vertical="top" wrapText="1"/>
    </xf>
    <xf numFmtId="0" fontId="4" fillId="0" borderId="1" xfId="0" applyFont="1" applyBorder="1" applyAlignment="1">
      <alignment horizontal="right" vertical="top" wrapText="1"/>
    </xf>
    <xf numFmtId="0" fontId="0" fillId="0" borderId="0" xfId="0" applyNumberFormat="1" applyFill="1" applyAlignment="1">
      <alignment vertical="top" wrapText="1"/>
    </xf>
    <xf numFmtId="0" fontId="0" fillId="0" borderId="0" xfId="0" applyFill="1" applyBorder="1" applyAlignment="1">
      <alignment vertical="top"/>
    </xf>
    <xf numFmtId="0" fontId="5" fillId="3" borderId="2" xfId="2" applyAlignment="1">
      <alignment horizontal="center" vertical="top"/>
    </xf>
    <xf numFmtId="0" fontId="0" fillId="6" borderId="0" xfId="0" applyFill="1" applyBorder="1" applyAlignment="1">
      <alignment horizontal="left" vertical="top"/>
    </xf>
    <xf numFmtId="0" fontId="0" fillId="6" borderId="0" xfId="0" applyFill="1" applyAlignment="1">
      <alignment horizontal="left" vertical="top" wrapText="1"/>
    </xf>
    <xf numFmtId="0" fontId="0" fillId="6" borderId="0" xfId="0" applyFill="1"/>
    <xf numFmtId="0" fontId="0" fillId="6" borderId="0" xfId="0" applyFill="1" applyBorder="1" applyAlignment="1">
      <alignment vertical="top"/>
    </xf>
    <xf numFmtId="0" fontId="0" fillId="6" borderId="0" xfId="0" applyFill="1" applyBorder="1" applyAlignment="1">
      <alignment vertical="top" wrapText="1"/>
    </xf>
    <xf numFmtId="0" fontId="0" fillId="6" borderId="0" xfId="0" applyFill="1" applyAlignment="1">
      <alignment vertical="top" wrapText="1"/>
    </xf>
    <xf numFmtId="14" fontId="0" fillId="6" borderId="0" xfId="0" applyNumberFormat="1" applyFill="1" applyAlignment="1">
      <alignment horizontal="left" vertical="top"/>
    </xf>
    <xf numFmtId="0" fontId="1" fillId="6" borderId="0" xfId="1" applyFill="1" applyAlignment="1">
      <alignment vertical="top"/>
    </xf>
    <xf numFmtId="0" fontId="0" fillId="0" borderId="0" xfId="0" applyAlignment="1">
      <alignment wrapText="1"/>
    </xf>
    <xf numFmtId="14" fontId="0" fillId="0" borderId="0" xfId="0" applyNumberFormat="1" applyFill="1" applyAlignment="1">
      <alignment horizontal="left" vertical="top"/>
    </xf>
    <xf numFmtId="0" fontId="0" fillId="6" borderId="0" xfId="0" applyFill="1" applyAlignment="1">
      <alignment wrapText="1"/>
    </xf>
    <xf numFmtId="0" fontId="0" fillId="6" borderId="0" xfId="0" applyFill="1" applyAlignment="1">
      <alignment vertical="top"/>
    </xf>
    <xf numFmtId="0" fontId="0" fillId="6" borderId="0" xfId="0" applyNumberFormat="1" applyFill="1" applyAlignment="1">
      <alignment vertical="top" wrapText="1"/>
    </xf>
    <xf numFmtId="0" fontId="0" fillId="6" borderId="0" xfId="0" applyFill="1" applyAlignment="1">
      <alignment horizontal="left" vertical="top"/>
    </xf>
    <xf numFmtId="0" fontId="5" fillId="0" borderId="4" xfId="2" applyFill="1" applyBorder="1"/>
    <xf numFmtId="0" fontId="5" fillId="0" borderId="3" xfId="2" applyFill="1" applyBorder="1"/>
    <xf numFmtId="0" fontId="8" fillId="0" borderId="0" xfId="0" applyFont="1" applyAlignment="1">
      <alignment horizontal="left" vertical="top" wrapText="1"/>
    </xf>
    <xf numFmtId="14" fontId="0" fillId="6" borderId="0" xfId="0" applyNumberFormat="1" applyFill="1"/>
    <xf numFmtId="0" fontId="0" fillId="0" borderId="0" xfId="0" applyFill="1"/>
  </cellXfs>
  <cellStyles count="4">
    <cellStyle name="Bad" xfId="3" builtinId="27"/>
    <cellStyle name="Hyperlink" xfId="1" builtinId="8"/>
    <cellStyle name="Input" xfId="2" builtinId="20"/>
    <cellStyle name="Normal" xfId="0" builtinId="0"/>
  </cellStyles>
  <dxfs count="1063">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
      <fill>
        <patternFill>
          <bgColor rgb="FF00B050"/>
        </patternFill>
      </fill>
    </dxf>
    <dxf>
      <font>
        <b val="0"/>
        <i val="0"/>
      </font>
      <fill>
        <patternFill>
          <bgColor theme="2" tint="-9.9948118533890809E-2"/>
        </patternFill>
      </fill>
    </dxf>
    <dxf>
      <font>
        <b val="0"/>
        <i val="0"/>
      </font>
      <fill>
        <patternFill>
          <bgColor rgb="FF92D050"/>
        </patternFill>
      </fill>
    </dxf>
    <dxf>
      <font>
        <b val="0"/>
        <i val="0"/>
      </font>
      <fill>
        <patternFill>
          <bgColor rgb="FFFF0000"/>
        </patternFill>
      </fill>
    </dxf>
    <dxf>
      <fill>
        <patternFill>
          <bgColor rgb="FFFFC000"/>
        </patternFill>
      </fill>
    </dxf>
  </dxfs>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9</xdr:col>
      <xdr:colOff>33227</xdr:colOff>
      <xdr:row>32</xdr:row>
      <xdr:rowOff>697763</xdr:rowOff>
    </xdr:from>
    <xdr:to>
      <xdr:col>10</xdr:col>
      <xdr:colOff>11076</xdr:colOff>
      <xdr:row>32</xdr:row>
      <xdr:rowOff>1473055</xdr:rowOff>
    </xdr:to>
    <xdr:pic>
      <xdr:nvPicPr>
        <xdr:cNvPr id="3"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5350756" y="77440466"/>
          <a:ext cx="1406599" cy="775292"/>
        </a:xfrm>
        <a:prstGeom prst="rect">
          <a:avLst/>
        </a:prstGeom>
      </xdr:spPr>
    </xdr:pic>
    <xdr:clientData/>
  </xdr:twoCellAnchor>
  <xdr:twoCellAnchor editAs="oneCell">
    <xdr:from>
      <xdr:col>9</xdr:col>
      <xdr:colOff>1</xdr:colOff>
      <xdr:row>37</xdr:row>
      <xdr:rowOff>465174</xdr:rowOff>
    </xdr:from>
    <xdr:to>
      <xdr:col>10</xdr:col>
      <xdr:colOff>15522</xdr:colOff>
      <xdr:row>37</xdr:row>
      <xdr:rowOff>2281568</xdr:rowOff>
    </xdr:to>
    <xdr:pic>
      <xdr:nvPicPr>
        <xdr:cNvPr id="4"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317530" y="88438517"/>
          <a:ext cx="1444271" cy="1816394"/>
        </a:xfrm>
        <a:prstGeom prst="rect">
          <a:avLst/>
        </a:prstGeom>
      </xdr:spPr>
    </xdr:pic>
    <xdr:clientData/>
  </xdr:twoCellAnchor>
  <xdr:twoCellAnchor editAs="oneCell">
    <xdr:from>
      <xdr:col>9</xdr:col>
      <xdr:colOff>88604</xdr:colOff>
      <xdr:row>41</xdr:row>
      <xdr:rowOff>841745</xdr:rowOff>
    </xdr:from>
    <xdr:to>
      <xdr:col>9</xdr:col>
      <xdr:colOff>1384448</xdr:colOff>
      <xdr:row>41</xdr:row>
      <xdr:rowOff>1765799</xdr:rowOff>
    </xdr:to>
    <xdr:pic>
      <xdr:nvPicPr>
        <xdr:cNvPr id="5" name="Picture 4"/>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5406133" y="97564797"/>
          <a:ext cx="1295844" cy="924054"/>
        </a:xfrm>
        <a:prstGeom prst="rect">
          <a:avLst/>
        </a:prstGeom>
      </xdr:spPr>
    </xdr:pic>
    <xdr:clientData/>
  </xdr:twoCellAnchor>
  <xdr:twoCellAnchor editAs="oneCell">
    <xdr:from>
      <xdr:col>8</xdr:col>
      <xdr:colOff>2658141</xdr:colOff>
      <xdr:row>42</xdr:row>
      <xdr:rowOff>863896</xdr:rowOff>
    </xdr:from>
    <xdr:to>
      <xdr:col>9</xdr:col>
      <xdr:colOff>1362298</xdr:colOff>
      <xdr:row>42</xdr:row>
      <xdr:rowOff>1540265</xdr:rowOff>
    </xdr:to>
    <xdr:pic>
      <xdr:nvPicPr>
        <xdr:cNvPr id="6" name="Picture 5"/>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5295379" y="101585233"/>
          <a:ext cx="1384448" cy="676369"/>
        </a:xfrm>
        <a:prstGeom prst="rect">
          <a:avLst/>
        </a:prstGeom>
      </xdr:spPr>
    </xdr:pic>
    <xdr:clientData/>
  </xdr:twoCellAnchor>
  <xdr:twoCellAnchor editAs="oneCell">
    <xdr:from>
      <xdr:col>8</xdr:col>
      <xdr:colOff>2669216</xdr:colOff>
      <xdr:row>49</xdr:row>
      <xdr:rowOff>852820</xdr:rowOff>
    </xdr:from>
    <xdr:to>
      <xdr:col>9</xdr:col>
      <xdr:colOff>1395523</xdr:colOff>
      <xdr:row>49</xdr:row>
      <xdr:rowOff>1506279</xdr:rowOff>
    </xdr:to>
    <xdr:pic>
      <xdr:nvPicPr>
        <xdr:cNvPr id="7" name="Picture 6"/>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5306454" y="115474012"/>
          <a:ext cx="1406598" cy="65345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trello.com/c/6kO9G1c5/149-ba008-verify-that-when-the-master-option-is-selected-in-the-sub-type-drop-down-leaving-the-house-master-no-auto-suggest-text-box" TargetMode="External"/><Relationship Id="rId13" Type="http://schemas.openxmlformats.org/officeDocument/2006/relationships/hyperlink" Target="https://trello.com/c/1Q9HkuY8/154-ba013-verify-user-select-invoice-option-from-bill-type-drop-down-operationoverseas-agentinward-invoicesearch" TargetMode="External"/><Relationship Id="rId3" Type="http://schemas.openxmlformats.org/officeDocument/2006/relationships/hyperlink" Target="https://trello.com/c/EBB5v00m/144-ba003-user-verify-charges-field-is-behave-like-mandatory-and-reflected-red-in-ui-as-per-use-case-operationoverseas-agentinward-i" TargetMode="External"/><Relationship Id="rId7" Type="http://schemas.openxmlformats.org/officeDocument/2006/relationships/hyperlink" Target="https://trello.com/c/m2Ojd1ZT/148-ba007-verify-user-enter-all-mandatory-fields-and-leaves-the-charge-information-section-empty-click-on-save-button-operationovers" TargetMode="External"/><Relationship Id="rId12" Type="http://schemas.openxmlformats.org/officeDocument/2006/relationships/hyperlink" Target="https://trello.com/c/Pxhn32ze/153-ba012-user-verify-from-date-and-to-date-accept-invalid-date-invoice-date-voucher-date-operationoverseas-agentinward-invoicesearc" TargetMode="External"/><Relationship Id="rId2" Type="http://schemas.openxmlformats.org/officeDocument/2006/relationships/hyperlink" Target="https://trello.com/c/jum3lgXb/143-ba002-user-verify-reason-and-previous-invoice-number-auto-populated-text-box-is-reflected-red-as-mandatory-in-ui-operationoverse" TargetMode="External"/><Relationship Id="rId16" Type="http://schemas.openxmlformats.org/officeDocument/2006/relationships/drawing" Target="../drawings/drawing1.xml"/><Relationship Id="rId1" Type="http://schemas.openxmlformats.org/officeDocument/2006/relationships/hyperlink" Target="https://trello.com/c/GtEHerpx/142-ba001-user-verify-basis-field-reflected-mandatory-and-check-it-behave-like-mandatory-operationoverseas-agentinward-invoice" TargetMode="External"/><Relationship Id="rId6" Type="http://schemas.openxmlformats.org/officeDocument/2006/relationships/hyperlink" Target="https://trello.com/c/0Yf1oDbo/147-ba006-user-verify-due-date-text-box-accept-invalid-date-or-previous-date-in-misc-information-field-operationoverseas-agentinward" TargetMode="External"/><Relationship Id="rId11" Type="http://schemas.openxmlformats.org/officeDocument/2006/relationships/hyperlink" Target="https://trello.com/c/FdLBMwmx/152-ba011-verify-that-the-user-is-able-to-modify-the-invoice-party-name-to-match-an-existing-party-name-and-invoice-number-match-an" TargetMode="External"/><Relationship Id="rId5" Type="http://schemas.openxmlformats.org/officeDocument/2006/relationships/hyperlink" Target="https://trello.com/c/C7yydFfo/146-ba005-user-verify-amount-text-box-behave-like-mandatory-and-reflected-red-as-in-ui-operationoverseas-agentinward-invoice" TargetMode="External"/><Relationship Id="rId15" Type="http://schemas.openxmlformats.org/officeDocument/2006/relationships/printerSettings" Target="../printerSettings/printerSettings2.bin"/><Relationship Id="rId10" Type="http://schemas.openxmlformats.org/officeDocument/2006/relationships/hyperlink" Target="https://trello.com/c/Lg8BaD5t/151-ba010-user-verify-voucher-number-when-user-create-credit-note-operationoverseas-agentinward-invoice" TargetMode="External"/><Relationship Id="rId4" Type="http://schemas.openxmlformats.org/officeDocument/2006/relationships/hyperlink" Target="https://trello.com/c/9CCpscjj/145-ba004-user-verify-unit-text-box-accept-only-alphabets-value-and-it-accept-10-letters-in-text-box-operationoverseas-agentinward-i" TargetMode="External"/><Relationship Id="rId9" Type="http://schemas.openxmlformats.org/officeDocument/2006/relationships/hyperlink" Target="https://trello.com/c/n1o5ONYJ/150-ba009-verify-user-get-validation-message-total-balance-for-credit-note-is-0-when-user-without-enter-previous-invoice-no-operatio" TargetMode="External"/><Relationship Id="rId14" Type="http://schemas.openxmlformats.org/officeDocument/2006/relationships/hyperlink" Target="https://trello.com/c/1Q9HkuY8/154-ba013-verify-user-select-invoice-option-from-bill-type-drop-down-operationoverseas-agentinward-invoicesearchpage"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M15"/>
  <sheetViews>
    <sheetView tabSelected="1" workbookViewId="0">
      <selection activeCell="I15" sqref="I15"/>
    </sheetView>
    <sheetView workbookViewId="1">
      <selection activeCell="J6" sqref="J6"/>
    </sheetView>
  </sheetViews>
  <sheetFormatPr defaultRowHeight="15" x14ac:dyDescent="0.25"/>
  <cols>
    <col min="2" max="2" width="10" customWidth="1"/>
    <col min="3" max="3" width="17" customWidth="1"/>
    <col min="7" max="7" width="16.42578125" customWidth="1"/>
    <col min="8" max="9" width="14.28515625" customWidth="1"/>
    <col min="10" max="10" width="10.140625" bestFit="1" customWidth="1"/>
    <col min="11" max="11" width="33" customWidth="1"/>
    <col min="12" max="12" width="18.85546875" customWidth="1"/>
  </cols>
  <sheetData>
    <row r="1" spans="1:13" x14ac:dyDescent="0.25">
      <c r="A1" s="3"/>
      <c r="B1" s="4" t="s">
        <v>16</v>
      </c>
      <c r="C1" s="4"/>
      <c r="D1" s="4"/>
      <c r="E1" s="4"/>
    </row>
    <row r="2" spans="1:13" x14ac:dyDescent="0.25">
      <c r="A2" s="3"/>
      <c r="B2" s="4" t="s">
        <v>14</v>
      </c>
      <c r="C2" s="4"/>
      <c r="D2" s="4"/>
      <c r="E2" s="4"/>
    </row>
    <row r="4" spans="1:13" x14ac:dyDescent="0.25">
      <c r="B4" s="2" t="s">
        <v>10</v>
      </c>
      <c r="C4" s="2" t="s">
        <v>19</v>
      </c>
      <c r="D4" s="2" t="s">
        <v>20</v>
      </c>
      <c r="E4" s="2" t="s">
        <v>21</v>
      </c>
      <c r="F4" s="2" t="s">
        <v>22</v>
      </c>
      <c r="G4" s="2" t="s">
        <v>28</v>
      </c>
      <c r="H4" s="1" t="s">
        <v>33</v>
      </c>
      <c r="I4" s="2" t="s">
        <v>23</v>
      </c>
      <c r="J4" s="2" t="s">
        <v>24</v>
      </c>
      <c r="K4" s="2" t="s">
        <v>25</v>
      </c>
      <c r="L4" s="45"/>
      <c r="M4" s="46"/>
    </row>
    <row r="5" spans="1:13" ht="25.5" x14ac:dyDescent="0.25">
      <c r="A5" s="5"/>
      <c r="B5" s="19" t="s">
        <v>35</v>
      </c>
      <c r="C5" s="19" t="s">
        <v>36</v>
      </c>
      <c r="D5" s="20">
        <v>119</v>
      </c>
      <c r="E5" s="20">
        <v>105</v>
      </c>
      <c r="F5" s="20">
        <v>14</v>
      </c>
      <c r="G5" s="20">
        <v>14</v>
      </c>
      <c r="H5" s="20"/>
      <c r="I5" s="21" t="s">
        <v>684</v>
      </c>
      <c r="J5" s="22">
        <v>45940</v>
      </c>
      <c r="K5" s="22" t="s">
        <v>708</v>
      </c>
      <c r="L5" s="5"/>
    </row>
    <row r="6" spans="1:13" ht="25.5" x14ac:dyDescent="0.25">
      <c r="A6" s="5"/>
      <c r="B6" s="23" t="s">
        <v>32</v>
      </c>
      <c r="C6" s="19" t="s">
        <v>1054</v>
      </c>
      <c r="D6" s="24">
        <v>119</v>
      </c>
      <c r="E6" s="20">
        <v>114</v>
      </c>
      <c r="F6" s="20">
        <v>15</v>
      </c>
      <c r="G6" s="20">
        <v>0</v>
      </c>
      <c r="H6" s="24"/>
      <c r="I6" s="21" t="s">
        <v>684</v>
      </c>
      <c r="J6" s="22">
        <v>45947</v>
      </c>
      <c r="K6" s="25" t="s">
        <v>1080</v>
      </c>
      <c r="L6" s="26"/>
    </row>
    <row r="7" spans="1:13" x14ac:dyDescent="0.25">
      <c r="A7" s="5"/>
      <c r="B7" s="23"/>
      <c r="C7" s="23"/>
      <c r="D7" s="23"/>
      <c r="E7" s="23"/>
      <c r="F7" s="23"/>
      <c r="G7" s="23"/>
      <c r="H7" s="23"/>
      <c r="I7" s="21"/>
      <c r="J7" s="25" t="s">
        <v>32</v>
      </c>
      <c r="K7" s="23"/>
      <c r="L7" s="26"/>
    </row>
    <row r="8" spans="1:13" x14ac:dyDescent="0.25">
      <c r="A8" s="5"/>
      <c r="B8" s="23"/>
      <c r="C8" s="23"/>
      <c r="D8" s="27"/>
      <c r="E8" s="23"/>
      <c r="F8" s="23"/>
      <c r="G8" s="23"/>
      <c r="H8" s="23"/>
      <c r="I8" s="21"/>
      <c r="J8" s="25" t="s">
        <v>32</v>
      </c>
      <c r="K8" s="23"/>
      <c r="L8" s="26"/>
    </row>
    <row r="9" spans="1:13" x14ac:dyDescent="0.25">
      <c r="A9" s="5"/>
      <c r="B9" s="23"/>
      <c r="C9" s="23"/>
      <c r="D9" s="27"/>
      <c r="E9" s="23"/>
      <c r="F9" s="23"/>
      <c r="G9" s="23"/>
      <c r="H9" s="23"/>
      <c r="I9" s="21"/>
      <c r="J9" s="25"/>
      <c r="K9" s="23" t="s">
        <v>32</v>
      </c>
      <c r="L9" s="5"/>
    </row>
    <row r="10" spans="1:13" x14ac:dyDescent="0.25">
      <c r="A10" s="5"/>
      <c r="B10" s="23"/>
      <c r="C10" s="23"/>
      <c r="D10" s="27"/>
      <c r="E10" s="23"/>
      <c r="F10" s="23"/>
      <c r="G10" s="23"/>
      <c r="H10" s="23"/>
      <c r="I10" s="21"/>
      <c r="J10" s="25"/>
      <c r="K10" s="23"/>
      <c r="L10" s="5"/>
    </row>
    <row r="11" spans="1:13" x14ac:dyDescent="0.25">
      <c r="A11" s="5"/>
      <c r="B11" s="23"/>
      <c r="C11" s="23"/>
      <c r="D11" s="27"/>
      <c r="E11" s="23"/>
      <c r="F11" s="23"/>
      <c r="G11" s="23"/>
      <c r="H11" s="23"/>
      <c r="I11" s="21"/>
      <c r="J11" s="25"/>
      <c r="K11" s="23"/>
      <c r="L11" s="5"/>
    </row>
    <row r="12" spans="1:13" x14ac:dyDescent="0.25">
      <c r="A12" s="5"/>
      <c r="B12" s="23"/>
      <c r="C12" s="23"/>
      <c r="D12" s="23"/>
      <c r="E12" s="23"/>
      <c r="F12" s="23"/>
      <c r="G12" s="23"/>
      <c r="H12" s="23"/>
      <c r="I12" s="21"/>
      <c r="J12" s="25"/>
      <c r="K12" s="23"/>
      <c r="L12" s="5"/>
    </row>
    <row r="13" spans="1:13" x14ac:dyDescent="0.25">
      <c r="A13" s="5"/>
      <c r="B13" s="23"/>
      <c r="C13" s="23"/>
      <c r="D13" s="23"/>
      <c r="E13" s="23"/>
      <c r="F13" s="23"/>
      <c r="G13" s="23"/>
      <c r="H13" s="23"/>
      <c r="I13" s="23"/>
      <c r="J13" s="23"/>
      <c r="K13" s="23"/>
      <c r="L13" s="5"/>
    </row>
    <row r="14" spans="1:13" x14ac:dyDescent="0.25">
      <c r="A14" s="5"/>
      <c r="B14" s="5"/>
      <c r="C14" s="5"/>
      <c r="D14" s="5"/>
      <c r="E14" s="5"/>
      <c r="F14" s="5"/>
      <c r="G14" s="5"/>
      <c r="H14" s="5"/>
      <c r="I14" s="5"/>
      <c r="J14" s="5"/>
      <c r="K14" s="5"/>
      <c r="L14" s="5"/>
    </row>
    <row r="15" spans="1:13" x14ac:dyDescent="0.25">
      <c r="A15" s="5"/>
      <c r="B15" s="5"/>
      <c r="C15" s="5"/>
      <c r="D15" s="5"/>
      <c r="E15" s="5"/>
      <c r="F15" s="5"/>
      <c r="G15" s="5"/>
      <c r="H15" s="5"/>
      <c r="I15" s="5"/>
      <c r="J15" s="5"/>
      <c r="K15" s="5"/>
      <c r="L15" s="5"/>
    </row>
  </sheetData>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20"/>
  <sheetViews>
    <sheetView zoomScale="86" zoomScaleNormal="86" workbookViewId="0">
      <pane ySplit="1" topLeftCell="A2" activePane="bottomLeft" state="frozen"/>
      <selection activeCell="G1" sqref="G1"/>
      <selection pane="bottomLeft" activeCell="E132" sqref="E132"/>
    </sheetView>
    <sheetView tabSelected="1" workbookViewId="1"/>
  </sheetViews>
  <sheetFormatPr defaultRowHeight="15" x14ac:dyDescent="0.25"/>
  <cols>
    <col min="2" max="2" width="26.28515625" customWidth="1"/>
    <col min="3" max="3" width="15.42578125" customWidth="1"/>
    <col min="4" max="4" width="12.7109375" customWidth="1"/>
    <col min="5" max="5" width="28.85546875" customWidth="1"/>
    <col min="6" max="6" width="28.140625" customWidth="1"/>
    <col min="7" max="7" width="42.7109375" customWidth="1"/>
    <col min="8" max="8" width="26.28515625" style="5" customWidth="1"/>
    <col min="9" max="9" width="40.140625" customWidth="1"/>
    <col min="10" max="10" width="21.42578125" customWidth="1"/>
    <col min="11" max="11" width="36.5703125" customWidth="1"/>
    <col min="12" max="12" width="30.7109375" customWidth="1"/>
    <col min="13" max="13" width="11" customWidth="1"/>
    <col min="14" max="14" width="29.140625" customWidth="1"/>
    <col min="15" max="15" width="18.85546875" customWidth="1"/>
    <col min="16" max="16" width="11.85546875" customWidth="1"/>
    <col min="17" max="17" width="15" customWidth="1"/>
    <col min="18" max="18" width="17.28515625" customWidth="1"/>
    <col min="19" max="19" width="18" customWidth="1"/>
  </cols>
  <sheetData>
    <row r="1" spans="1:20" s="17" customFormat="1" x14ac:dyDescent="0.25">
      <c r="A1" s="17" t="s">
        <v>0</v>
      </c>
      <c r="B1" s="17" t="s">
        <v>9</v>
      </c>
      <c r="C1" s="17" t="s">
        <v>8</v>
      </c>
      <c r="D1" s="17" t="s">
        <v>12</v>
      </c>
      <c r="E1" s="17" t="s">
        <v>10</v>
      </c>
      <c r="F1" s="17" t="s">
        <v>11</v>
      </c>
      <c r="G1" s="17" t="s">
        <v>7</v>
      </c>
      <c r="H1" s="30" t="s">
        <v>6</v>
      </c>
      <c r="I1" s="17" t="s">
        <v>1</v>
      </c>
      <c r="J1" s="17" t="s">
        <v>2</v>
      </c>
      <c r="K1" s="17" t="s">
        <v>3</v>
      </c>
      <c r="L1" s="17" t="s">
        <v>4</v>
      </c>
      <c r="M1" s="14" t="s">
        <v>5</v>
      </c>
      <c r="N1" s="17" t="s">
        <v>31</v>
      </c>
      <c r="O1" s="17" t="s">
        <v>18</v>
      </c>
      <c r="P1" s="18" t="s">
        <v>29</v>
      </c>
      <c r="Q1" s="17" t="s">
        <v>30</v>
      </c>
      <c r="R1" s="17" t="s">
        <v>17</v>
      </c>
      <c r="S1" s="17" t="s">
        <v>26</v>
      </c>
      <c r="T1" s="17" t="s">
        <v>27</v>
      </c>
    </row>
    <row r="2" spans="1:20" ht="315" x14ac:dyDescent="0.25">
      <c r="A2" s="10">
        <v>1</v>
      </c>
      <c r="B2" s="28" t="s">
        <v>117</v>
      </c>
      <c r="D2" s="9" t="s">
        <v>13</v>
      </c>
      <c r="E2" s="9" t="s">
        <v>35</v>
      </c>
      <c r="F2" s="9" t="s">
        <v>37</v>
      </c>
      <c r="G2" s="12" t="s">
        <v>39</v>
      </c>
      <c r="H2" s="11" t="s">
        <v>713</v>
      </c>
      <c r="I2" s="11" t="s">
        <v>432</v>
      </c>
      <c r="J2" s="7" t="s">
        <v>15</v>
      </c>
      <c r="K2" s="11" t="s">
        <v>40</v>
      </c>
      <c r="L2" s="7" t="s">
        <v>41</v>
      </c>
      <c r="M2" s="16" t="s">
        <v>34</v>
      </c>
      <c r="N2" s="11" t="s">
        <v>42</v>
      </c>
      <c r="O2" s="8">
        <v>45929</v>
      </c>
    </row>
    <row r="3" spans="1:20" ht="165" x14ac:dyDescent="0.25">
      <c r="A3" s="6">
        <v>2</v>
      </c>
      <c r="B3" s="7" t="s">
        <v>118</v>
      </c>
      <c r="D3" s="5" t="s">
        <v>13</v>
      </c>
      <c r="E3" s="5" t="s">
        <v>35</v>
      </c>
      <c r="F3" s="5" t="s">
        <v>37</v>
      </c>
      <c r="G3" s="7" t="s">
        <v>43</v>
      </c>
      <c r="H3" s="11" t="s">
        <v>713</v>
      </c>
      <c r="I3" s="11" t="s">
        <v>433</v>
      </c>
      <c r="J3" s="5" t="s">
        <v>15</v>
      </c>
      <c r="K3" s="7" t="s">
        <v>45</v>
      </c>
      <c r="L3" s="7" t="s">
        <v>44</v>
      </c>
      <c r="M3" s="16" t="s">
        <v>34</v>
      </c>
      <c r="N3" s="11" t="s">
        <v>42</v>
      </c>
      <c r="O3" s="8">
        <v>45929</v>
      </c>
    </row>
    <row r="4" spans="1:20" s="6" customFormat="1" ht="165" x14ac:dyDescent="0.25">
      <c r="A4" s="6">
        <v>3</v>
      </c>
      <c r="B4" s="15" t="s">
        <v>119</v>
      </c>
      <c r="D4" s="6" t="s">
        <v>13</v>
      </c>
      <c r="E4" s="6" t="s">
        <v>35</v>
      </c>
      <c r="F4" s="6" t="s">
        <v>37</v>
      </c>
      <c r="G4" s="6" t="s">
        <v>46</v>
      </c>
      <c r="H4" s="16" t="s">
        <v>713</v>
      </c>
      <c r="I4" s="16" t="s">
        <v>434</v>
      </c>
      <c r="J4" s="6" t="s">
        <v>15</v>
      </c>
      <c r="K4" s="6" t="s">
        <v>47</v>
      </c>
      <c r="L4" s="15" t="s">
        <v>48</v>
      </c>
      <c r="M4" s="16" t="s">
        <v>34</v>
      </c>
      <c r="N4" s="16" t="s">
        <v>42</v>
      </c>
      <c r="O4" s="8">
        <v>45929</v>
      </c>
    </row>
    <row r="5" spans="1:20" s="5" customFormat="1" ht="210" x14ac:dyDescent="0.25">
      <c r="A5" s="13">
        <v>4</v>
      </c>
      <c r="B5" s="15" t="s">
        <v>120</v>
      </c>
      <c r="D5" s="5" t="s">
        <v>13</v>
      </c>
      <c r="E5" s="5" t="s">
        <v>35</v>
      </c>
      <c r="F5" s="5" t="s">
        <v>37</v>
      </c>
      <c r="G5" s="7" t="s">
        <v>49</v>
      </c>
      <c r="H5" s="16" t="s">
        <v>713</v>
      </c>
      <c r="I5" s="16" t="s">
        <v>435</v>
      </c>
      <c r="J5" s="7" t="s">
        <v>547</v>
      </c>
      <c r="K5" s="7" t="s">
        <v>543</v>
      </c>
      <c r="L5" s="7" t="s">
        <v>544</v>
      </c>
      <c r="M5" s="16" t="s">
        <v>34</v>
      </c>
      <c r="N5" s="16" t="s">
        <v>42</v>
      </c>
      <c r="O5" s="8">
        <v>45929</v>
      </c>
    </row>
    <row r="6" spans="1:20" ht="225" x14ac:dyDescent="0.25">
      <c r="A6" s="13">
        <v>5</v>
      </c>
      <c r="B6" s="15" t="s">
        <v>121</v>
      </c>
      <c r="D6" s="29" t="s">
        <v>13</v>
      </c>
      <c r="E6" s="29" t="s">
        <v>35</v>
      </c>
      <c r="F6" s="29" t="s">
        <v>37</v>
      </c>
      <c r="G6" s="12" t="s">
        <v>545</v>
      </c>
      <c r="H6" s="16" t="s">
        <v>713</v>
      </c>
      <c r="I6" s="16" t="s">
        <v>436</v>
      </c>
      <c r="J6" s="7" t="s">
        <v>546</v>
      </c>
      <c r="K6" s="12" t="s">
        <v>541</v>
      </c>
      <c r="L6" s="12" t="s">
        <v>542</v>
      </c>
      <c r="M6" s="16" t="s">
        <v>34</v>
      </c>
      <c r="N6" s="16" t="s">
        <v>42</v>
      </c>
      <c r="O6" s="8">
        <v>45930</v>
      </c>
    </row>
    <row r="7" spans="1:20" ht="195" x14ac:dyDescent="0.25">
      <c r="A7" s="13">
        <v>6</v>
      </c>
      <c r="B7" s="15" t="s">
        <v>122</v>
      </c>
      <c r="D7" s="29" t="s">
        <v>13</v>
      </c>
      <c r="E7" s="29" t="s">
        <v>35</v>
      </c>
      <c r="F7" s="29" t="s">
        <v>37</v>
      </c>
      <c r="G7" s="12" t="s">
        <v>50</v>
      </c>
      <c r="H7" s="16" t="s">
        <v>713</v>
      </c>
      <c r="I7" s="16" t="s">
        <v>437</v>
      </c>
      <c r="J7" s="7" t="s">
        <v>51</v>
      </c>
      <c r="K7" s="12" t="s">
        <v>52</v>
      </c>
      <c r="L7" s="12" t="s">
        <v>53</v>
      </c>
      <c r="M7" s="16" t="s">
        <v>34</v>
      </c>
      <c r="N7" s="16" t="s">
        <v>42</v>
      </c>
      <c r="O7" s="8">
        <v>45930</v>
      </c>
    </row>
    <row r="8" spans="1:20" ht="225" x14ac:dyDescent="0.25">
      <c r="A8" s="13">
        <v>7</v>
      </c>
      <c r="B8" s="15" t="s">
        <v>123</v>
      </c>
      <c r="D8" s="29" t="s">
        <v>13</v>
      </c>
      <c r="E8" s="29" t="s">
        <v>35</v>
      </c>
      <c r="F8" s="29" t="s">
        <v>37</v>
      </c>
      <c r="G8" s="12" t="s">
        <v>54</v>
      </c>
      <c r="H8" s="16" t="s">
        <v>38</v>
      </c>
      <c r="I8" s="16" t="s">
        <v>438</v>
      </c>
      <c r="J8" s="7" t="s">
        <v>55</v>
      </c>
      <c r="K8" s="12" t="s">
        <v>56</v>
      </c>
      <c r="L8" s="12" t="s">
        <v>57</v>
      </c>
      <c r="M8" s="16" t="s">
        <v>34</v>
      </c>
      <c r="N8" s="16" t="s">
        <v>42</v>
      </c>
      <c r="O8" s="8">
        <v>45930</v>
      </c>
    </row>
    <row r="9" spans="1:20" ht="150" x14ac:dyDescent="0.25">
      <c r="A9" s="13">
        <v>8</v>
      </c>
      <c r="B9" s="15" t="s">
        <v>124</v>
      </c>
      <c r="D9" s="29" t="s">
        <v>13</v>
      </c>
      <c r="E9" s="29" t="s">
        <v>35</v>
      </c>
      <c r="F9" s="29" t="s">
        <v>37</v>
      </c>
      <c r="G9" s="12" t="s">
        <v>58</v>
      </c>
      <c r="H9" s="16" t="s">
        <v>713</v>
      </c>
      <c r="I9" s="16" t="s">
        <v>439</v>
      </c>
      <c r="J9" s="7" t="s">
        <v>15</v>
      </c>
      <c r="K9" s="12" t="s">
        <v>59</v>
      </c>
      <c r="L9" s="12" t="s">
        <v>60</v>
      </c>
      <c r="M9" s="16" t="s">
        <v>34</v>
      </c>
      <c r="N9" s="16" t="s">
        <v>42</v>
      </c>
      <c r="O9" s="8">
        <v>45930</v>
      </c>
    </row>
    <row r="10" spans="1:20" ht="180" x14ac:dyDescent="0.25">
      <c r="A10" s="13">
        <v>9</v>
      </c>
      <c r="B10" s="15" t="s">
        <v>125</v>
      </c>
      <c r="D10" s="29" t="s">
        <v>13</v>
      </c>
      <c r="E10" s="29" t="s">
        <v>35</v>
      </c>
      <c r="F10" s="29" t="s">
        <v>37</v>
      </c>
      <c r="G10" s="12" t="s">
        <v>61</v>
      </c>
      <c r="H10" s="16" t="s">
        <v>713</v>
      </c>
      <c r="I10" s="16" t="s">
        <v>440</v>
      </c>
      <c r="J10" s="7" t="s">
        <v>62</v>
      </c>
      <c r="K10" s="12" t="s">
        <v>63</v>
      </c>
      <c r="L10" s="12" t="s">
        <v>64</v>
      </c>
      <c r="M10" s="16" t="s">
        <v>34</v>
      </c>
      <c r="N10" s="16" t="s">
        <v>42</v>
      </c>
      <c r="O10" s="8">
        <v>45930</v>
      </c>
    </row>
    <row r="11" spans="1:20" ht="165" x14ac:dyDescent="0.25">
      <c r="A11" s="13">
        <v>10</v>
      </c>
      <c r="B11" s="15" t="s">
        <v>126</v>
      </c>
      <c r="D11" s="29" t="s">
        <v>13</v>
      </c>
      <c r="E11" s="29" t="s">
        <v>35</v>
      </c>
      <c r="F11" s="29" t="s">
        <v>37</v>
      </c>
      <c r="G11" s="12" t="s">
        <v>65</v>
      </c>
      <c r="H11" s="16" t="s">
        <v>713</v>
      </c>
      <c r="I11" s="16" t="s">
        <v>441</v>
      </c>
      <c r="J11" s="7" t="s">
        <v>66</v>
      </c>
      <c r="K11" s="12" t="s">
        <v>67</v>
      </c>
      <c r="L11" s="12" t="s">
        <v>68</v>
      </c>
      <c r="M11" s="16" t="s">
        <v>34</v>
      </c>
      <c r="N11" s="16" t="s">
        <v>42</v>
      </c>
      <c r="O11" s="8">
        <v>45930</v>
      </c>
    </row>
    <row r="12" spans="1:20" ht="165" x14ac:dyDescent="0.25">
      <c r="A12" s="13">
        <v>11</v>
      </c>
      <c r="B12" s="15" t="s">
        <v>127</v>
      </c>
      <c r="D12" s="29" t="s">
        <v>13</v>
      </c>
      <c r="E12" s="29" t="s">
        <v>35</v>
      </c>
      <c r="F12" s="29" t="s">
        <v>37</v>
      </c>
      <c r="G12" s="12" t="s">
        <v>69</v>
      </c>
      <c r="H12" s="16" t="s">
        <v>713</v>
      </c>
      <c r="I12" s="16" t="s">
        <v>442</v>
      </c>
      <c r="J12" s="7" t="s">
        <v>15</v>
      </c>
      <c r="K12" s="12" t="s">
        <v>59</v>
      </c>
      <c r="L12" s="12" t="s">
        <v>60</v>
      </c>
      <c r="M12" s="16" t="s">
        <v>34</v>
      </c>
      <c r="N12" s="16" t="s">
        <v>42</v>
      </c>
      <c r="O12" s="8">
        <v>45930</v>
      </c>
    </row>
    <row r="13" spans="1:20" ht="180" x14ac:dyDescent="0.25">
      <c r="A13" s="13">
        <v>12</v>
      </c>
      <c r="B13" s="15" t="s">
        <v>128</v>
      </c>
      <c r="D13" s="29" t="s">
        <v>13</v>
      </c>
      <c r="E13" s="29" t="s">
        <v>35</v>
      </c>
      <c r="F13" s="29" t="s">
        <v>37</v>
      </c>
      <c r="G13" s="12" t="s">
        <v>70</v>
      </c>
      <c r="H13" s="16" t="s">
        <v>713</v>
      </c>
      <c r="I13" s="16" t="s">
        <v>443</v>
      </c>
      <c r="J13" s="7" t="s">
        <v>71</v>
      </c>
      <c r="K13" s="12" t="s">
        <v>72</v>
      </c>
      <c r="L13" s="12" t="s">
        <v>73</v>
      </c>
      <c r="M13" s="16" t="s">
        <v>34</v>
      </c>
      <c r="N13" s="16" t="s">
        <v>42</v>
      </c>
      <c r="O13" s="8">
        <v>45930</v>
      </c>
    </row>
    <row r="14" spans="1:20" ht="165" x14ac:dyDescent="0.25">
      <c r="A14" s="13">
        <v>13</v>
      </c>
      <c r="B14" s="15" t="s">
        <v>129</v>
      </c>
      <c r="D14" s="29" t="s">
        <v>13</v>
      </c>
      <c r="E14" s="29" t="s">
        <v>35</v>
      </c>
      <c r="F14" s="29" t="s">
        <v>37</v>
      </c>
      <c r="G14" s="12" t="s">
        <v>74</v>
      </c>
      <c r="H14" s="16" t="s">
        <v>713</v>
      </c>
      <c r="I14" s="16" t="s">
        <v>444</v>
      </c>
      <c r="J14" s="7" t="s">
        <v>75</v>
      </c>
      <c r="K14" s="12" t="s">
        <v>76</v>
      </c>
      <c r="L14" s="12" t="s">
        <v>77</v>
      </c>
      <c r="M14" s="16" t="s">
        <v>34</v>
      </c>
      <c r="N14" s="16" t="s">
        <v>42</v>
      </c>
      <c r="O14" s="8">
        <v>45930</v>
      </c>
    </row>
    <row r="15" spans="1:20" ht="150" x14ac:dyDescent="0.25">
      <c r="A15" s="13">
        <v>14</v>
      </c>
      <c r="B15" s="15" t="s">
        <v>130</v>
      </c>
      <c r="D15" s="29" t="s">
        <v>13</v>
      </c>
      <c r="E15" s="29" t="s">
        <v>35</v>
      </c>
      <c r="F15" s="29" t="s">
        <v>37</v>
      </c>
      <c r="G15" s="12" t="s">
        <v>78</v>
      </c>
      <c r="H15" s="16" t="s">
        <v>713</v>
      </c>
      <c r="I15" s="16" t="s">
        <v>445</v>
      </c>
      <c r="J15" s="7" t="s">
        <v>81</v>
      </c>
      <c r="K15" s="12" t="s">
        <v>79</v>
      </c>
      <c r="L15" s="12" t="s">
        <v>84</v>
      </c>
      <c r="M15" s="16" t="s">
        <v>34</v>
      </c>
      <c r="N15" s="16" t="s">
        <v>42</v>
      </c>
      <c r="O15" s="8">
        <v>45930</v>
      </c>
    </row>
    <row r="16" spans="1:20" ht="150" x14ac:dyDescent="0.25">
      <c r="A16" s="13">
        <v>15</v>
      </c>
      <c r="B16" s="15" t="s">
        <v>131</v>
      </c>
      <c r="D16" s="29" t="s">
        <v>13</v>
      </c>
      <c r="E16" s="29" t="s">
        <v>35</v>
      </c>
      <c r="F16" s="29" t="s">
        <v>37</v>
      </c>
      <c r="G16" s="12" t="s">
        <v>80</v>
      </c>
      <c r="H16" s="16" t="s">
        <v>713</v>
      </c>
      <c r="I16" s="16" t="s">
        <v>445</v>
      </c>
      <c r="J16" s="7" t="s">
        <v>82</v>
      </c>
      <c r="K16" s="12" t="s">
        <v>83</v>
      </c>
      <c r="L16" s="12" t="s">
        <v>85</v>
      </c>
      <c r="M16" s="16" t="s">
        <v>34</v>
      </c>
      <c r="N16" s="16" t="s">
        <v>42</v>
      </c>
      <c r="O16" s="8">
        <v>45930</v>
      </c>
    </row>
    <row r="17" spans="1:15" ht="180" x14ac:dyDescent="0.25">
      <c r="A17" s="13">
        <v>16</v>
      </c>
      <c r="B17" s="15" t="s">
        <v>132</v>
      </c>
      <c r="D17" s="29" t="s">
        <v>13</v>
      </c>
      <c r="E17" s="29" t="s">
        <v>35</v>
      </c>
      <c r="F17" s="29" t="s">
        <v>37</v>
      </c>
      <c r="G17" s="12" t="s">
        <v>86</v>
      </c>
      <c r="H17" s="16" t="s">
        <v>713</v>
      </c>
      <c r="I17" s="16" t="s">
        <v>446</v>
      </c>
      <c r="J17" s="7" t="s">
        <v>87</v>
      </c>
      <c r="K17" s="12" t="s">
        <v>88</v>
      </c>
      <c r="L17" s="12" t="s">
        <v>89</v>
      </c>
      <c r="M17" s="16" t="s">
        <v>34</v>
      </c>
      <c r="N17" s="16" t="s">
        <v>42</v>
      </c>
      <c r="O17" s="8">
        <v>45930</v>
      </c>
    </row>
    <row r="18" spans="1:15" ht="165" x14ac:dyDescent="0.25">
      <c r="A18" s="13">
        <v>17</v>
      </c>
      <c r="B18" s="15" t="s">
        <v>133</v>
      </c>
      <c r="D18" s="29" t="s">
        <v>13</v>
      </c>
      <c r="E18" s="29" t="s">
        <v>35</v>
      </c>
      <c r="F18" s="29" t="s">
        <v>37</v>
      </c>
      <c r="G18" s="12" t="s">
        <v>90</v>
      </c>
      <c r="H18" s="16" t="s">
        <v>713</v>
      </c>
      <c r="I18" s="16" t="s">
        <v>447</v>
      </c>
      <c r="J18" s="7" t="s">
        <v>15</v>
      </c>
      <c r="K18" s="12" t="s">
        <v>91</v>
      </c>
      <c r="L18" s="7" t="s">
        <v>92</v>
      </c>
      <c r="M18" s="16" t="s">
        <v>34</v>
      </c>
      <c r="N18" s="16" t="s">
        <v>42</v>
      </c>
      <c r="O18" s="8">
        <v>45930</v>
      </c>
    </row>
    <row r="19" spans="1:15" ht="165" x14ac:dyDescent="0.25">
      <c r="A19" s="13">
        <v>18</v>
      </c>
      <c r="B19" s="15" t="s">
        <v>134</v>
      </c>
      <c r="D19" s="29" t="s">
        <v>13</v>
      </c>
      <c r="E19" s="29" t="s">
        <v>35</v>
      </c>
      <c r="F19" s="29" t="s">
        <v>37</v>
      </c>
      <c r="G19" s="12" t="s">
        <v>93</v>
      </c>
      <c r="H19" s="16" t="s">
        <v>713</v>
      </c>
      <c r="I19" s="16" t="s">
        <v>448</v>
      </c>
      <c r="J19" s="7" t="s">
        <v>15</v>
      </c>
      <c r="K19" s="12" t="s">
        <v>94</v>
      </c>
      <c r="L19" s="7" t="s">
        <v>95</v>
      </c>
      <c r="M19" s="16" t="s">
        <v>34</v>
      </c>
      <c r="N19" s="16" t="s">
        <v>42</v>
      </c>
      <c r="O19" s="8">
        <v>45930</v>
      </c>
    </row>
    <row r="20" spans="1:15" ht="165" x14ac:dyDescent="0.25">
      <c r="A20" s="13">
        <v>19</v>
      </c>
      <c r="B20" s="15" t="s">
        <v>135</v>
      </c>
      <c r="D20" s="29" t="s">
        <v>13</v>
      </c>
      <c r="E20" s="29" t="s">
        <v>35</v>
      </c>
      <c r="F20" s="29" t="s">
        <v>37</v>
      </c>
      <c r="G20" s="12" t="s">
        <v>97</v>
      </c>
      <c r="H20" s="16" t="s">
        <v>713</v>
      </c>
      <c r="I20" s="16" t="s">
        <v>449</v>
      </c>
      <c r="J20" s="7" t="s">
        <v>96</v>
      </c>
      <c r="K20" s="12" t="s">
        <v>98</v>
      </c>
      <c r="L20" s="7" t="s">
        <v>102</v>
      </c>
      <c r="M20" s="16" t="s">
        <v>34</v>
      </c>
      <c r="N20" s="16" t="s">
        <v>42</v>
      </c>
      <c r="O20" s="8">
        <v>45930</v>
      </c>
    </row>
    <row r="21" spans="1:15" ht="165" x14ac:dyDescent="0.25">
      <c r="A21" s="13">
        <v>20</v>
      </c>
      <c r="B21" s="15" t="s">
        <v>136</v>
      </c>
      <c r="D21" s="29" t="s">
        <v>13</v>
      </c>
      <c r="E21" s="29" t="s">
        <v>35</v>
      </c>
      <c r="F21" s="29" t="s">
        <v>37</v>
      </c>
      <c r="G21" s="12" t="s">
        <v>99</v>
      </c>
      <c r="H21" s="16" t="s">
        <v>713</v>
      </c>
      <c r="I21" s="16" t="s">
        <v>450</v>
      </c>
      <c r="J21" s="7" t="s">
        <v>100</v>
      </c>
      <c r="K21" s="12" t="s">
        <v>101</v>
      </c>
      <c r="L21" s="7" t="s">
        <v>103</v>
      </c>
      <c r="M21" s="16" t="s">
        <v>34</v>
      </c>
      <c r="N21" s="16" t="s">
        <v>42</v>
      </c>
      <c r="O21" s="8">
        <v>45930</v>
      </c>
    </row>
    <row r="22" spans="1:15" ht="165" x14ac:dyDescent="0.25">
      <c r="A22" s="13">
        <v>21</v>
      </c>
      <c r="B22" s="15" t="s">
        <v>137</v>
      </c>
      <c r="D22" s="29" t="s">
        <v>13</v>
      </c>
      <c r="E22" s="29" t="s">
        <v>35</v>
      </c>
      <c r="F22" s="29" t="s">
        <v>37</v>
      </c>
      <c r="G22" s="12" t="s">
        <v>104</v>
      </c>
      <c r="H22" s="16" t="s">
        <v>713</v>
      </c>
      <c r="I22" s="16" t="s">
        <v>451</v>
      </c>
      <c r="J22" s="7" t="s">
        <v>100</v>
      </c>
      <c r="K22" s="12" t="s">
        <v>107</v>
      </c>
      <c r="L22" s="7" t="s">
        <v>105</v>
      </c>
      <c r="M22" s="16" t="s">
        <v>34</v>
      </c>
      <c r="N22" s="16" t="s">
        <v>42</v>
      </c>
      <c r="O22" s="8">
        <v>45930</v>
      </c>
    </row>
    <row r="23" spans="1:15" ht="195" x14ac:dyDescent="0.25">
      <c r="A23" s="13">
        <v>22</v>
      </c>
      <c r="B23" s="15" t="s">
        <v>138</v>
      </c>
      <c r="D23" s="29" t="s">
        <v>13</v>
      </c>
      <c r="E23" s="29" t="s">
        <v>35</v>
      </c>
      <c r="F23" s="29" t="s">
        <v>37</v>
      </c>
      <c r="G23" s="12" t="s">
        <v>106</v>
      </c>
      <c r="H23" s="16" t="s">
        <v>713</v>
      </c>
      <c r="I23" s="16" t="s">
        <v>453</v>
      </c>
      <c r="J23" s="7" t="s">
        <v>15</v>
      </c>
      <c r="K23" s="12" t="s">
        <v>108</v>
      </c>
      <c r="L23" s="7" t="s">
        <v>109</v>
      </c>
      <c r="M23" s="16" t="s">
        <v>34</v>
      </c>
      <c r="N23" s="16" t="s">
        <v>42</v>
      </c>
      <c r="O23" s="8">
        <v>45930</v>
      </c>
    </row>
    <row r="24" spans="1:15" ht="210" x14ac:dyDescent="0.25">
      <c r="A24" s="13">
        <v>23</v>
      </c>
      <c r="B24" s="15" t="s">
        <v>139</v>
      </c>
      <c r="D24" s="29" t="s">
        <v>13</v>
      </c>
      <c r="E24" s="29" t="s">
        <v>35</v>
      </c>
      <c r="F24" s="29" t="s">
        <v>37</v>
      </c>
      <c r="G24" s="12" t="s">
        <v>110</v>
      </c>
      <c r="H24" s="16" t="s">
        <v>713</v>
      </c>
      <c r="I24" s="16" t="s">
        <v>452</v>
      </c>
      <c r="J24" s="7" t="s">
        <v>15</v>
      </c>
      <c r="K24" s="12" t="s">
        <v>111</v>
      </c>
      <c r="L24" s="7" t="s">
        <v>112</v>
      </c>
      <c r="M24" s="16" t="s">
        <v>34</v>
      </c>
      <c r="N24" s="16" t="s">
        <v>42</v>
      </c>
      <c r="O24" s="8">
        <v>45930</v>
      </c>
    </row>
    <row r="25" spans="1:15" ht="240" x14ac:dyDescent="0.25">
      <c r="A25" s="13">
        <v>24</v>
      </c>
      <c r="B25" s="15" t="s">
        <v>140</v>
      </c>
      <c r="D25" s="29" t="s">
        <v>13</v>
      </c>
      <c r="E25" s="29" t="s">
        <v>35</v>
      </c>
      <c r="F25" s="29" t="s">
        <v>37</v>
      </c>
      <c r="G25" s="12" t="s">
        <v>114</v>
      </c>
      <c r="H25" s="16" t="s">
        <v>713</v>
      </c>
      <c r="I25" s="16" t="s">
        <v>454</v>
      </c>
      <c r="J25" s="7" t="s">
        <v>113</v>
      </c>
      <c r="K25" s="12" t="s">
        <v>154</v>
      </c>
      <c r="L25" s="7" t="s">
        <v>155</v>
      </c>
      <c r="M25" s="16" t="s">
        <v>34</v>
      </c>
      <c r="N25" s="16" t="s">
        <v>42</v>
      </c>
      <c r="O25" s="8">
        <v>45930</v>
      </c>
    </row>
    <row r="26" spans="1:15" ht="225" x14ac:dyDescent="0.25">
      <c r="A26" s="13">
        <v>25</v>
      </c>
      <c r="B26" s="15" t="s">
        <v>141</v>
      </c>
      <c r="D26" s="29" t="s">
        <v>13</v>
      </c>
      <c r="E26" s="29" t="s">
        <v>35</v>
      </c>
      <c r="F26" s="29" t="s">
        <v>37</v>
      </c>
      <c r="G26" s="12" t="s">
        <v>115</v>
      </c>
      <c r="H26" s="16" t="s">
        <v>713</v>
      </c>
      <c r="I26" s="16" t="s">
        <v>455</v>
      </c>
      <c r="J26" s="7" t="s">
        <v>116</v>
      </c>
      <c r="K26" s="12" t="s">
        <v>156</v>
      </c>
      <c r="L26" s="7" t="s">
        <v>157</v>
      </c>
      <c r="M26" s="16" t="s">
        <v>34</v>
      </c>
      <c r="N26" s="16" t="s">
        <v>42</v>
      </c>
      <c r="O26" s="8">
        <v>45931</v>
      </c>
    </row>
    <row r="27" spans="1:15" ht="225" x14ac:dyDescent="0.25">
      <c r="A27" s="13">
        <v>26</v>
      </c>
      <c r="B27" s="15" t="s">
        <v>149</v>
      </c>
      <c r="D27" s="29" t="s">
        <v>13</v>
      </c>
      <c r="E27" s="29" t="s">
        <v>35</v>
      </c>
      <c r="F27" s="29" t="s">
        <v>37</v>
      </c>
      <c r="G27" s="12" t="s">
        <v>142</v>
      </c>
      <c r="H27" s="16" t="s">
        <v>713</v>
      </c>
      <c r="I27" s="16" t="s">
        <v>456</v>
      </c>
      <c r="J27" s="7" t="s">
        <v>145</v>
      </c>
      <c r="K27" s="12" t="s">
        <v>143</v>
      </c>
      <c r="L27" s="7" t="s">
        <v>144</v>
      </c>
      <c r="M27" s="16" t="s">
        <v>34</v>
      </c>
      <c r="N27" s="16" t="s">
        <v>42</v>
      </c>
      <c r="O27" s="8">
        <v>45931</v>
      </c>
    </row>
    <row r="28" spans="1:15" ht="225" x14ac:dyDescent="0.25">
      <c r="A28" s="13">
        <v>27</v>
      </c>
      <c r="B28" s="15" t="s">
        <v>150</v>
      </c>
      <c r="D28" s="29" t="s">
        <v>13</v>
      </c>
      <c r="E28" s="29" t="s">
        <v>35</v>
      </c>
      <c r="F28" s="29" t="s">
        <v>37</v>
      </c>
      <c r="G28" s="12" t="s">
        <v>146</v>
      </c>
      <c r="H28" s="16" t="s">
        <v>713</v>
      </c>
      <c r="I28" s="16" t="s">
        <v>457</v>
      </c>
      <c r="J28" s="7" t="s">
        <v>147</v>
      </c>
      <c r="K28" s="12" t="s">
        <v>153</v>
      </c>
      <c r="L28" s="7" t="s">
        <v>148</v>
      </c>
      <c r="M28" s="16" t="s">
        <v>34</v>
      </c>
      <c r="N28" s="16" t="s">
        <v>42</v>
      </c>
      <c r="O28" s="8">
        <v>45931</v>
      </c>
    </row>
    <row r="29" spans="1:15" ht="225" x14ac:dyDescent="0.25">
      <c r="A29" s="13">
        <v>28</v>
      </c>
      <c r="B29" s="15" t="s">
        <v>151</v>
      </c>
      <c r="D29" s="29" t="s">
        <v>13</v>
      </c>
      <c r="E29" s="29" t="s">
        <v>35</v>
      </c>
      <c r="F29" s="29" t="s">
        <v>37</v>
      </c>
      <c r="G29" s="12" t="s">
        <v>152</v>
      </c>
      <c r="H29" s="16" t="s">
        <v>713</v>
      </c>
      <c r="I29" s="16" t="s">
        <v>458</v>
      </c>
      <c r="J29" s="7" t="s">
        <v>15</v>
      </c>
      <c r="K29" s="12" t="s">
        <v>158</v>
      </c>
      <c r="L29" s="7" t="s">
        <v>159</v>
      </c>
      <c r="M29" s="16" t="s">
        <v>34</v>
      </c>
      <c r="N29" s="16" t="s">
        <v>42</v>
      </c>
      <c r="O29" s="8">
        <v>45931</v>
      </c>
    </row>
    <row r="30" spans="1:15" ht="225" x14ac:dyDescent="0.25">
      <c r="A30" s="13">
        <v>29</v>
      </c>
      <c r="B30" s="15" t="s">
        <v>160</v>
      </c>
      <c r="D30" s="29" t="s">
        <v>13</v>
      </c>
      <c r="E30" s="29" t="s">
        <v>35</v>
      </c>
      <c r="F30" s="29" t="s">
        <v>37</v>
      </c>
      <c r="G30" s="12" t="s">
        <v>161</v>
      </c>
      <c r="H30" s="16" t="s">
        <v>713</v>
      </c>
      <c r="I30" s="16" t="s">
        <v>459</v>
      </c>
      <c r="J30" s="7" t="s">
        <v>15</v>
      </c>
      <c r="K30" s="12" t="s">
        <v>166</v>
      </c>
      <c r="L30" s="7" t="s">
        <v>162</v>
      </c>
      <c r="M30" s="16" t="s">
        <v>34</v>
      </c>
      <c r="N30" s="16" t="s">
        <v>42</v>
      </c>
      <c r="O30" s="8">
        <v>45931</v>
      </c>
    </row>
    <row r="31" spans="1:15" ht="210" x14ac:dyDescent="0.25">
      <c r="A31" s="13">
        <v>30</v>
      </c>
      <c r="B31" s="15" t="s">
        <v>163</v>
      </c>
      <c r="D31" s="29" t="s">
        <v>13</v>
      </c>
      <c r="E31" s="29" t="s">
        <v>35</v>
      </c>
      <c r="F31" s="29" t="s">
        <v>37</v>
      </c>
      <c r="G31" s="12" t="s">
        <v>164</v>
      </c>
      <c r="H31" s="16" t="s">
        <v>713</v>
      </c>
      <c r="I31" s="16" t="s">
        <v>460</v>
      </c>
      <c r="J31" s="7" t="s">
        <v>165</v>
      </c>
      <c r="K31" s="12" t="s">
        <v>167</v>
      </c>
      <c r="L31" s="7" t="s">
        <v>168</v>
      </c>
      <c r="M31" s="16" t="s">
        <v>34</v>
      </c>
      <c r="N31" s="16" t="s">
        <v>42</v>
      </c>
      <c r="O31" s="8">
        <v>45931</v>
      </c>
    </row>
    <row r="32" spans="1:15" ht="240" x14ac:dyDescent="0.25">
      <c r="A32" s="13">
        <v>31</v>
      </c>
      <c r="B32" s="15" t="s">
        <v>169</v>
      </c>
      <c r="D32" s="29" t="s">
        <v>13</v>
      </c>
      <c r="E32" s="29" t="s">
        <v>35</v>
      </c>
      <c r="F32" s="29" t="s">
        <v>37</v>
      </c>
      <c r="G32" s="12" t="s">
        <v>170</v>
      </c>
      <c r="H32" s="16" t="s">
        <v>713</v>
      </c>
      <c r="I32" s="16" t="s">
        <v>461</v>
      </c>
      <c r="J32" s="7" t="s">
        <v>171</v>
      </c>
      <c r="K32" s="12" t="s">
        <v>172</v>
      </c>
      <c r="L32" s="7" t="s">
        <v>173</v>
      </c>
      <c r="M32" s="16" t="s">
        <v>34</v>
      </c>
      <c r="N32" s="16" t="s">
        <v>42</v>
      </c>
      <c r="O32" s="8">
        <v>45931</v>
      </c>
    </row>
    <row r="33" spans="1:20" s="33" customFormat="1" ht="225" x14ac:dyDescent="0.25">
      <c r="A33" s="31">
        <v>32</v>
      </c>
      <c r="B33" s="32" t="s">
        <v>174</v>
      </c>
      <c r="C33" s="38" t="s">
        <v>1094</v>
      </c>
      <c r="D33" s="34" t="s">
        <v>13</v>
      </c>
      <c r="E33" s="34" t="s">
        <v>35</v>
      </c>
      <c r="F33" s="34" t="s">
        <v>37</v>
      </c>
      <c r="G33" s="35" t="s">
        <v>175</v>
      </c>
      <c r="H33" s="32" t="s">
        <v>713</v>
      </c>
      <c r="I33" s="32" t="s">
        <v>431</v>
      </c>
      <c r="J33" s="36" t="s">
        <v>511</v>
      </c>
      <c r="K33" s="35" t="s">
        <v>176</v>
      </c>
      <c r="L33" s="36" t="s">
        <v>509</v>
      </c>
      <c r="M33" s="32" t="s">
        <v>177</v>
      </c>
      <c r="N33" s="32" t="s">
        <v>42</v>
      </c>
      <c r="O33" s="37">
        <v>45931</v>
      </c>
      <c r="P33" s="44" t="s">
        <v>676</v>
      </c>
      <c r="Q33" s="42" t="s">
        <v>678</v>
      </c>
      <c r="R33" s="42" t="s">
        <v>677</v>
      </c>
      <c r="S33" s="37"/>
      <c r="T33" s="44"/>
    </row>
    <row r="34" spans="1:20" ht="165" x14ac:dyDescent="0.25">
      <c r="A34" s="13">
        <v>33</v>
      </c>
      <c r="B34" s="15" t="s">
        <v>178</v>
      </c>
      <c r="D34" s="29" t="s">
        <v>13</v>
      </c>
      <c r="E34" s="29" t="s">
        <v>35</v>
      </c>
      <c r="F34" s="29" t="s">
        <v>37</v>
      </c>
      <c r="G34" s="12" t="s">
        <v>179</v>
      </c>
      <c r="H34" s="16" t="s">
        <v>713</v>
      </c>
      <c r="I34" s="16" t="s">
        <v>462</v>
      </c>
      <c r="J34" s="7" t="s">
        <v>15</v>
      </c>
      <c r="K34" s="12" t="s">
        <v>183</v>
      </c>
      <c r="L34" s="7" t="s">
        <v>185</v>
      </c>
      <c r="M34" s="16" t="s">
        <v>34</v>
      </c>
      <c r="N34" s="16" t="s">
        <v>42</v>
      </c>
      <c r="O34" s="8">
        <v>45931</v>
      </c>
    </row>
    <row r="35" spans="1:20" ht="165" x14ac:dyDescent="0.25">
      <c r="A35" s="13">
        <v>34</v>
      </c>
      <c r="B35" s="15" t="s">
        <v>180</v>
      </c>
      <c r="D35" s="29" t="s">
        <v>13</v>
      </c>
      <c r="E35" s="29" t="s">
        <v>35</v>
      </c>
      <c r="F35" s="29" t="s">
        <v>37</v>
      </c>
      <c r="G35" s="12" t="s">
        <v>182</v>
      </c>
      <c r="H35" s="16" t="s">
        <v>713</v>
      </c>
      <c r="I35" s="16" t="s">
        <v>463</v>
      </c>
      <c r="J35" s="7" t="s">
        <v>15</v>
      </c>
      <c r="K35" s="12" t="s">
        <v>184</v>
      </c>
      <c r="L35" s="7" t="s">
        <v>186</v>
      </c>
      <c r="M35" s="16" t="s">
        <v>34</v>
      </c>
      <c r="N35" s="16" t="s">
        <v>42</v>
      </c>
      <c r="O35" s="8">
        <v>45931</v>
      </c>
    </row>
    <row r="36" spans="1:20" ht="165" x14ac:dyDescent="0.25">
      <c r="A36" s="13">
        <v>35</v>
      </c>
      <c r="B36" s="15" t="s">
        <v>181</v>
      </c>
      <c r="D36" s="29" t="s">
        <v>13</v>
      </c>
      <c r="E36" s="29" t="s">
        <v>35</v>
      </c>
      <c r="F36" s="29" t="s">
        <v>37</v>
      </c>
      <c r="G36" s="12" t="s">
        <v>187</v>
      </c>
      <c r="H36" s="16" t="s">
        <v>713</v>
      </c>
      <c r="I36" s="16" t="s">
        <v>464</v>
      </c>
      <c r="J36" s="7" t="s">
        <v>15</v>
      </c>
      <c r="K36" s="12" t="s">
        <v>188</v>
      </c>
      <c r="L36" s="7" t="s">
        <v>189</v>
      </c>
      <c r="M36" s="16" t="s">
        <v>34</v>
      </c>
      <c r="N36" s="16" t="s">
        <v>42</v>
      </c>
      <c r="O36" s="8">
        <v>45931</v>
      </c>
    </row>
    <row r="37" spans="1:20" ht="165" x14ac:dyDescent="0.25">
      <c r="A37" s="13">
        <v>36</v>
      </c>
      <c r="B37" s="15" t="s">
        <v>190</v>
      </c>
      <c r="D37" s="29" t="s">
        <v>13</v>
      </c>
      <c r="E37" s="29" t="s">
        <v>35</v>
      </c>
      <c r="F37" s="29" t="s">
        <v>37</v>
      </c>
      <c r="G37" s="12" t="s">
        <v>191</v>
      </c>
      <c r="H37" s="16" t="s">
        <v>713</v>
      </c>
      <c r="I37" s="16" t="s">
        <v>465</v>
      </c>
      <c r="J37" s="7" t="s">
        <v>15</v>
      </c>
      <c r="K37" s="12" t="s">
        <v>192</v>
      </c>
      <c r="L37" s="7" t="s">
        <v>193</v>
      </c>
      <c r="M37" s="16" t="s">
        <v>34</v>
      </c>
      <c r="N37" s="16" t="s">
        <v>42</v>
      </c>
      <c r="O37" s="8">
        <v>45931</v>
      </c>
    </row>
    <row r="38" spans="1:20" s="33" customFormat="1" ht="210" x14ac:dyDescent="0.25">
      <c r="A38" s="31">
        <v>37</v>
      </c>
      <c r="B38" s="32" t="s">
        <v>194</v>
      </c>
      <c r="C38" s="38" t="s">
        <v>1095</v>
      </c>
      <c r="D38" s="34" t="s">
        <v>13</v>
      </c>
      <c r="E38" s="34" t="s">
        <v>35</v>
      </c>
      <c r="F38" s="34" t="s">
        <v>37</v>
      </c>
      <c r="G38" s="35" t="s">
        <v>584</v>
      </c>
      <c r="H38" s="32" t="s">
        <v>713</v>
      </c>
      <c r="I38" s="32" t="s">
        <v>585</v>
      </c>
      <c r="J38" s="36" t="s">
        <v>15</v>
      </c>
      <c r="K38" s="35" t="s">
        <v>586</v>
      </c>
      <c r="L38" s="36" t="s">
        <v>548</v>
      </c>
      <c r="M38" s="32" t="s">
        <v>177</v>
      </c>
      <c r="N38" s="32" t="s">
        <v>42</v>
      </c>
      <c r="O38" s="37">
        <v>45931</v>
      </c>
      <c r="P38" s="33" t="s">
        <v>676</v>
      </c>
      <c r="Q38" s="33" t="s">
        <v>678</v>
      </c>
      <c r="R38" s="33" t="s">
        <v>677</v>
      </c>
    </row>
    <row r="39" spans="1:20" ht="165" x14ac:dyDescent="0.25">
      <c r="A39" s="13">
        <v>38</v>
      </c>
      <c r="B39" s="15" t="s">
        <v>195</v>
      </c>
      <c r="D39" s="29" t="s">
        <v>13</v>
      </c>
      <c r="E39" s="29" t="s">
        <v>35</v>
      </c>
      <c r="F39" s="29" t="s">
        <v>37</v>
      </c>
      <c r="G39" s="12" t="s">
        <v>199</v>
      </c>
      <c r="H39" s="16" t="s">
        <v>713</v>
      </c>
      <c r="I39" s="16" t="s">
        <v>466</v>
      </c>
      <c r="J39" s="7" t="s">
        <v>15</v>
      </c>
      <c r="K39" s="12" t="s">
        <v>196</v>
      </c>
      <c r="L39" s="7" t="s">
        <v>197</v>
      </c>
      <c r="M39" s="16" t="s">
        <v>34</v>
      </c>
      <c r="N39" s="16" t="s">
        <v>42</v>
      </c>
      <c r="O39" s="8">
        <v>45933</v>
      </c>
    </row>
    <row r="40" spans="1:20" ht="180" x14ac:dyDescent="0.25">
      <c r="A40" s="13">
        <v>39</v>
      </c>
      <c r="B40" s="15" t="s">
        <v>198</v>
      </c>
      <c r="D40" s="29" t="s">
        <v>13</v>
      </c>
      <c r="E40" s="29" t="s">
        <v>35</v>
      </c>
      <c r="F40" s="29" t="s">
        <v>37</v>
      </c>
      <c r="G40" s="12" t="s">
        <v>200</v>
      </c>
      <c r="H40" s="16" t="s">
        <v>713</v>
      </c>
      <c r="I40" s="16" t="s">
        <v>467</v>
      </c>
      <c r="J40" s="7" t="s">
        <v>201</v>
      </c>
      <c r="K40" s="12" t="s">
        <v>206</v>
      </c>
      <c r="L40" s="7" t="s">
        <v>202</v>
      </c>
      <c r="M40" s="16" t="s">
        <v>34</v>
      </c>
      <c r="N40" s="16" t="s">
        <v>42</v>
      </c>
      <c r="O40" s="8">
        <v>45933</v>
      </c>
    </row>
    <row r="41" spans="1:20" ht="180" x14ac:dyDescent="0.25">
      <c r="A41" s="13">
        <v>40</v>
      </c>
      <c r="B41" s="15" t="s">
        <v>203</v>
      </c>
      <c r="D41" s="29" t="s">
        <v>13</v>
      </c>
      <c r="E41" s="29" t="s">
        <v>35</v>
      </c>
      <c r="F41" s="29" t="s">
        <v>37</v>
      </c>
      <c r="G41" s="12" t="s">
        <v>204</v>
      </c>
      <c r="H41" s="16" t="s">
        <v>713</v>
      </c>
      <c r="I41" s="16" t="s">
        <v>468</v>
      </c>
      <c r="J41" s="7" t="s">
        <v>205</v>
      </c>
      <c r="K41" s="12" t="s">
        <v>207</v>
      </c>
      <c r="L41" s="7" t="s">
        <v>208</v>
      </c>
      <c r="M41" s="16" t="s">
        <v>34</v>
      </c>
      <c r="N41" s="16" t="s">
        <v>42</v>
      </c>
      <c r="O41" s="8">
        <v>45933</v>
      </c>
    </row>
    <row r="42" spans="1:20" s="33" customFormat="1" ht="315" x14ac:dyDescent="0.25">
      <c r="A42" s="31">
        <v>41</v>
      </c>
      <c r="B42" s="32" t="s">
        <v>209</v>
      </c>
      <c r="C42" s="38" t="s">
        <v>1096</v>
      </c>
      <c r="D42" s="34" t="s">
        <v>13</v>
      </c>
      <c r="E42" s="34" t="s">
        <v>35</v>
      </c>
      <c r="F42" s="34" t="s">
        <v>37</v>
      </c>
      <c r="G42" s="35" t="s">
        <v>210</v>
      </c>
      <c r="H42" s="32" t="s">
        <v>713</v>
      </c>
      <c r="I42" s="32" t="s">
        <v>469</v>
      </c>
      <c r="J42" s="36" t="s">
        <v>211</v>
      </c>
      <c r="K42" s="35" t="s">
        <v>299</v>
      </c>
      <c r="L42" s="36" t="s">
        <v>298</v>
      </c>
      <c r="M42" s="32" t="s">
        <v>177</v>
      </c>
      <c r="N42" s="32" t="s">
        <v>42</v>
      </c>
      <c r="O42" s="37">
        <v>45933</v>
      </c>
      <c r="P42" s="44" t="s">
        <v>676</v>
      </c>
      <c r="Q42" s="42" t="s">
        <v>678</v>
      </c>
      <c r="R42" s="42" t="s">
        <v>677</v>
      </c>
    </row>
    <row r="43" spans="1:20" s="33" customFormat="1" ht="165" x14ac:dyDescent="0.25">
      <c r="A43" s="31">
        <v>42</v>
      </c>
      <c r="B43" s="32" t="s">
        <v>212</v>
      </c>
      <c r="C43" s="38" t="s">
        <v>1097</v>
      </c>
      <c r="D43" s="34" t="s">
        <v>13</v>
      </c>
      <c r="E43" s="34" t="s">
        <v>35</v>
      </c>
      <c r="F43" s="34" t="s">
        <v>37</v>
      </c>
      <c r="G43" s="35" t="s">
        <v>512</v>
      </c>
      <c r="H43" s="32" t="s">
        <v>713</v>
      </c>
      <c r="I43" s="32" t="s">
        <v>470</v>
      </c>
      <c r="J43" s="36" t="s">
        <v>379</v>
      </c>
      <c r="K43" s="35" t="s">
        <v>377</v>
      </c>
      <c r="L43" s="36" t="s">
        <v>378</v>
      </c>
      <c r="M43" s="32" t="s">
        <v>177</v>
      </c>
      <c r="N43" s="32" t="s">
        <v>42</v>
      </c>
      <c r="O43" s="37">
        <v>45933</v>
      </c>
      <c r="P43" s="44" t="s">
        <v>676</v>
      </c>
      <c r="Q43" s="42" t="s">
        <v>678</v>
      </c>
      <c r="R43" s="42" t="s">
        <v>677</v>
      </c>
    </row>
    <row r="44" spans="1:20" ht="150" x14ac:dyDescent="0.25">
      <c r="A44" s="13">
        <v>43</v>
      </c>
      <c r="B44" s="15" t="s">
        <v>214</v>
      </c>
      <c r="D44" s="29" t="s">
        <v>13</v>
      </c>
      <c r="E44" s="29" t="s">
        <v>35</v>
      </c>
      <c r="F44" s="29" t="s">
        <v>37</v>
      </c>
      <c r="G44" s="12" t="s">
        <v>213</v>
      </c>
      <c r="H44" s="16" t="s">
        <v>713</v>
      </c>
      <c r="I44" s="16" t="s">
        <v>471</v>
      </c>
      <c r="J44" s="7" t="s">
        <v>215</v>
      </c>
      <c r="K44" s="12" t="s">
        <v>216</v>
      </c>
      <c r="L44" s="7" t="s">
        <v>217</v>
      </c>
      <c r="M44" s="16" t="s">
        <v>34</v>
      </c>
      <c r="N44" s="16" t="s">
        <v>42</v>
      </c>
      <c r="O44" s="8">
        <v>45933</v>
      </c>
    </row>
    <row r="45" spans="1:20" ht="150" x14ac:dyDescent="0.25">
      <c r="A45" s="13">
        <v>44</v>
      </c>
      <c r="B45" s="15" t="s">
        <v>218</v>
      </c>
      <c r="D45" s="29" t="s">
        <v>13</v>
      </c>
      <c r="E45" s="29" t="s">
        <v>35</v>
      </c>
      <c r="F45" s="29" t="s">
        <v>37</v>
      </c>
      <c r="G45" s="12" t="s">
        <v>219</v>
      </c>
      <c r="H45" s="16" t="s">
        <v>713</v>
      </c>
      <c r="I45" s="16" t="s">
        <v>472</v>
      </c>
      <c r="J45" s="7" t="s">
        <v>220</v>
      </c>
      <c r="K45" s="12" t="s">
        <v>221</v>
      </c>
      <c r="L45" s="7" t="s">
        <v>222</v>
      </c>
      <c r="M45" s="16" t="s">
        <v>34</v>
      </c>
      <c r="N45" s="16" t="s">
        <v>42</v>
      </c>
      <c r="O45" s="8">
        <v>45933</v>
      </c>
    </row>
    <row r="46" spans="1:20" ht="150" x14ac:dyDescent="0.25">
      <c r="A46" s="13">
        <v>45</v>
      </c>
      <c r="B46" s="15" t="s">
        <v>223</v>
      </c>
      <c r="D46" s="29" t="s">
        <v>13</v>
      </c>
      <c r="E46" s="29" t="s">
        <v>35</v>
      </c>
      <c r="F46" s="29" t="s">
        <v>37</v>
      </c>
      <c r="G46" s="12" t="s">
        <v>226</v>
      </c>
      <c r="H46" s="16" t="s">
        <v>713</v>
      </c>
      <c r="I46" s="16" t="s">
        <v>473</v>
      </c>
      <c r="J46" s="7" t="s">
        <v>227</v>
      </c>
      <c r="K46" s="12" t="s">
        <v>229</v>
      </c>
      <c r="L46" s="7" t="s">
        <v>228</v>
      </c>
      <c r="M46" s="16" t="s">
        <v>34</v>
      </c>
      <c r="N46" s="16" t="s">
        <v>42</v>
      </c>
      <c r="O46" s="8">
        <v>45933</v>
      </c>
    </row>
    <row r="47" spans="1:20" ht="150" x14ac:dyDescent="0.25">
      <c r="A47" s="13">
        <v>46</v>
      </c>
      <c r="B47" s="15" t="s">
        <v>224</v>
      </c>
      <c r="D47" s="29" t="s">
        <v>13</v>
      </c>
      <c r="E47" s="29" t="s">
        <v>35</v>
      </c>
      <c r="F47" s="29" t="s">
        <v>37</v>
      </c>
      <c r="G47" s="12" t="s">
        <v>225</v>
      </c>
      <c r="H47" s="16" t="s">
        <v>713</v>
      </c>
      <c r="I47" s="16" t="s">
        <v>474</v>
      </c>
      <c r="J47" s="7" t="s">
        <v>230</v>
      </c>
      <c r="K47" s="12" t="s">
        <v>231</v>
      </c>
      <c r="L47" s="7" t="s">
        <v>232</v>
      </c>
      <c r="M47" s="16" t="s">
        <v>34</v>
      </c>
      <c r="N47" s="16" t="s">
        <v>42</v>
      </c>
      <c r="O47" s="8">
        <v>45933</v>
      </c>
    </row>
    <row r="48" spans="1:20" ht="165" x14ac:dyDescent="0.25">
      <c r="A48" s="13">
        <v>47</v>
      </c>
      <c r="B48" s="15" t="s">
        <v>233</v>
      </c>
      <c r="D48" s="29" t="s">
        <v>13</v>
      </c>
      <c r="E48" s="29" t="s">
        <v>35</v>
      </c>
      <c r="F48" s="29" t="s">
        <v>37</v>
      </c>
      <c r="G48" s="12" t="s">
        <v>235</v>
      </c>
      <c r="H48" s="16" t="s">
        <v>713</v>
      </c>
      <c r="I48" s="16" t="s">
        <v>475</v>
      </c>
      <c r="J48" s="7" t="s">
        <v>234</v>
      </c>
      <c r="K48" s="12" t="s">
        <v>236</v>
      </c>
      <c r="L48" s="7" t="s">
        <v>237</v>
      </c>
      <c r="M48" s="16" t="s">
        <v>34</v>
      </c>
      <c r="N48" s="16" t="s">
        <v>42</v>
      </c>
      <c r="O48" s="8">
        <v>45933</v>
      </c>
    </row>
    <row r="49" spans="1:18" ht="165" x14ac:dyDescent="0.25">
      <c r="A49" s="13">
        <v>48</v>
      </c>
      <c r="B49" s="15" t="s">
        <v>238</v>
      </c>
      <c r="D49" s="29" t="s">
        <v>13</v>
      </c>
      <c r="E49" s="29" t="s">
        <v>35</v>
      </c>
      <c r="F49" s="29" t="s">
        <v>37</v>
      </c>
      <c r="G49" s="12" t="s">
        <v>239</v>
      </c>
      <c r="H49" s="16" t="s">
        <v>713</v>
      </c>
      <c r="I49" s="16" t="s">
        <v>476</v>
      </c>
      <c r="J49" s="7" t="s">
        <v>240</v>
      </c>
      <c r="K49" s="12" t="s">
        <v>244</v>
      </c>
      <c r="L49" s="7" t="s">
        <v>241</v>
      </c>
      <c r="M49" s="16" t="s">
        <v>34</v>
      </c>
      <c r="N49" s="16" t="s">
        <v>42</v>
      </c>
      <c r="O49" s="8">
        <v>45933</v>
      </c>
    </row>
    <row r="50" spans="1:18" s="33" customFormat="1" ht="165" x14ac:dyDescent="0.25">
      <c r="A50" s="31">
        <v>49</v>
      </c>
      <c r="B50" s="32" t="s">
        <v>242</v>
      </c>
      <c r="C50" s="38" t="s">
        <v>1098</v>
      </c>
      <c r="D50" s="34" t="s">
        <v>13</v>
      </c>
      <c r="E50" s="34" t="s">
        <v>35</v>
      </c>
      <c r="F50" s="34" t="s">
        <v>37</v>
      </c>
      <c r="G50" s="35" t="s">
        <v>243</v>
      </c>
      <c r="H50" s="32" t="s">
        <v>713</v>
      </c>
      <c r="I50" s="32" t="s">
        <v>477</v>
      </c>
      <c r="J50" s="36" t="s">
        <v>245</v>
      </c>
      <c r="K50" s="35" t="s">
        <v>246</v>
      </c>
      <c r="L50" s="36" t="s">
        <v>297</v>
      </c>
      <c r="M50" s="32" t="s">
        <v>177</v>
      </c>
      <c r="N50" s="32" t="s">
        <v>42</v>
      </c>
      <c r="O50" s="37">
        <v>45933</v>
      </c>
      <c r="P50" s="44" t="s">
        <v>676</v>
      </c>
      <c r="Q50" s="42" t="s">
        <v>678</v>
      </c>
      <c r="R50" s="42" t="s">
        <v>677</v>
      </c>
    </row>
    <row r="51" spans="1:18" ht="180" x14ac:dyDescent="0.25">
      <c r="A51" s="13">
        <v>50</v>
      </c>
      <c r="B51" s="15" t="s">
        <v>247</v>
      </c>
      <c r="D51" s="29" t="s">
        <v>13</v>
      </c>
      <c r="E51" s="29" t="s">
        <v>35</v>
      </c>
      <c r="F51" s="29" t="s">
        <v>37</v>
      </c>
      <c r="G51" s="12" t="s">
        <v>248</v>
      </c>
      <c r="H51" s="16" t="s">
        <v>713</v>
      </c>
      <c r="I51" s="16" t="s">
        <v>478</v>
      </c>
      <c r="J51" s="7" t="s">
        <v>249</v>
      </c>
      <c r="K51" s="12" t="s">
        <v>250</v>
      </c>
      <c r="L51" s="7" t="s">
        <v>251</v>
      </c>
      <c r="M51" s="16" t="s">
        <v>34</v>
      </c>
      <c r="N51" s="16" t="s">
        <v>42</v>
      </c>
      <c r="O51" s="8">
        <v>45933</v>
      </c>
    </row>
    <row r="52" spans="1:18" ht="165" x14ac:dyDescent="0.25">
      <c r="A52" s="13">
        <v>51</v>
      </c>
      <c r="B52" s="15" t="s">
        <v>252</v>
      </c>
      <c r="D52" s="29" t="s">
        <v>13</v>
      </c>
      <c r="E52" s="29" t="s">
        <v>35</v>
      </c>
      <c r="F52" s="29" t="s">
        <v>37</v>
      </c>
      <c r="G52" s="12" t="s">
        <v>253</v>
      </c>
      <c r="H52" s="16" t="s">
        <v>713</v>
      </c>
      <c r="I52" s="16" t="s">
        <v>479</v>
      </c>
      <c r="J52" s="7" t="s">
        <v>15</v>
      </c>
      <c r="K52" s="12" t="s">
        <v>254</v>
      </c>
      <c r="L52" s="7" t="s">
        <v>255</v>
      </c>
      <c r="M52" s="16" t="s">
        <v>34</v>
      </c>
      <c r="N52" s="16" t="s">
        <v>42</v>
      </c>
      <c r="O52" s="8">
        <v>45933</v>
      </c>
    </row>
    <row r="53" spans="1:18" ht="180" x14ac:dyDescent="0.25">
      <c r="A53" s="13">
        <v>52</v>
      </c>
      <c r="B53" s="15" t="s">
        <v>256</v>
      </c>
      <c r="D53" s="29" t="s">
        <v>13</v>
      </c>
      <c r="E53" s="29" t="s">
        <v>35</v>
      </c>
      <c r="F53" s="29" t="s">
        <v>37</v>
      </c>
      <c r="G53" s="12" t="s">
        <v>257</v>
      </c>
      <c r="H53" s="16" t="s">
        <v>713</v>
      </c>
      <c r="I53" s="16" t="s">
        <v>480</v>
      </c>
      <c r="J53" s="7" t="s">
        <v>15</v>
      </c>
      <c r="K53" s="12" t="s">
        <v>258</v>
      </c>
      <c r="L53" s="7" t="s">
        <v>259</v>
      </c>
      <c r="M53" s="16" t="s">
        <v>34</v>
      </c>
      <c r="N53" s="16" t="s">
        <v>42</v>
      </c>
      <c r="O53" s="8">
        <v>45933</v>
      </c>
    </row>
    <row r="54" spans="1:18" ht="150" x14ac:dyDescent="0.25">
      <c r="A54" s="13">
        <v>53</v>
      </c>
      <c r="B54" s="15" t="s">
        <v>260</v>
      </c>
      <c r="D54" s="29" t="s">
        <v>13</v>
      </c>
      <c r="E54" s="29" t="s">
        <v>35</v>
      </c>
      <c r="F54" s="29" t="s">
        <v>37</v>
      </c>
      <c r="G54" s="12" t="s">
        <v>261</v>
      </c>
      <c r="H54" s="16" t="s">
        <v>713</v>
      </c>
      <c r="I54" s="16" t="s">
        <v>481</v>
      </c>
      <c r="J54" s="7" t="s">
        <v>262</v>
      </c>
      <c r="K54" s="12" t="s">
        <v>263</v>
      </c>
      <c r="L54" s="7" t="s">
        <v>264</v>
      </c>
      <c r="M54" s="16" t="s">
        <v>34</v>
      </c>
      <c r="N54" s="16" t="s">
        <v>42</v>
      </c>
      <c r="O54" s="8">
        <v>45933</v>
      </c>
    </row>
    <row r="55" spans="1:18" ht="165" x14ac:dyDescent="0.25">
      <c r="A55" s="13">
        <v>54</v>
      </c>
      <c r="B55" s="15" t="s">
        <v>269</v>
      </c>
      <c r="D55" s="29" t="s">
        <v>13</v>
      </c>
      <c r="E55" s="29" t="s">
        <v>35</v>
      </c>
      <c r="F55" s="29" t="s">
        <v>37</v>
      </c>
      <c r="G55" s="12" t="s">
        <v>265</v>
      </c>
      <c r="H55" s="16" t="s">
        <v>713</v>
      </c>
      <c r="I55" s="16" t="s">
        <v>482</v>
      </c>
      <c r="J55" s="7" t="s">
        <v>266</v>
      </c>
      <c r="K55" s="12" t="s">
        <v>267</v>
      </c>
      <c r="L55" s="7" t="s">
        <v>268</v>
      </c>
      <c r="M55" s="16" t="s">
        <v>34</v>
      </c>
      <c r="N55" s="16" t="s">
        <v>42</v>
      </c>
      <c r="O55" s="8">
        <v>45933</v>
      </c>
    </row>
    <row r="56" spans="1:18" ht="180" x14ac:dyDescent="0.25">
      <c r="A56" s="13">
        <v>55</v>
      </c>
      <c r="B56" s="15" t="s">
        <v>270</v>
      </c>
      <c r="D56" s="29" t="s">
        <v>13</v>
      </c>
      <c r="E56" s="29" t="s">
        <v>35</v>
      </c>
      <c r="F56" s="29" t="s">
        <v>37</v>
      </c>
      <c r="G56" s="12" t="s">
        <v>320</v>
      </c>
      <c r="H56" s="16" t="s">
        <v>713</v>
      </c>
      <c r="I56" s="16" t="s">
        <v>483</v>
      </c>
      <c r="J56" s="7" t="s">
        <v>271</v>
      </c>
      <c r="K56" s="12" t="s">
        <v>321</v>
      </c>
      <c r="L56" s="7" t="s">
        <v>272</v>
      </c>
      <c r="M56" s="16" t="s">
        <v>34</v>
      </c>
      <c r="N56" s="16" t="s">
        <v>42</v>
      </c>
      <c r="O56" s="8">
        <v>45933</v>
      </c>
    </row>
    <row r="57" spans="1:18" ht="195" x14ac:dyDescent="0.25">
      <c r="A57" s="13">
        <v>56</v>
      </c>
      <c r="B57" s="15" t="s">
        <v>273</v>
      </c>
      <c r="D57" s="29" t="s">
        <v>13</v>
      </c>
      <c r="E57" s="29" t="s">
        <v>35</v>
      </c>
      <c r="F57" s="29" t="s">
        <v>37</v>
      </c>
      <c r="G57" s="12" t="s">
        <v>274</v>
      </c>
      <c r="H57" s="16" t="s">
        <v>713</v>
      </c>
      <c r="I57" s="16" t="s">
        <v>484</v>
      </c>
      <c r="J57" s="7" t="s">
        <v>275</v>
      </c>
      <c r="K57" s="12" t="s">
        <v>276</v>
      </c>
      <c r="L57" s="7" t="s">
        <v>280</v>
      </c>
      <c r="M57" s="16" t="s">
        <v>34</v>
      </c>
      <c r="N57" s="16" t="s">
        <v>42</v>
      </c>
      <c r="O57" s="8">
        <v>45933</v>
      </c>
    </row>
    <row r="58" spans="1:18" ht="195" x14ac:dyDescent="0.25">
      <c r="A58" s="13">
        <v>57</v>
      </c>
      <c r="B58" s="15" t="s">
        <v>277</v>
      </c>
      <c r="D58" s="29" t="s">
        <v>13</v>
      </c>
      <c r="E58" s="29" t="s">
        <v>35</v>
      </c>
      <c r="F58" s="29" t="s">
        <v>37</v>
      </c>
      <c r="G58" s="12" t="s">
        <v>318</v>
      </c>
      <c r="H58" s="16" t="s">
        <v>713</v>
      </c>
      <c r="I58" s="16" t="s">
        <v>485</v>
      </c>
      <c r="J58" s="7" t="s">
        <v>278</v>
      </c>
      <c r="K58" s="12" t="s">
        <v>279</v>
      </c>
      <c r="L58" s="7" t="s">
        <v>281</v>
      </c>
      <c r="M58" s="16" t="s">
        <v>34</v>
      </c>
      <c r="N58" s="16" t="s">
        <v>42</v>
      </c>
      <c r="O58" s="8">
        <v>45933</v>
      </c>
    </row>
    <row r="59" spans="1:18" ht="165" x14ac:dyDescent="0.25">
      <c r="A59" s="13">
        <v>58</v>
      </c>
      <c r="B59" s="15" t="s">
        <v>282</v>
      </c>
      <c r="D59" s="29" t="s">
        <v>13</v>
      </c>
      <c r="E59" s="29" t="s">
        <v>35</v>
      </c>
      <c r="F59" s="29" t="s">
        <v>37</v>
      </c>
      <c r="G59" s="12" t="s">
        <v>319</v>
      </c>
      <c r="H59" s="16" t="s">
        <v>713</v>
      </c>
      <c r="I59" s="16" t="s">
        <v>486</v>
      </c>
      <c r="J59" s="7" t="s">
        <v>283</v>
      </c>
      <c r="K59" s="12" t="s">
        <v>317</v>
      </c>
      <c r="L59" s="7" t="s">
        <v>284</v>
      </c>
      <c r="M59" s="16" t="s">
        <v>34</v>
      </c>
      <c r="N59" s="16" t="s">
        <v>42</v>
      </c>
      <c r="O59" s="8">
        <v>45933</v>
      </c>
    </row>
    <row r="60" spans="1:18" ht="180" x14ac:dyDescent="0.25">
      <c r="A60" s="13">
        <v>59</v>
      </c>
      <c r="B60" s="15" t="s">
        <v>285</v>
      </c>
      <c r="D60" s="29" t="s">
        <v>13</v>
      </c>
      <c r="E60" s="29" t="s">
        <v>35</v>
      </c>
      <c r="F60" s="29" t="s">
        <v>37</v>
      </c>
      <c r="G60" s="12" t="s">
        <v>286</v>
      </c>
      <c r="H60" s="16" t="s">
        <v>713</v>
      </c>
      <c r="I60" s="16" t="s">
        <v>487</v>
      </c>
      <c r="J60" s="7" t="s">
        <v>287</v>
      </c>
      <c r="K60" s="12" t="s">
        <v>288</v>
      </c>
      <c r="L60" s="7" t="s">
        <v>289</v>
      </c>
      <c r="M60" s="16" t="s">
        <v>34</v>
      </c>
      <c r="N60" s="16" t="s">
        <v>42</v>
      </c>
      <c r="O60" s="8">
        <v>45933</v>
      </c>
    </row>
    <row r="61" spans="1:18" ht="195" x14ac:dyDescent="0.25">
      <c r="A61" s="13">
        <v>60</v>
      </c>
      <c r="B61" s="15" t="s">
        <v>290</v>
      </c>
      <c r="D61" s="29" t="s">
        <v>13</v>
      </c>
      <c r="E61" s="29" t="s">
        <v>35</v>
      </c>
      <c r="F61" s="29" t="s">
        <v>37</v>
      </c>
      <c r="G61" s="12" t="s">
        <v>291</v>
      </c>
      <c r="H61" s="7" t="s">
        <v>713</v>
      </c>
      <c r="I61" s="16" t="s">
        <v>488</v>
      </c>
      <c r="J61" s="7" t="s">
        <v>292</v>
      </c>
      <c r="K61" s="12" t="s">
        <v>293</v>
      </c>
      <c r="L61" s="7" t="s">
        <v>294</v>
      </c>
      <c r="M61" s="16" t="s">
        <v>34</v>
      </c>
      <c r="N61" s="16" t="s">
        <v>42</v>
      </c>
      <c r="O61" s="8">
        <v>45934</v>
      </c>
    </row>
    <row r="62" spans="1:18" ht="165" x14ac:dyDescent="0.25">
      <c r="A62" s="13">
        <v>61</v>
      </c>
      <c r="B62" s="15" t="s">
        <v>295</v>
      </c>
      <c r="D62" s="29" t="s">
        <v>13</v>
      </c>
      <c r="E62" s="29" t="s">
        <v>35</v>
      </c>
      <c r="F62" s="29" t="s">
        <v>37</v>
      </c>
      <c r="G62" s="12" t="s">
        <v>296</v>
      </c>
      <c r="H62" s="7" t="s">
        <v>713</v>
      </c>
      <c r="I62" s="16" t="s">
        <v>489</v>
      </c>
      <c r="J62" s="7" t="s">
        <v>300</v>
      </c>
      <c r="K62" s="12" t="s">
        <v>315</v>
      </c>
      <c r="L62" s="7" t="s">
        <v>316</v>
      </c>
      <c r="M62" s="16" t="s">
        <v>34</v>
      </c>
      <c r="N62" s="16" t="s">
        <v>42</v>
      </c>
      <c r="O62" s="8">
        <v>45934</v>
      </c>
    </row>
    <row r="63" spans="1:18" ht="150" x14ac:dyDescent="0.25">
      <c r="A63" s="13">
        <v>62</v>
      </c>
      <c r="B63" s="15" t="s">
        <v>301</v>
      </c>
      <c r="D63" s="29" t="s">
        <v>13</v>
      </c>
      <c r="E63" s="29" t="s">
        <v>35</v>
      </c>
      <c r="F63" s="29" t="s">
        <v>37</v>
      </c>
      <c r="G63" s="12" t="s">
        <v>302</v>
      </c>
      <c r="H63" s="7" t="s">
        <v>713</v>
      </c>
      <c r="I63" s="16" t="s">
        <v>490</v>
      </c>
      <c r="J63" s="7" t="s">
        <v>303</v>
      </c>
      <c r="K63" s="12" t="s">
        <v>304</v>
      </c>
      <c r="L63" s="7" t="s">
        <v>305</v>
      </c>
      <c r="M63" s="16" t="s">
        <v>34</v>
      </c>
      <c r="N63" s="16" t="s">
        <v>42</v>
      </c>
      <c r="O63" s="8">
        <v>45934</v>
      </c>
    </row>
    <row r="64" spans="1:18" ht="165" x14ac:dyDescent="0.25">
      <c r="A64" s="13">
        <v>63</v>
      </c>
      <c r="B64" s="15" t="s">
        <v>306</v>
      </c>
      <c r="D64" s="29" t="s">
        <v>13</v>
      </c>
      <c r="E64" s="29" t="s">
        <v>35</v>
      </c>
      <c r="F64" s="29" t="s">
        <v>37</v>
      </c>
      <c r="G64" s="12" t="s">
        <v>307</v>
      </c>
      <c r="H64" s="7" t="s">
        <v>713</v>
      </c>
      <c r="I64" s="16" t="s">
        <v>491</v>
      </c>
      <c r="J64" s="7" t="s">
        <v>308</v>
      </c>
      <c r="K64" s="12" t="s">
        <v>309</v>
      </c>
      <c r="L64" s="7" t="s">
        <v>310</v>
      </c>
      <c r="M64" s="16" t="s">
        <v>34</v>
      </c>
      <c r="N64" s="16" t="s">
        <v>42</v>
      </c>
      <c r="O64" s="8">
        <v>45934</v>
      </c>
    </row>
    <row r="65" spans="1:18" ht="165" x14ac:dyDescent="0.25">
      <c r="A65" s="13">
        <v>64</v>
      </c>
      <c r="B65" s="15" t="s">
        <v>329</v>
      </c>
      <c r="D65" s="29" t="s">
        <v>13</v>
      </c>
      <c r="E65" s="29" t="s">
        <v>35</v>
      </c>
      <c r="F65" s="29" t="s">
        <v>37</v>
      </c>
      <c r="G65" s="12" t="s">
        <v>311</v>
      </c>
      <c r="H65" s="7" t="s">
        <v>713</v>
      </c>
      <c r="I65" s="16" t="s">
        <v>492</v>
      </c>
      <c r="J65" s="7" t="s">
        <v>312</v>
      </c>
      <c r="K65" s="12" t="s">
        <v>313</v>
      </c>
      <c r="L65" s="7" t="s">
        <v>314</v>
      </c>
      <c r="M65" s="16" t="s">
        <v>34</v>
      </c>
      <c r="N65" s="16" t="s">
        <v>42</v>
      </c>
      <c r="O65" s="8">
        <v>45934</v>
      </c>
    </row>
    <row r="66" spans="1:18" ht="180" x14ac:dyDescent="0.25">
      <c r="A66" s="13">
        <v>65</v>
      </c>
      <c r="B66" s="15" t="s">
        <v>330</v>
      </c>
      <c r="D66" s="29" t="s">
        <v>13</v>
      </c>
      <c r="E66" s="29" t="s">
        <v>35</v>
      </c>
      <c r="F66" s="29" t="s">
        <v>37</v>
      </c>
      <c r="G66" s="12" t="s">
        <v>322</v>
      </c>
      <c r="H66" s="7" t="s">
        <v>713</v>
      </c>
      <c r="I66" s="16" t="s">
        <v>493</v>
      </c>
      <c r="J66" s="7" t="s">
        <v>323</v>
      </c>
      <c r="K66" s="12" t="s">
        <v>327</v>
      </c>
      <c r="L66" s="7" t="s">
        <v>324</v>
      </c>
      <c r="M66" s="16" t="s">
        <v>34</v>
      </c>
      <c r="N66" s="16" t="s">
        <v>42</v>
      </c>
      <c r="O66" s="8">
        <v>45934</v>
      </c>
    </row>
    <row r="67" spans="1:18" ht="180" x14ac:dyDescent="0.25">
      <c r="A67" s="13">
        <v>66</v>
      </c>
      <c r="B67" s="15" t="s">
        <v>331</v>
      </c>
      <c r="D67" s="29" t="s">
        <v>13</v>
      </c>
      <c r="E67" s="29" t="s">
        <v>35</v>
      </c>
      <c r="F67" s="29" t="s">
        <v>37</v>
      </c>
      <c r="G67" s="12" t="s">
        <v>325</v>
      </c>
      <c r="H67" s="7" t="s">
        <v>713</v>
      </c>
      <c r="I67" s="16" t="s">
        <v>494</v>
      </c>
      <c r="J67" s="7" t="s">
        <v>323</v>
      </c>
      <c r="K67" s="12" t="s">
        <v>326</v>
      </c>
      <c r="L67" s="7" t="s">
        <v>328</v>
      </c>
      <c r="M67" s="16" t="s">
        <v>34</v>
      </c>
      <c r="N67" s="16" t="s">
        <v>42</v>
      </c>
      <c r="O67" s="8">
        <v>45934</v>
      </c>
    </row>
    <row r="68" spans="1:18" ht="180" x14ac:dyDescent="0.25">
      <c r="A68" s="13">
        <v>67</v>
      </c>
      <c r="B68" s="15" t="s">
        <v>332</v>
      </c>
      <c r="D68" s="29" t="s">
        <v>13</v>
      </c>
      <c r="E68" s="29" t="s">
        <v>35</v>
      </c>
      <c r="F68" s="29" t="s">
        <v>37</v>
      </c>
      <c r="G68" s="12" t="s">
        <v>338</v>
      </c>
      <c r="H68" s="7" t="s">
        <v>713</v>
      </c>
      <c r="I68" s="16" t="s">
        <v>495</v>
      </c>
      <c r="J68" s="7" t="s">
        <v>333</v>
      </c>
      <c r="K68" s="12" t="s">
        <v>339</v>
      </c>
      <c r="L68" s="7" t="s">
        <v>340</v>
      </c>
      <c r="M68" s="16" t="s">
        <v>34</v>
      </c>
      <c r="N68" s="16" t="s">
        <v>42</v>
      </c>
      <c r="O68" s="8">
        <v>45934</v>
      </c>
    </row>
    <row r="69" spans="1:18" ht="180" x14ac:dyDescent="0.25">
      <c r="A69" s="13">
        <v>68</v>
      </c>
      <c r="B69" s="15" t="s">
        <v>334</v>
      </c>
      <c r="D69" s="29" t="s">
        <v>13</v>
      </c>
      <c r="E69" s="29" t="s">
        <v>35</v>
      </c>
      <c r="F69" s="29" t="s">
        <v>37</v>
      </c>
      <c r="G69" s="12" t="s">
        <v>335</v>
      </c>
      <c r="H69" s="7" t="s">
        <v>713</v>
      </c>
      <c r="I69" s="16" t="s">
        <v>496</v>
      </c>
      <c r="J69" s="7" t="s">
        <v>15</v>
      </c>
      <c r="K69" s="12" t="s">
        <v>336</v>
      </c>
      <c r="L69" s="7" t="s">
        <v>337</v>
      </c>
      <c r="M69" s="16" t="s">
        <v>34</v>
      </c>
      <c r="N69" s="16" t="s">
        <v>42</v>
      </c>
      <c r="O69" s="8">
        <v>45934</v>
      </c>
    </row>
    <row r="70" spans="1:18" ht="180" x14ac:dyDescent="0.25">
      <c r="A70" s="13">
        <v>69</v>
      </c>
      <c r="B70" s="15" t="s">
        <v>341</v>
      </c>
      <c r="D70" s="29" t="s">
        <v>13</v>
      </c>
      <c r="E70" s="29" t="s">
        <v>35</v>
      </c>
      <c r="F70" s="29" t="s">
        <v>37</v>
      </c>
      <c r="G70" s="12" t="s">
        <v>342</v>
      </c>
      <c r="H70" s="7" t="s">
        <v>713</v>
      </c>
      <c r="I70" s="16" t="s">
        <v>497</v>
      </c>
      <c r="J70" s="7" t="s">
        <v>15</v>
      </c>
      <c r="K70" s="12" t="s">
        <v>343</v>
      </c>
      <c r="L70" s="7" t="s">
        <v>344</v>
      </c>
      <c r="M70" s="16" t="s">
        <v>34</v>
      </c>
      <c r="N70" s="16" t="s">
        <v>42</v>
      </c>
      <c r="O70" s="8">
        <v>45934</v>
      </c>
    </row>
    <row r="71" spans="1:18" s="33" customFormat="1" ht="195" x14ac:dyDescent="0.25">
      <c r="A71" s="31">
        <v>70</v>
      </c>
      <c r="B71" s="32" t="s">
        <v>345</v>
      </c>
      <c r="C71" s="38" t="s">
        <v>1099</v>
      </c>
      <c r="D71" s="34" t="s">
        <v>13</v>
      </c>
      <c r="E71" s="34" t="s">
        <v>35</v>
      </c>
      <c r="F71" s="34" t="s">
        <v>37</v>
      </c>
      <c r="G71" s="35" t="s">
        <v>346</v>
      </c>
      <c r="H71" s="36" t="s">
        <v>713</v>
      </c>
      <c r="I71" s="32" t="s">
        <v>498</v>
      </c>
      <c r="J71" s="36" t="s">
        <v>15</v>
      </c>
      <c r="K71" s="35" t="s">
        <v>347</v>
      </c>
      <c r="L71" s="36" t="s">
        <v>533</v>
      </c>
      <c r="M71" s="32" t="s">
        <v>177</v>
      </c>
      <c r="N71" s="32" t="s">
        <v>42</v>
      </c>
      <c r="O71" s="37">
        <v>45934</v>
      </c>
      <c r="P71" s="44" t="s">
        <v>676</v>
      </c>
      <c r="Q71" s="42" t="s">
        <v>678</v>
      </c>
      <c r="R71" s="42" t="s">
        <v>677</v>
      </c>
    </row>
    <row r="72" spans="1:18" ht="195" x14ac:dyDescent="0.25">
      <c r="A72" s="13">
        <v>71</v>
      </c>
      <c r="B72" s="15" t="s">
        <v>348</v>
      </c>
      <c r="D72" s="29" t="s">
        <v>13</v>
      </c>
      <c r="E72" s="29" t="s">
        <v>35</v>
      </c>
      <c r="F72" s="29" t="s">
        <v>37</v>
      </c>
      <c r="G72" s="12" t="s">
        <v>350</v>
      </c>
      <c r="H72" s="7" t="s">
        <v>713</v>
      </c>
      <c r="I72" s="16" t="s">
        <v>499</v>
      </c>
      <c r="J72" s="7" t="s">
        <v>15</v>
      </c>
      <c r="K72" s="12" t="s">
        <v>351</v>
      </c>
      <c r="L72" s="7" t="s">
        <v>356</v>
      </c>
      <c r="M72" s="16" t="s">
        <v>34</v>
      </c>
      <c r="N72" s="16" t="s">
        <v>42</v>
      </c>
      <c r="O72" s="8">
        <v>45934</v>
      </c>
    </row>
    <row r="73" spans="1:18" ht="180" x14ac:dyDescent="0.25">
      <c r="A73" s="13">
        <v>72</v>
      </c>
      <c r="B73" s="15" t="s">
        <v>349</v>
      </c>
      <c r="D73" s="29" t="s">
        <v>13</v>
      </c>
      <c r="E73" s="29" t="s">
        <v>35</v>
      </c>
      <c r="F73" s="29" t="s">
        <v>37</v>
      </c>
      <c r="G73" s="12" t="s">
        <v>358</v>
      </c>
      <c r="H73" s="7" t="s">
        <v>713</v>
      </c>
      <c r="I73" s="16" t="s">
        <v>500</v>
      </c>
      <c r="J73" s="7" t="s">
        <v>15</v>
      </c>
      <c r="K73" s="12" t="s">
        <v>352</v>
      </c>
      <c r="L73" s="7" t="s">
        <v>353</v>
      </c>
      <c r="M73" s="16" t="s">
        <v>34</v>
      </c>
      <c r="N73" s="16" t="s">
        <v>42</v>
      </c>
      <c r="O73" s="8">
        <v>45934</v>
      </c>
    </row>
    <row r="74" spans="1:18" ht="195" x14ac:dyDescent="0.25">
      <c r="A74" s="13">
        <v>73</v>
      </c>
      <c r="B74" s="15" t="s">
        <v>354</v>
      </c>
      <c r="D74" s="29" t="s">
        <v>13</v>
      </c>
      <c r="E74" s="29" t="s">
        <v>35</v>
      </c>
      <c r="F74" s="29" t="s">
        <v>37</v>
      </c>
      <c r="G74" s="12" t="s">
        <v>359</v>
      </c>
      <c r="H74" s="7" t="s">
        <v>713</v>
      </c>
      <c r="I74" s="16" t="s">
        <v>501</v>
      </c>
      <c r="J74" s="7" t="s">
        <v>15</v>
      </c>
      <c r="K74" s="7" t="s">
        <v>355</v>
      </c>
      <c r="L74" s="7" t="s">
        <v>362</v>
      </c>
      <c r="M74" s="16" t="s">
        <v>34</v>
      </c>
      <c r="N74" s="16" t="s">
        <v>42</v>
      </c>
      <c r="O74" s="8">
        <v>45934</v>
      </c>
    </row>
    <row r="75" spans="1:18" ht="195" x14ac:dyDescent="0.25">
      <c r="A75" s="13">
        <v>74</v>
      </c>
      <c r="B75" s="15" t="s">
        <v>357</v>
      </c>
      <c r="D75" s="29" t="s">
        <v>13</v>
      </c>
      <c r="E75" s="29" t="s">
        <v>35</v>
      </c>
      <c r="F75" s="29" t="s">
        <v>37</v>
      </c>
      <c r="G75" s="12" t="s">
        <v>360</v>
      </c>
      <c r="H75" s="7" t="s">
        <v>713</v>
      </c>
      <c r="I75" s="16" t="s">
        <v>502</v>
      </c>
      <c r="J75" s="7" t="s">
        <v>15</v>
      </c>
      <c r="K75" s="7" t="s">
        <v>361</v>
      </c>
      <c r="L75" s="7" t="s">
        <v>363</v>
      </c>
      <c r="M75" s="16" t="s">
        <v>34</v>
      </c>
      <c r="N75" s="16" t="s">
        <v>42</v>
      </c>
      <c r="O75" s="8">
        <v>45934</v>
      </c>
    </row>
    <row r="76" spans="1:18" ht="195" x14ac:dyDescent="0.25">
      <c r="A76" s="13">
        <v>75</v>
      </c>
      <c r="B76" s="15" t="s">
        <v>364</v>
      </c>
      <c r="D76" s="29" t="s">
        <v>13</v>
      </c>
      <c r="E76" s="29" t="s">
        <v>35</v>
      </c>
      <c r="F76" s="29" t="s">
        <v>37</v>
      </c>
      <c r="G76" s="12" t="s">
        <v>365</v>
      </c>
      <c r="H76" s="7" t="s">
        <v>713</v>
      </c>
      <c r="I76" s="16" t="s">
        <v>503</v>
      </c>
      <c r="J76" s="7" t="s">
        <v>15</v>
      </c>
      <c r="K76" s="7" t="s">
        <v>366</v>
      </c>
      <c r="L76" s="7" t="s">
        <v>367</v>
      </c>
      <c r="M76" s="16" t="s">
        <v>34</v>
      </c>
      <c r="N76" s="16" t="s">
        <v>42</v>
      </c>
      <c r="O76" s="8">
        <v>45934</v>
      </c>
    </row>
    <row r="77" spans="1:18" ht="195" x14ac:dyDescent="0.25">
      <c r="A77" s="13">
        <v>76</v>
      </c>
      <c r="B77" s="15" t="s">
        <v>368</v>
      </c>
      <c r="D77" s="29" t="s">
        <v>13</v>
      </c>
      <c r="E77" s="29" t="s">
        <v>35</v>
      </c>
      <c r="F77" s="29" t="s">
        <v>37</v>
      </c>
      <c r="G77" s="12" t="s">
        <v>369</v>
      </c>
      <c r="H77" s="7" t="s">
        <v>713</v>
      </c>
      <c r="I77" s="16" t="s">
        <v>504</v>
      </c>
      <c r="J77" s="7" t="s">
        <v>372</v>
      </c>
      <c r="K77" s="7" t="s">
        <v>370</v>
      </c>
      <c r="L77" s="7" t="s">
        <v>371</v>
      </c>
      <c r="M77" s="16" t="s">
        <v>34</v>
      </c>
      <c r="N77" s="16" t="s">
        <v>42</v>
      </c>
      <c r="O77" s="8">
        <v>45934</v>
      </c>
    </row>
    <row r="78" spans="1:18" ht="180" x14ac:dyDescent="0.25">
      <c r="A78" s="13">
        <v>77</v>
      </c>
      <c r="B78" s="15" t="s">
        <v>373</v>
      </c>
      <c r="D78" s="29" t="s">
        <v>13</v>
      </c>
      <c r="E78" s="29" t="s">
        <v>35</v>
      </c>
      <c r="F78" s="29" t="s">
        <v>37</v>
      </c>
      <c r="G78" s="12" t="s">
        <v>380</v>
      </c>
      <c r="H78" s="7" t="s">
        <v>713</v>
      </c>
      <c r="I78" s="16" t="s">
        <v>505</v>
      </c>
      <c r="J78" s="7" t="s">
        <v>374</v>
      </c>
      <c r="K78" s="7" t="s">
        <v>381</v>
      </c>
      <c r="L78" s="7" t="s">
        <v>382</v>
      </c>
      <c r="M78" s="16" t="s">
        <v>34</v>
      </c>
      <c r="N78" s="16" t="s">
        <v>42</v>
      </c>
      <c r="O78" s="8">
        <v>45934</v>
      </c>
    </row>
    <row r="79" spans="1:18" s="33" customFormat="1" ht="210" x14ac:dyDescent="0.25">
      <c r="A79" s="31">
        <v>78</v>
      </c>
      <c r="B79" s="32" t="s">
        <v>375</v>
      </c>
      <c r="C79" s="38" t="s">
        <v>1100</v>
      </c>
      <c r="D79" s="34" t="s">
        <v>13</v>
      </c>
      <c r="E79" s="34" t="s">
        <v>35</v>
      </c>
      <c r="F79" s="34" t="s">
        <v>37</v>
      </c>
      <c r="G79" s="35" t="s">
        <v>388</v>
      </c>
      <c r="H79" s="36" t="s">
        <v>713</v>
      </c>
      <c r="I79" s="32" t="s">
        <v>506</v>
      </c>
      <c r="J79" s="36" t="s">
        <v>376</v>
      </c>
      <c r="K79" s="36" t="s">
        <v>534</v>
      </c>
      <c r="L79" s="36" t="s">
        <v>535</v>
      </c>
      <c r="M79" s="32" t="s">
        <v>177</v>
      </c>
      <c r="N79" s="32" t="s">
        <v>42</v>
      </c>
      <c r="O79" s="37">
        <v>45936</v>
      </c>
      <c r="P79" s="44" t="s">
        <v>676</v>
      </c>
      <c r="Q79" s="42" t="s">
        <v>678</v>
      </c>
      <c r="R79" s="42" t="s">
        <v>677</v>
      </c>
    </row>
    <row r="80" spans="1:18" ht="409.5" x14ac:dyDescent="0.25">
      <c r="A80" s="13">
        <v>79</v>
      </c>
      <c r="B80" s="15" t="s">
        <v>383</v>
      </c>
      <c r="D80" s="29" t="s">
        <v>13</v>
      </c>
      <c r="E80" s="29" t="s">
        <v>35</v>
      </c>
      <c r="F80" s="29" t="s">
        <v>37</v>
      </c>
      <c r="G80" s="12" t="s">
        <v>384</v>
      </c>
      <c r="H80" s="7" t="s">
        <v>713</v>
      </c>
      <c r="I80" s="16" t="s">
        <v>385</v>
      </c>
      <c r="J80" s="7" t="s">
        <v>386</v>
      </c>
      <c r="K80" s="7" t="s">
        <v>510</v>
      </c>
      <c r="L80" s="7" t="s">
        <v>387</v>
      </c>
      <c r="M80" s="16" t="s">
        <v>34</v>
      </c>
      <c r="N80" s="16" t="s">
        <v>42</v>
      </c>
      <c r="O80" s="8">
        <v>45936</v>
      </c>
    </row>
    <row r="81" spans="1:18" s="33" customFormat="1" ht="165" x14ac:dyDescent="0.25">
      <c r="A81" s="31">
        <v>80</v>
      </c>
      <c r="B81" s="32" t="s">
        <v>389</v>
      </c>
      <c r="C81" s="38" t="s">
        <v>1101</v>
      </c>
      <c r="D81" s="34" t="s">
        <v>13</v>
      </c>
      <c r="E81" s="34" t="s">
        <v>35</v>
      </c>
      <c r="F81" s="34" t="s">
        <v>37</v>
      </c>
      <c r="G81" s="35" t="s">
        <v>390</v>
      </c>
      <c r="H81" s="36" t="s">
        <v>713</v>
      </c>
      <c r="I81" s="32" t="s">
        <v>391</v>
      </c>
      <c r="J81" s="36" t="s">
        <v>538</v>
      </c>
      <c r="K81" s="36" t="s">
        <v>536</v>
      </c>
      <c r="L81" s="36" t="s">
        <v>537</v>
      </c>
      <c r="M81" s="32" t="s">
        <v>177</v>
      </c>
      <c r="N81" s="32" t="s">
        <v>42</v>
      </c>
      <c r="O81" s="37">
        <v>45936</v>
      </c>
      <c r="P81" s="44" t="s">
        <v>676</v>
      </c>
      <c r="Q81" s="42" t="s">
        <v>678</v>
      </c>
      <c r="R81" s="42" t="s">
        <v>677</v>
      </c>
    </row>
    <row r="82" spans="1:18" ht="405" x14ac:dyDescent="0.25">
      <c r="A82" s="13">
        <v>81</v>
      </c>
      <c r="B82" s="15" t="s">
        <v>392</v>
      </c>
      <c r="D82" s="29" t="s">
        <v>13</v>
      </c>
      <c r="E82" s="29" t="s">
        <v>35</v>
      </c>
      <c r="F82" s="29" t="s">
        <v>37</v>
      </c>
      <c r="G82" s="12" t="s">
        <v>393</v>
      </c>
      <c r="H82" s="7" t="s">
        <v>713</v>
      </c>
      <c r="I82" s="16" t="s">
        <v>385</v>
      </c>
      <c r="J82" s="7" t="s">
        <v>539</v>
      </c>
      <c r="K82" s="7" t="s">
        <v>395</v>
      </c>
      <c r="L82" s="7" t="s">
        <v>396</v>
      </c>
      <c r="M82" s="16" t="s">
        <v>34</v>
      </c>
      <c r="N82" s="16" t="s">
        <v>42</v>
      </c>
      <c r="O82" s="8">
        <v>45936</v>
      </c>
    </row>
    <row r="83" spans="1:18" ht="409.5" x14ac:dyDescent="0.25">
      <c r="A83" s="13">
        <v>82</v>
      </c>
      <c r="B83" s="15" t="s">
        <v>400</v>
      </c>
      <c r="D83" s="29" t="s">
        <v>13</v>
      </c>
      <c r="E83" s="29" t="s">
        <v>35</v>
      </c>
      <c r="F83" s="29" t="s">
        <v>37</v>
      </c>
      <c r="G83" s="12" t="s">
        <v>397</v>
      </c>
      <c r="H83" s="7" t="s">
        <v>713</v>
      </c>
      <c r="I83" s="16" t="s">
        <v>385</v>
      </c>
      <c r="J83" s="7" t="s">
        <v>394</v>
      </c>
      <c r="K83" s="7" t="s">
        <v>398</v>
      </c>
      <c r="L83" s="7" t="s">
        <v>399</v>
      </c>
      <c r="M83" s="16" t="s">
        <v>34</v>
      </c>
      <c r="N83" s="16" t="s">
        <v>42</v>
      </c>
      <c r="O83" s="8">
        <v>45936</v>
      </c>
    </row>
    <row r="84" spans="1:18" ht="405" x14ac:dyDescent="0.25">
      <c r="A84" s="13">
        <v>83</v>
      </c>
      <c r="B84" s="15" t="s">
        <v>401</v>
      </c>
      <c r="D84" s="29" t="s">
        <v>13</v>
      </c>
      <c r="E84" s="29" t="s">
        <v>35</v>
      </c>
      <c r="F84" s="29" t="s">
        <v>37</v>
      </c>
      <c r="G84" s="12" t="s">
        <v>402</v>
      </c>
      <c r="H84" s="7" t="s">
        <v>713</v>
      </c>
      <c r="I84" s="16" t="s">
        <v>406</v>
      </c>
      <c r="J84" s="7" t="s">
        <v>407</v>
      </c>
      <c r="K84" s="7" t="s">
        <v>403</v>
      </c>
      <c r="L84" s="7" t="s">
        <v>404</v>
      </c>
      <c r="M84" s="16" t="s">
        <v>34</v>
      </c>
      <c r="N84" s="16" t="s">
        <v>42</v>
      </c>
      <c r="O84" s="8">
        <v>45936</v>
      </c>
    </row>
    <row r="85" spans="1:18" ht="409.5" x14ac:dyDescent="0.25">
      <c r="A85" s="13">
        <v>84</v>
      </c>
      <c r="B85" s="15" t="s">
        <v>405</v>
      </c>
      <c r="D85" s="29" t="s">
        <v>13</v>
      </c>
      <c r="E85" s="29" t="s">
        <v>35</v>
      </c>
      <c r="F85" s="29" t="s">
        <v>37</v>
      </c>
      <c r="G85" s="12" t="s">
        <v>412</v>
      </c>
      <c r="H85" s="7" t="s">
        <v>713</v>
      </c>
      <c r="I85" s="16" t="s">
        <v>414</v>
      </c>
      <c r="J85" s="7" t="s">
        <v>408</v>
      </c>
      <c r="K85" s="7" t="s">
        <v>409</v>
      </c>
      <c r="L85" s="7" t="s">
        <v>410</v>
      </c>
      <c r="M85" s="16" t="s">
        <v>34</v>
      </c>
      <c r="N85" s="16" t="s">
        <v>42</v>
      </c>
      <c r="O85" s="8">
        <v>45936</v>
      </c>
    </row>
    <row r="86" spans="1:18" ht="409.5" x14ac:dyDescent="0.25">
      <c r="A86" s="13">
        <v>85</v>
      </c>
      <c r="B86" s="15" t="s">
        <v>411</v>
      </c>
      <c r="D86" s="29" t="s">
        <v>13</v>
      </c>
      <c r="E86" s="29" t="s">
        <v>35</v>
      </c>
      <c r="F86" s="29" t="s">
        <v>37</v>
      </c>
      <c r="G86" s="12" t="s">
        <v>413</v>
      </c>
      <c r="H86" s="7" t="s">
        <v>713</v>
      </c>
      <c r="I86" s="16" t="s">
        <v>415</v>
      </c>
      <c r="J86" s="7" t="s">
        <v>408</v>
      </c>
      <c r="K86" s="7" t="s">
        <v>416</v>
      </c>
      <c r="L86" s="7" t="s">
        <v>417</v>
      </c>
      <c r="M86" s="16" t="s">
        <v>34</v>
      </c>
      <c r="N86" s="16" t="s">
        <v>42</v>
      </c>
      <c r="O86" s="8">
        <v>45936</v>
      </c>
    </row>
    <row r="87" spans="1:18" ht="409.5" x14ac:dyDescent="0.25">
      <c r="A87" s="13">
        <v>86</v>
      </c>
      <c r="B87" s="15" t="s">
        <v>418</v>
      </c>
      <c r="D87" s="29" t="s">
        <v>13</v>
      </c>
      <c r="E87" s="29" t="s">
        <v>35</v>
      </c>
      <c r="F87" s="29" t="s">
        <v>37</v>
      </c>
      <c r="G87" s="12" t="s">
        <v>419</v>
      </c>
      <c r="H87" s="7" t="s">
        <v>713</v>
      </c>
      <c r="I87" s="16" t="s">
        <v>420</v>
      </c>
      <c r="J87" s="7" t="s">
        <v>408</v>
      </c>
      <c r="K87" s="7" t="s">
        <v>421</v>
      </c>
      <c r="L87" s="7" t="s">
        <v>422</v>
      </c>
      <c r="M87" s="16" t="s">
        <v>34</v>
      </c>
      <c r="N87" s="16" t="s">
        <v>42</v>
      </c>
      <c r="O87" s="8">
        <v>45936</v>
      </c>
    </row>
    <row r="88" spans="1:18" ht="195" x14ac:dyDescent="0.25">
      <c r="A88" s="13">
        <v>87</v>
      </c>
      <c r="B88" s="15" t="s">
        <v>423</v>
      </c>
      <c r="D88" s="29" t="s">
        <v>13</v>
      </c>
      <c r="E88" s="29" t="s">
        <v>35</v>
      </c>
      <c r="F88" s="29" t="s">
        <v>37</v>
      </c>
      <c r="G88" s="12" t="s">
        <v>424</v>
      </c>
      <c r="H88" s="7" t="s">
        <v>713</v>
      </c>
      <c r="I88" s="16" t="s">
        <v>507</v>
      </c>
      <c r="J88" s="7" t="s">
        <v>15</v>
      </c>
      <c r="K88" s="7" t="s">
        <v>425</v>
      </c>
      <c r="L88" s="7" t="s">
        <v>429</v>
      </c>
      <c r="M88" s="16" t="s">
        <v>34</v>
      </c>
      <c r="N88" s="16" t="s">
        <v>42</v>
      </c>
      <c r="O88" s="8">
        <v>45936</v>
      </c>
    </row>
    <row r="89" spans="1:18" ht="165" x14ac:dyDescent="0.25">
      <c r="A89" s="13">
        <v>88</v>
      </c>
      <c r="B89" s="15" t="s">
        <v>426</v>
      </c>
      <c r="D89" s="29" t="s">
        <v>13</v>
      </c>
      <c r="E89" s="29" t="s">
        <v>35</v>
      </c>
      <c r="F89" s="29" t="s">
        <v>37</v>
      </c>
      <c r="G89" s="12" t="s">
        <v>427</v>
      </c>
      <c r="H89" s="7" t="s">
        <v>713</v>
      </c>
      <c r="I89" s="16" t="s">
        <v>508</v>
      </c>
      <c r="J89" s="7" t="s">
        <v>15</v>
      </c>
      <c r="K89" s="7" t="s">
        <v>428</v>
      </c>
      <c r="L89" s="7" t="s">
        <v>430</v>
      </c>
      <c r="M89" s="16" t="s">
        <v>34</v>
      </c>
      <c r="N89" s="16" t="s">
        <v>42</v>
      </c>
      <c r="O89" s="8">
        <v>45936</v>
      </c>
    </row>
    <row r="90" spans="1:18" ht="180" x14ac:dyDescent="0.25">
      <c r="A90" s="13">
        <v>89</v>
      </c>
      <c r="B90" s="15" t="s">
        <v>540</v>
      </c>
      <c r="D90" s="29" t="s">
        <v>13</v>
      </c>
      <c r="E90" s="29" t="s">
        <v>35</v>
      </c>
      <c r="F90" s="29" t="s">
        <v>37</v>
      </c>
      <c r="G90" s="12" t="s">
        <v>549</v>
      </c>
      <c r="H90" s="7" t="s">
        <v>713</v>
      </c>
      <c r="I90" s="16" t="s">
        <v>550</v>
      </c>
      <c r="J90" s="7" t="s">
        <v>15</v>
      </c>
      <c r="K90" s="7" t="s">
        <v>551</v>
      </c>
      <c r="L90" s="7" t="s">
        <v>556</v>
      </c>
      <c r="M90" s="16" t="s">
        <v>34</v>
      </c>
      <c r="N90" s="16" t="s">
        <v>42</v>
      </c>
      <c r="O90" s="8">
        <v>45936</v>
      </c>
    </row>
    <row r="91" spans="1:18" ht="225" x14ac:dyDescent="0.25">
      <c r="A91" s="13">
        <v>90</v>
      </c>
      <c r="B91" s="15" t="s">
        <v>552</v>
      </c>
      <c r="D91" s="29" t="s">
        <v>13</v>
      </c>
      <c r="E91" s="29" t="s">
        <v>35</v>
      </c>
      <c r="F91" s="29" t="s">
        <v>37</v>
      </c>
      <c r="G91" s="12" t="s">
        <v>553</v>
      </c>
      <c r="H91" s="7" t="s">
        <v>713</v>
      </c>
      <c r="I91" s="16" t="s">
        <v>554</v>
      </c>
      <c r="J91" s="7" t="s">
        <v>561</v>
      </c>
      <c r="K91" s="7" t="s">
        <v>555</v>
      </c>
      <c r="L91" s="7" t="s">
        <v>557</v>
      </c>
      <c r="M91" s="16" t="s">
        <v>34</v>
      </c>
      <c r="N91" s="16" t="s">
        <v>42</v>
      </c>
      <c r="O91" s="8">
        <v>45936</v>
      </c>
    </row>
    <row r="92" spans="1:18" ht="195" x14ac:dyDescent="0.25">
      <c r="A92" s="13">
        <v>91</v>
      </c>
      <c r="B92" s="15" t="s">
        <v>558</v>
      </c>
      <c r="D92" s="29" t="s">
        <v>13</v>
      </c>
      <c r="E92" s="29" t="s">
        <v>35</v>
      </c>
      <c r="F92" s="29" t="s">
        <v>37</v>
      </c>
      <c r="G92" s="12" t="s">
        <v>559</v>
      </c>
      <c r="H92" s="7" t="s">
        <v>713</v>
      </c>
      <c r="I92" s="16" t="s">
        <v>560</v>
      </c>
      <c r="J92" s="7" t="s">
        <v>566</v>
      </c>
      <c r="K92" s="7" t="s">
        <v>562</v>
      </c>
      <c r="L92" s="7" t="s">
        <v>563</v>
      </c>
      <c r="M92" s="16" t="s">
        <v>34</v>
      </c>
      <c r="N92" s="16" t="s">
        <v>42</v>
      </c>
      <c r="O92" s="8">
        <v>45936</v>
      </c>
    </row>
    <row r="93" spans="1:18" s="33" customFormat="1" ht="195" x14ac:dyDescent="0.25">
      <c r="A93" s="31">
        <v>92</v>
      </c>
      <c r="B93" s="32" t="s">
        <v>564</v>
      </c>
      <c r="C93" s="38" t="s">
        <v>1102</v>
      </c>
      <c r="D93" s="34" t="s">
        <v>13</v>
      </c>
      <c r="E93" s="34" t="s">
        <v>35</v>
      </c>
      <c r="F93" s="34" t="s">
        <v>37</v>
      </c>
      <c r="G93" s="35" t="s">
        <v>568</v>
      </c>
      <c r="H93" s="36" t="s">
        <v>713</v>
      </c>
      <c r="I93" s="32" t="s">
        <v>565</v>
      </c>
      <c r="J93" s="36" t="s">
        <v>567</v>
      </c>
      <c r="K93" s="36" t="s">
        <v>569</v>
      </c>
      <c r="L93" s="36" t="s">
        <v>587</v>
      </c>
      <c r="M93" s="32" t="s">
        <v>177</v>
      </c>
      <c r="N93" s="32" t="s">
        <v>42</v>
      </c>
      <c r="O93" s="37">
        <v>45937</v>
      </c>
      <c r="P93" s="44" t="s">
        <v>676</v>
      </c>
      <c r="Q93" s="42" t="s">
        <v>678</v>
      </c>
      <c r="R93" s="42" t="s">
        <v>677</v>
      </c>
    </row>
    <row r="94" spans="1:18" ht="225" x14ac:dyDescent="0.25">
      <c r="A94" s="13">
        <v>93</v>
      </c>
      <c r="B94" s="15" t="s">
        <v>570</v>
      </c>
      <c r="D94" s="29" t="s">
        <v>13</v>
      </c>
      <c r="E94" s="29" t="s">
        <v>35</v>
      </c>
      <c r="F94" s="29" t="s">
        <v>37</v>
      </c>
      <c r="G94" s="12" t="s">
        <v>571</v>
      </c>
      <c r="H94" s="7" t="s">
        <v>713</v>
      </c>
      <c r="I94" s="39" t="s">
        <v>576</v>
      </c>
      <c r="J94" s="7" t="s">
        <v>566</v>
      </c>
      <c r="K94" s="7" t="s">
        <v>572</v>
      </c>
      <c r="L94" s="7" t="s">
        <v>573</v>
      </c>
      <c r="M94" s="32" t="s">
        <v>34</v>
      </c>
      <c r="N94" s="16" t="s">
        <v>42</v>
      </c>
      <c r="O94" s="40">
        <v>45939</v>
      </c>
    </row>
    <row r="95" spans="1:18" ht="315" x14ac:dyDescent="0.25">
      <c r="A95" s="13">
        <v>94</v>
      </c>
      <c r="B95" s="15" t="s">
        <v>574</v>
      </c>
      <c r="D95" s="29" t="s">
        <v>13</v>
      </c>
      <c r="E95" s="29" t="s">
        <v>35</v>
      </c>
      <c r="F95" s="29" t="s">
        <v>37</v>
      </c>
      <c r="G95" s="12" t="s">
        <v>575</v>
      </c>
      <c r="H95" s="7" t="s">
        <v>713</v>
      </c>
      <c r="I95" s="39" t="s">
        <v>577</v>
      </c>
      <c r="J95" s="7" t="s">
        <v>578</v>
      </c>
      <c r="K95" s="7" t="s">
        <v>579</v>
      </c>
      <c r="L95" s="7" t="s">
        <v>580</v>
      </c>
      <c r="M95" s="32" t="s">
        <v>34</v>
      </c>
      <c r="N95" s="16" t="s">
        <v>42</v>
      </c>
      <c r="O95" s="40">
        <v>45939</v>
      </c>
    </row>
    <row r="96" spans="1:18" s="33" customFormat="1" ht="225" x14ac:dyDescent="0.25">
      <c r="A96" s="31">
        <v>95</v>
      </c>
      <c r="B96" s="32" t="s">
        <v>581</v>
      </c>
      <c r="C96" s="38" t="s">
        <v>1103</v>
      </c>
      <c r="D96" s="34" t="s">
        <v>13</v>
      </c>
      <c r="E96" s="34" t="s">
        <v>35</v>
      </c>
      <c r="F96" s="34" t="s">
        <v>37</v>
      </c>
      <c r="G96" s="35" t="s">
        <v>590</v>
      </c>
      <c r="H96" s="36" t="s">
        <v>713</v>
      </c>
      <c r="I96" s="41" t="s">
        <v>589</v>
      </c>
      <c r="J96" s="36" t="s">
        <v>588</v>
      </c>
      <c r="K96" s="36" t="s">
        <v>582</v>
      </c>
      <c r="L96" s="36" t="s">
        <v>583</v>
      </c>
      <c r="M96" s="32" t="s">
        <v>177</v>
      </c>
      <c r="N96" s="32" t="s">
        <v>42</v>
      </c>
      <c r="O96" s="37">
        <v>45939</v>
      </c>
      <c r="P96" s="44" t="s">
        <v>676</v>
      </c>
      <c r="Q96" s="42" t="s">
        <v>678</v>
      </c>
      <c r="R96" s="42" t="s">
        <v>677</v>
      </c>
    </row>
    <row r="97" spans="1:19" s="33" customFormat="1" ht="409.5" x14ac:dyDescent="0.25">
      <c r="A97" s="31">
        <v>96</v>
      </c>
      <c r="B97" s="32" t="s">
        <v>612</v>
      </c>
      <c r="C97" s="38" t="s">
        <v>1104</v>
      </c>
      <c r="D97" s="34" t="s">
        <v>13</v>
      </c>
      <c r="E97" s="34" t="s">
        <v>35</v>
      </c>
      <c r="F97" s="34" t="s">
        <v>37</v>
      </c>
      <c r="G97" s="35" t="s">
        <v>616</v>
      </c>
      <c r="H97" s="36" t="s">
        <v>713</v>
      </c>
      <c r="I97" s="36" t="s">
        <v>614</v>
      </c>
      <c r="J97" s="41" t="s">
        <v>617</v>
      </c>
      <c r="K97" s="36" t="s">
        <v>613</v>
      </c>
      <c r="L97" s="36" t="s">
        <v>615</v>
      </c>
      <c r="M97" s="32" t="s">
        <v>177</v>
      </c>
      <c r="N97" s="32" t="s">
        <v>42</v>
      </c>
      <c r="O97" s="37">
        <v>45939</v>
      </c>
      <c r="P97" s="44" t="s">
        <v>676</v>
      </c>
      <c r="Q97" s="42" t="s">
        <v>678</v>
      </c>
      <c r="R97" s="42" t="s">
        <v>677</v>
      </c>
    </row>
    <row r="98" spans="1:19" ht="150" x14ac:dyDescent="0.25">
      <c r="A98" s="6">
        <v>97</v>
      </c>
      <c r="B98" s="28" t="s">
        <v>685</v>
      </c>
      <c r="D98" s="5" t="s">
        <v>13</v>
      </c>
      <c r="E98" s="5" t="s">
        <v>35</v>
      </c>
      <c r="F98" s="28" t="s">
        <v>513</v>
      </c>
      <c r="G98" s="7" t="s">
        <v>514</v>
      </c>
      <c r="H98" s="11" t="s">
        <v>714</v>
      </c>
      <c r="I98" s="11" t="s">
        <v>660</v>
      </c>
      <c r="J98" s="11" t="s">
        <v>515</v>
      </c>
      <c r="K98" s="11" t="s">
        <v>516</v>
      </c>
      <c r="L98" s="11" t="s">
        <v>517</v>
      </c>
      <c r="M98" s="16" t="s">
        <v>34</v>
      </c>
      <c r="N98" s="11" t="s">
        <v>42</v>
      </c>
      <c r="O98" s="8">
        <v>45937</v>
      </c>
    </row>
    <row r="99" spans="1:19" ht="150" x14ac:dyDescent="0.25">
      <c r="A99" s="6">
        <v>98</v>
      </c>
      <c r="B99" s="28" t="s">
        <v>686</v>
      </c>
      <c r="D99" s="5" t="s">
        <v>13</v>
      </c>
      <c r="E99" s="5" t="s">
        <v>35</v>
      </c>
      <c r="F99" s="7" t="s">
        <v>513</v>
      </c>
      <c r="G99" s="7" t="s">
        <v>525</v>
      </c>
      <c r="H99" s="11" t="s">
        <v>714</v>
      </c>
      <c r="I99" s="11" t="s">
        <v>659</v>
      </c>
      <c r="J99" s="5" t="s">
        <v>524</v>
      </c>
      <c r="K99" s="7" t="s">
        <v>523</v>
      </c>
      <c r="L99" s="7" t="s">
        <v>521</v>
      </c>
      <c r="M99" s="16" t="s">
        <v>34</v>
      </c>
      <c r="N99" s="11" t="s">
        <v>42</v>
      </c>
      <c r="O99" s="8">
        <v>45937</v>
      </c>
    </row>
    <row r="100" spans="1:19" ht="150" x14ac:dyDescent="0.25">
      <c r="A100" s="6">
        <v>99</v>
      </c>
      <c r="B100" s="28" t="s">
        <v>687</v>
      </c>
      <c r="D100" s="5" t="s">
        <v>13</v>
      </c>
      <c r="E100" s="5" t="s">
        <v>35</v>
      </c>
      <c r="F100" s="7" t="s">
        <v>513</v>
      </c>
      <c r="G100" s="7" t="s">
        <v>518</v>
      </c>
      <c r="H100" s="11" t="s">
        <v>714</v>
      </c>
      <c r="I100" s="11" t="s">
        <v>658</v>
      </c>
      <c r="J100" s="11" t="s">
        <v>519</v>
      </c>
      <c r="K100" s="7" t="s">
        <v>520</v>
      </c>
      <c r="L100" s="7" t="s">
        <v>522</v>
      </c>
      <c r="M100" s="16" t="s">
        <v>34</v>
      </c>
      <c r="N100" s="11" t="s">
        <v>42</v>
      </c>
      <c r="O100" s="8">
        <v>45937</v>
      </c>
    </row>
    <row r="101" spans="1:19" s="33" customFormat="1" ht="165" x14ac:dyDescent="0.25">
      <c r="A101" s="31">
        <v>100</v>
      </c>
      <c r="B101" s="43" t="s">
        <v>688</v>
      </c>
      <c r="C101" s="38" t="s">
        <v>1105</v>
      </c>
      <c r="D101" s="34" t="s">
        <v>13</v>
      </c>
      <c r="E101" s="34" t="s">
        <v>35</v>
      </c>
      <c r="F101" s="35" t="s">
        <v>513</v>
      </c>
      <c r="G101" s="35" t="s">
        <v>592</v>
      </c>
      <c r="H101" s="36" t="s">
        <v>714</v>
      </c>
      <c r="I101" s="36" t="s">
        <v>657</v>
      </c>
      <c r="J101" s="36" t="s">
        <v>526</v>
      </c>
      <c r="K101" s="35" t="s">
        <v>591</v>
      </c>
      <c r="L101" s="35" t="s">
        <v>527</v>
      </c>
      <c r="M101" s="32" t="s">
        <v>177</v>
      </c>
      <c r="N101" s="36" t="s">
        <v>42</v>
      </c>
      <c r="O101" s="37">
        <v>45937</v>
      </c>
      <c r="P101" s="33" t="s">
        <v>676</v>
      </c>
      <c r="Q101" s="33" t="s">
        <v>678</v>
      </c>
      <c r="R101" s="33" t="s">
        <v>677</v>
      </c>
      <c r="S101" s="48"/>
    </row>
    <row r="102" spans="1:19" ht="165" x14ac:dyDescent="0.25">
      <c r="A102" s="13">
        <v>101</v>
      </c>
      <c r="B102" s="28" t="s">
        <v>689</v>
      </c>
      <c r="C102" s="5"/>
      <c r="D102" s="29" t="s">
        <v>13</v>
      </c>
      <c r="E102" s="29" t="s">
        <v>35</v>
      </c>
      <c r="F102" s="12" t="s">
        <v>513</v>
      </c>
      <c r="G102" s="12" t="s">
        <v>593</v>
      </c>
      <c r="H102" s="11" t="s">
        <v>714</v>
      </c>
      <c r="I102" s="11" t="s">
        <v>656</v>
      </c>
      <c r="J102" s="11" t="s">
        <v>528</v>
      </c>
      <c r="K102" s="12" t="s">
        <v>594</v>
      </c>
      <c r="L102" s="12" t="s">
        <v>595</v>
      </c>
      <c r="M102" s="16" t="s">
        <v>34</v>
      </c>
      <c r="N102" s="11" t="s">
        <v>42</v>
      </c>
      <c r="O102" s="8">
        <v>45937</v>
      </c>
    </row>
    <row r="103" spans="1:19" ht="180" x14ac:dyDescent="0.25">
      <c r="A103" s="13">
        <v>102</v>
      </c>
      <c r="B103" s="28" t="s">
        <v>690</v>
      </c>
      <c r="D103" s="29" t="s">
        <v>13</v>
      </c>
      <c r="E103" s="29" t="s">
        <v>35</v>
      </c>
      <c r="F103" s="12" t="s">
        <v>513</v>
      </c>
      <c r="G103" s="12" t="s">
        <v>529</v>
      </c>
      <c r="H103" s="11" t="s">
        <v>714</v>
      </c>
      <c r="I103" s="11" t="s">
        <v>742</v>
      </c>
      <c r="J103" s="11" t="s">
        <v>530</v>
      </c>
      <c r="K103" s="12" t="s">
        <v>531</v>
      </c>
      <c r="L103" s="12" t="s">
        <v>532</v>
      </c>
      <c r="M103" s="16" t="s">
        <v>34</v>
      </c>
      <c r="N103" s="11" t="s">
        <v>42</v>
      </c>
      <c r="O103" s="8">
        <v>45937</v>
      </c>
    </row>
    <row r="104" spans="1:19" ht="195" x14ac:dyDescent="0.25">
      <c r="A104" s="13">
        <v>103</v>
      </c>
      <c r="B104" s="28" t="s">
        <v>691</v>
      </c>
      <c r="D104" s="29" t="s">
        <v>13</v>
      </c>
      <c r="E104" s="29" t="s">
        <v>35</v>
      </c>
      <c r="F104" s="12" t="s">
        <v>513</v>
      </c>
      <c r="G104" s="12" t="s">
        <v>597</v>
      </c>
      <c r="H104" s="11" t="s">
        <v>714</v>
      </c>
      <c r="I104" s="11" t="s">
        <v>743</v>
      </c>
      <c r="J104" s="11" t="s">
        <v>598</v>
      </c>
      <c r="K104" s="12" t="s">
        <v>600</v>
      </c>
      <c r="L104" s="12" t="s">
        <v>596</v>
      </c>
      <c r="M104" s="16" t="s">
        <v>34</v>
      </c>
      <c r="N104" s="11" t="s">
        <v>42</v>
      </c>
      <c r="O104" s="8">
        <v>45937</v>
      </c>
    </row>
    <row r="105" spans="1:19" ht="180" x14ac:dyDescent="0.25">
      <c r="A105" s="13">
        <v>104</v>
      </c>
      <c r="B105" s="28" t="s">
        <v>692</v>
      </c>
      <c r="D105" s="29" t="s">
        <v>13</v>
      </c>
      <c r="E105" s="29" t="s">
        <v>35</v>
      </c>
      <c r="F105" s="12" t="s">
        <v>513</v>
      </c>
      <c r="G105" s="12" t="s">
        <v>607</v>
      </c>
      <c r="H105" s="11" t="s">
        <v>714</v>
      </c>
      <c r="I105" s="11" t="s">
        <v>744</v>
      </c>
      <c r="J105" s="11" t="s">
        <v>599</v>
      </c>
      <c r="K105" s="12" t="s">
        <v>608</v>
      </c>
      <c r="L105" s="12" t="s">
        <v>609</v>
      </c>
      <c r="M105" s="16" t="s">
        <v>34</v>
      </c>
      <c r="N105" s="11" t="s">
        <v>42</v>
      </c>
      <c r="O105" s="8">
        <v>45938</v>
      </c>
    </row>
    <row r="106" spans="1:19" ht="210" x14ac:dyDescent="0.25">
      <c r="A106" s="13">
        <v>105</v>
      </c>
      <c r="B106" s="28" t="s">
        <v>693</v>
      </c>
      <c r="D106" s="29" t="s">
        <v>13</v>
      </c>
      <c r="E106" s="29" t="s">
        <v>35</v>
      </c>
      <c r="F106" s="12" t="s">
        <v>513</v>
      </c>
      <c r="G106" s="12" t="s">
        <v>601</v>
      </c>
      <c r="H106" s="11" t="s">
        <v>714</v>
      </c>
      <c r="I106" s="11" t="s">
        <v>745</v>
      </c>
      <c r="J106" s="11" t="s">
        <v>602</v>
      </c>
      <c r="K106" s="12" t="s">
        <v>603</v>
      </c>
      <c r="L106" s="12" t="s">
        <v>604</v>
      </c>
      <c r="M106" s="16" t="s">
        <v>34</v>
      </c>
      <c r="N106" s="11" t="s">
        <v>42</v>
      </c>
      <c r="O106" s="8">
        <v>45938</v>
      </c>
    </row>
    <row r="107" spans="1:19" ht="225" x14ac:dyDescent="0.25">
      <c r="A107" s="13">
        <v>106</v>
      </c>
      <c r="B107" s="28" t="s">
        <v>694</v>
      </c>
      <c r="D107" s="29" t="s">
        <v>13</v>
      </c>
      <c r="E107" s="29" t="s">
        <v>35</v>
      </c>
      <c r="F107" s="12" t="s">
        <v>513</v>
      </c>
      <c r="G107" s="12" t="s">
        <v>606</v>
      </c>
      <c r="H107" s="11" t="s">
        <v>714</v>
      </c>
      <c r="I107" s="11" t="s">
        <v>746</v>
      </c>
      <c r="J107" s="11" t="s">
        <v>605</v>
      </c>
      <c r="K107" s="12" t="s">
        <v>610</v>
      </c>
      <c r="L107" s="12" t="s">
        <v>611</v>
      </c>
      <c r="M107" s="16" t="s">
        <v>34</v>
      </c>
      <c r="N107" s="11" t="s">
        <v>42</v>
      </c>
      <c r="O107" s="8">
        <v>45939</v>
      </c>
    </row>
    <row r="108" spans="1:19" ht="210" x14ac:dyDescent="0.25">
      <c r="A108" s="13">
        <v>107</v>
      </c>
      <c r="B108" s="28" t="s">
        <v>695</v>
      </c>
      <c r="D108" s="29" t="s">
        <v>13</v>
      </c>
      <c r="E108" s="29" t="s">
        <v>35</v>
      </c>
      <c r="F108" s="12" t="s">
        <v>513</v>
      </c>
      <c r="G108" s="12" t="s">
        <v>618</v>
      </c>
      <c r="H108" s="7" t="s">
        <v>714</v>
      </c>
      <c r="I108" s="11" t="s">
        <v>747</v>
      </c>
      <c r="J108" s="11" t="s">
        <v>619</v>
      </c>
      <c r="K108" s="12" t="s">
        <v>625</v>
      </c>
      <c r="L108" s="12" t="s">
        <v>631</v>
      </c>
      <c r="M108" s="16" t="s">
        <v>34</v>
      </c>
      <c r="N108" s="11" t="s">
        <v>42</v>
      </c>
      <c r="O108" s="8">
        <v>45940</v>
      </c>
    </row>
    <row r="109" spans="1:19" ht="225" x14ac:dyDescent="0.25">
      <c r="A109" s="13">
        <v>108</v>
      </c>
      <c r="B109" s="28" t="s">
        <v>696</v>
      </c>
      <c r="D109" s="29" t="s">
        <v>13</v>
      </c>
      <c r="E109" s="29" t="s">
        <v>35</v>
      </c>
      <c r="F109" s="12" t="s">
        <v>513</v>
      </c>
      <c r="G109" s="12" t="s">
        <v>620</v>
      </c>
      <c r="H109" s="7" t="s">
        <v>714</v>
      </c>
      <c r="I109" s="11" t="s">
        <v>748</v>
      </c>
      <c r="J109" s="11" t="s">
        <v>621</v>
      </c>
      <c r="K109" s="12" t="s">
        <v>627</v>
      </c>
      <c r="L109" s="12" t="s">
        <v>622</v>
      </c>
      <c r="M109" s="16" t="s">
        <v>34</v>
      </c>
      <c r="N109" s="11" t="s">
        <v>42</v>
      </c>
      <c r="O109" s="8">
        <v>45940</v>
      </c>
    </row>
    <row r="110" spans="1:19" ht="225" x14ac:dyDescent="0.25">
      <c r="A110" s="13">
        <v>109</v>
      </c>
      <c r="B110" s="28" t="s">
        <v>697</v>
      </c>
      <c r="D110" s="29" t="s">
        <v>13</v>
      </c>
      <c r="E110" s="29" t="s">
        <v>35</v>
      </c>
      <c r="F110" s="12" t="s">
        <v>513</v>
      </c>
      <c r="G110" s="12" t="s">
        <v>623</v>
      </c>
      <c r="H110" s="7" t="s">
        <v>714</v>
      </c>
      <c r="I110" s="11" t="s">
        <v>749</v>
      </c>
      <c r="J110" s="11" t="s">
        <v>673</v>
      </c>
      <c r="K110" s="12" t="s">
        <v>624</v>
      </c>
      <c r="L110" s="12" t="s">
        <v>630</v>
      </c>
      <c r="M110" s="16" t="s">
        <v>34</v>
      </c>
      <c r="N110" s="11" t="s">
        <v>42</v>
      </c>
      <c r="O110" s="8">
        <v>45940</v>
      </c>
    </row>
    <row r="111" spans="1:19" ht="225" x14ac:dyDescent="0.25">
      <c r="A111" s="13">
        <v>110</v>
      </c>
      <c r="B111" s="28" t="s">
        <v>698</v>
      </c>
      <c r="D111" s="29" t="s">
        <v>13</v>
      </c>
      <c r="E111" s="29" t="s">
        <v>35</v>
      </c>
      <c r="F111" s="12" t="s">
        <v>513</v>
      </c>
      <c r="G111" s="12" t="s">
        <v>626</v>
      </c>
      <c r="H111" s="7" t="s">
        <v>714</v>
      </c>
      <c r="I111" s="11" t="s">
        <v>750</v>
      </c>
      <c r="J111" s="11" t="s">
        <v>672</v>
      </c>
      <c r="K111" s="12" t="s">
        <v>628</v>
      </c>
      <c r="L111" s="12" t="s">
        <v>629</v>
      </c>
      <c r="M111" s="16" t="s">
        <v>34</v>
      </c>
      <c r="N111" s="11" t="s">
        <v>42</v>
      </c>
      <c r="O111" s="8">
        <v>45940</v>
      </c>
    </row>
    <row r="112" spans="1:19" ht="225" x14ac:dyDescent="0.25">
      <c r="A112" s="13">
        <v>111</v>
      </c>
      <c r="B112" s="28" t="s">
        <v>699</v>
      </c>
      <c r="D112" s="29" t="s">
        <v>13</v>
      </c>
      <c r="E112" s="29" t="s">
        <v>35</v>
      </c>
      <c r="F112" s="12" t="s">
        <v>513</v>
      </c>
      <c r="G112" s="12" t="s">
        <v>632</v>
      </c>
      <c r="H112" s="7" t="s">
        <v>714</v>
      </c>
      <c r="I112" s="11" t="s">
        <v>655</v>
      </c>
      <c r="J112" s="11" t="s">
        <v>671</v>
      </c>
      <c r="K112" s="12" t="s">
        <v>633</v>
      </c>
      <c r="L112" s="12" t="s">
        <v>634</v>
      </c>
      <c r="M112" s="16" t="s">
        <v>34</v>
      </c>
      <c r="N112" s="11" t="s">
        <v>42</v>
      </c>
      <c r="O112" s="8">
        <v>45940</v>
      </c>
    </row>
    <row r="113" spans="1:18" ht="225" x14ac:dyDescent="0.25">
      <c r="A113" s="13">
        <v>112</v>
      </c>
      <c r="B113" s="28" t="s">
        <v>700</v>
      </c>
      <c r="D113" s="29" t="s">
        <v>13</v>
      </c>
      <c r="E113" s="29" t="s">
        <v>35</v>
      </c>
      <c r="F113" s="12" t="s">
        <v>513</v>
      </c>
      <c r="G113" s="12" t="s">
        <v>635</v>
      </c>
      <c r="H113" s="7" t="s">
        <v>714</v>
      </c>
      <c r="I113" s="11" t="s">
        <v>654</v>
      </c>
      <c r="J113" s="11" t="s">
        <v>670</v>
      </c>
      <c r="K113" s="12" t="s">
        <v>636</v>
      </c>
      <c r="L113" s="12" t="s">
        <v>637</v>
      </c>
      <c r="M113" s="16" t="s">
        <v>34</v>
      </c>
      <c r="N113" s="11" t="s">
        <v>42</v>
      </c>
      <c r="O113" s="8">
        <v>45940</v>
      </c>
    </row>
    <row r="114" spans="1:18" ht="255" x14ac:dyDescent="0.25">
      <c r="A114" s="13">
        <v>113</v>
      </c>
      <c r="B114" s="28" t="s">
        <v>701</v>
      </c>
      <c r="D114" s="29" t="s">
        <v>13</v>
      </c>
      <c r="E114" s="29" t="s">
        <v>35</v>
      </c>
      <c r="F114" s="12" t="s">
        <v>513</v>
      </c>
      <c r="G114" s="12" t="s">
        <v>638</v>
      </c>
      <c r="H114" s="7" t="s">
        <v>714</v>
      </c>
      <c r="I114" s="11" t="s">
        <v>653</v>
      </c>
      <c r="J114" s="11" t="s">
        <v>669</v>
      </c>
      <c r="K114" s="12" t="s">
        <v>639</v>
      </c>
      <c r="L114" s="12" t="s">
        <v>640</v>
      </c>
      <c r="M114" s="16" t="s">
        <v>34</v>
      </c>
      <c r="N114" s="11" t="s">
        <v>42</v>
      </c>
      <c r="O114" s="8">
        <v>45940</v>
      </c>
    </row>
    <row r="115" spans="1:18" ht="255" x14ac:dyDescent="0.25">
      <c r="A115" s="13">
        <v>114</v>
      </c>
      <c r="B115" s="28" t="s">
        <v>702</v>
      </c>
      <c r="D115" s="29" t="s">
        <v>13</v>
      </c>
      <c r="E115" s="29" t="s">
        <v>35</v>
      </c>
      <c r="F115" s="12" t="s">
        <v>513</v>
      </c>
      <c r="G115" s="12" t="s">
        <v>641</v>
      </c>
      <c r="H115" s="7" t="s">
        <v>714</v>
      </c>
      <c r="I115" s="11" t="s">
        <v>652</v>
      </c>
      <c r="J115" s="11" t="s">
        <v>669</v>
      </c>
      <c r="K115" s="12" t="s">
        <v>642</v>
      </c>
      <c r="L115" s="12" t="s">
        <v>643</v>
      </c>
      <c r="M115" s="16" t="s">
        <v>34</v>
      </c>
      <c r="N115" s="11" t="s">
        <v>42</v>
      </c>
      <c r="O115" s="8">
        <v>45940</v>
      </c>
    </row>
    <row r="116" spans="1:18" ht="285" x14ac:dyDescent="0.25">
      <c r="A116" s="13">
        <v>115</v>
      </c>
      <c r="B116" s="28" t="s">
        <v>703</v>
      </c>
      <c r="D116" s="29" t="s">
        <v>13</v>
      </c>
      <c r="E116" s="29" t="s">
        <v>35</v>
      </c>
      <c r="F116" s="12" t="s">
        <v>513</v>
      </c>
      <c r="G116" s="12" t="s">
        <v>644</v>
      </c>
      <c r="H116" s="7" t="s">
        <v>714</v>
      </c>
      <c r="I116" s="11" t="s">
        <v>651</v>
      </c>
      <c r="J116" s="11" t="s">
        <v>667</v>
      </c>
      <c r="K116" s="12" t="s">
        <v>646</v>
      </c>
      <c r="L116" s="12" t="s">
        <v>645</v>
      </c>
      <c r="M116" s="16" t="s">
        <v>34</v>
      </c>
      <c r="N116" s="11" t="s">
        <v>42</v>
      </c>
      <c r="O116" s="8">
        <v>45940</v>
      </c>
    </row>
    <row r="117" spans="1:18" s="33" customFormat="1" ht="255" x14ac:dyDescent="0.25">
      <c r="A117" s="31">
        <v>116</v>
      </c>
      <c r="B117" s="43" t="s">
        <v>704</v>
      </c>
      <c r="C117" s="38" t="s">
        <v>1106</v>
      </c>
      <c r="D117" s="34" t="s">
        <v>13</v>
      </c>
      <c r="E117" s="34" t="s">
        <v>35</v>
      </c>
      <c r="F117" s="35" t="s">
        <v>513</v>
      </c>
      <c r="G117" s="35" t="s">
        <v>647</v>
      </c>
      <c r="H117" s="36" t="s">
        <v>714</v>
      </c>
      <c r="I117" s="36" t="s">
        <v>650</v>
      </c>
      <c r="J117" s="36" t="s">
        <v>668</v>
      </c>
      <c r="K117" s="35" t="s">
        <v>648</v>
      </c>
      <c r="L117" s="35" t="s">
        <v>649</v>
      </c>
      <c r="M117" s="32" t="s">
        <v>177</v>
      </c>
      <c r="N117" s="36" t="s">
        <v>42</v>
      </c>
      <c r="O117" s="37">
        <v>45940</v>
      </c>
      <c r="P117" s="33" t="s">
        <v>676</v>
      </c>
      <c r="Q117" s="33" t="s">
        <v>678</v>
      </c>
      <c r="R117" s="33" t="s">
        <v>677</v>
      </c>
    </row>
    <row r="118" spans="1:18" s="33" customFormat="1" ht="270" x14ac:dyDescent="0.25">
      <c r="A118" s="31">
        <v>117</v>
      </c>
      <c r="B118" s="43" t="s">
        <v>705</v>
      </c>
      <c r="C118" s="38" t="s">
        <v>1106</v>
      </c>
      <c r="D118" s="34" t="s">
        <v>13</v>
      </c>
      <c r="E118" s="34" t="s">
        <v>35</v>
      </c>
      <c r="F118" s="35" t="s">
        <v>513</v>
      </c>
      <c r="G118" s="35" t="s">
        <v>661</v>
      </c>
      <c r="H118" s="36" t="s">
        <v>714</v>
      </c>
      <c r="I118" s="36" t="s">
        <v>662</v>
      </c>
      <c r="J118" s="36" t="s">
        <v>666</v>
      </c>
      <c r="K118" s="35" t="s">
        <v>663</v>
      </c>
      <c r="L118" s="35" t="s">
        <v>664</v>
      </c>
      <c r="M118" s="32" t="s">
        <v>177</v>
      </c>
      <c r="N118" s="36" t="s">
        <v>42</v>
      </c>
      <c r="O118" s="37">
        <v>45940</v>
      </c>
      <c r="P118" s="33" t="s">
        <v>676</v>
      </c>
      <c r="Q118" s="33" t="s">
        <v>678</v>
      </c>
      <c r="R118" s="33" t="s">
        <v>677</v>
      </c>
    </row>
    <row r="119" spans="1:18" ht="315" x14ac:dyDescent="0.25">
      <c r="A119" s="13">
        <v>118</v>
      </c>
      <c r="B119" s="28" t="s">
        <v>706</v>
      </c>
      <c r="D119" s="29" t="s">
        <v>13</v>
      </c>
      <c r="E119" s="29" t="s">
        <v>35</v>
      </c>
      <c r="F119" s="12" t="s">
        <v>513</v>
      </c>
      <c r="G119" s="12" t="s">
        <v>679</v>
      </c>
      <c r="H119" s="7" t="s">
        <v>714</v>
      </c>
      <c r="I119" s="11" t="s">
        <v>665</v>
      </c>
      <c r="J119" s="11" t="s">
        <v>667</v>
      </c>
      <c r="K119" s="12" t="s">
        <v>674</v>
      </c>
      <c r="L119" s="12" t="s">
        <v>675</v>
      </c>
      <c r="M119" s="32" t="s">
        <v>34</v>
      </c>
      <c r="N119" s="11" t="s">
        <v>42</v>
      </c>
      <c r="O119" s="40">
        <v>45940</v>
      </c>
    </row>
    <row r="120" spans="1:18" ht="315" x14ac:dyDescent="0.25">
      <c r="A120" s="13">
        <v>119</v>
      </c>
      <c r="B120" s="28" t="s">
        <v>707</v>
      </c>
      <c r="D120" s="29" t="s">
        <v>13</v>
      </c>
      <c r="E120" s="29" t="s">
        <v>35</v>
      </c>
      <c r="F120" s="12" t="s">
        <v>513</v>
      </c>
      <c r="G120" s="12" t="s">
        <v>680</v>
      </c>
      <c r="H120" s="7" t="s">
        <v>714</v>
      </c>
      <c r="I120" s="11" t="s">
        <v>681</v>
      </c>
      <c r="J120" s="11" t="s">
        <v>667</v>
      </c>
      <c r="K120" s="12" t="s">
        <v>683</v>
      </c>
      <c r="L120" s="12" t="s">
        <v>682</v>
      </c>
      <c r="M120" s="32" t="s">
        <v>34</v>
      </c>
      <c r="N120" s="11" t="s">
        <v>42</v>
      </c>
      <c r="O120" s="40">
        <v>45940</v>
      </c>
    </row>
  </sheetData>
  <conditionalFormatting sqref="M2">
    <cfRule type="expression" dxfId="1062" priority="601">
      <formula xml:space="preserve"> $M2 = "Progress"</formula>
    </cfRule>
    <cfRule type="expression" dxfId="1061" priority="602">
      <formula xml:space="preserve"> $M2 = "Failed"</formula>
    </cfRule>
    <cfRule type="expression" dxfId="1060" priority="603">
      <formula xml:space="preserve"> $M2 = "Passed"</formula>
    </cfRule>
    <cfRule type="expression" dxfId="1059" priority="604">
      <formula xml:space="preserve"> $M2 = "Hold"</formula>
    </cfRule>
    <cfRule type="expression" dxfId="1058" priority="605">
      <formula xml:space="preserve"> $M2 = "Fixed"</formula>
    </cfRule>
  </conditionalFormatting>
  <conditionalFormatting sqref="M3">
    <cfRule type="expression" dxfId="1057" priority="591">
      <formula xml:space="preserve"> $M3 = "Progress"</formula>
    </cfRule>
    <cfRule type="expression" dxfId="1056" priority="592">
      <formula xml:space="preserve"> $M3 = "Failed"</formula>
    </cfRule>
    <cfRule type="expression" dxfId="1055" priority="593">
      <formula xml:space="preserve"> $M3 = "Passed"</formula>
    </cfRule>
    <cfRule type="expression" dxfId="1054" priority="594">
      <formula xml:space="preserve"> $M3 = "Hold"</formula>
    </cfRule>
    <cfRule type="colorScale" priority="595">
      <colorScale>
        <cfvo type="min"/>
        <cfvo type="max"/>
        <color rgb="FFFF7128"/>
        <color rgb="FFFFEF9C"/>
      </colorScale>
    </cfRule>
  </conditionalFormatting>
  <conditionalFormatting sqref="M4">
    <cfRule type="expression" dxfId="1053" priority="586">
      <formula xml:space="preserve"> $M4 = "Progress"</formula>
    </cfRule>
    <cfRule type="expression" dxfId="1052" priority="587">
      <formula xml:space="preserve"> $M4 = "Failed"</formula>
    </cfRule>
    <cfRule type="expression" dxfId="1051" priority="588">
      <formula xml:space="preserve"> $M4 = "Passed"</formula>
    </cfRule>
    <cfRule type="expression" dxfId="1050" priority="589">
      <formula xml:space="preserve"> $M4 = "Hold"</formula>
    </cfRule>
    <cfRule type="colorScale" priority="590">
      <colorScale>
        <cfvo type="min"/>
        <cfvo type="max"/>
        <color rgb="FFFF7128"/>
        <color rgb="FFFFEF9C"/>
      </colorScale>
    </cfRule>
  </conditionalFormatting>
  <conditionalFormatting sqref="M5">
    <cfRule type="expression" dxfId="1049" priority="581">
      <formula xml:space="preserve"> $M5 = "Progress"</formula>
    </cfRule>
    <cfRule type="expression" dxfId="1048" priority="582">
      <formula xml:space="preserve"> $M5 = "Failed"</formula>
    </cfRule>
    <cfRule type="expression" dxfId="1047" priority="583">
      <formula xml:space="preserve"> $M5 = "Passed"</formula>
    </cfRule>
    <cfRule type="expression" dxfId="1046" priority="584">
      <formula xml:space="preserve"> $M5 = "Hold"</formula>
    </cfRule>
    <cfRule type="colorScale" priority="585">
      <colorScale>
        <cfvo type="min"/>
        <cfvo type="max"/>
        <color rgb="FFFF7128"/>
        <color rgb="FFFFEF9C"/>
      </colorScale>
    </cfRule>
  </conditionalFormatting>
  <conditionalFormatting sqref="M6">
    <cfRule type="expression" dxfId="1045" priority="576">
      <formula xml:space="preserve"> $M6 = "Progress"</formula>
    </cfRule>
    <cfRule type="expression" dxfId="1044" priority="577">
      <formula xml:space="preserve"> $M6 = "Failed"</formula>
    </cfRule>
    <cfRule type="expression" dxfId="1043" priority="578">
      <formula xml:space="preserve"> $M6 = "Passed"</formula>
    </cfRule>
    <cfRule type="expression" dxfId="1042" priority="579">
      <formula xml:space="preserve"> $M6 = "Hold"</formula>
    </cfRule>
    <cfRule type="colorScale" priority="580">
      <colorScale>
        <cfvo type="min"/>
        <cfvo type="max"/>
        <color rgb="FFFF7128"/>
        <color rgb="FFFFEF9C"/>
      </colorScale>
    </cfRule>
  </conditionalFormatting>
  <conditionalFormatting sqref="M7">
    <cfRule type="expression" dxfId="1041" priority="571">
      <formula xml:space="preserve"> $M7 = "Progress"</formula>
    </cfRule>
    <cfRule type="expression" dxfId="1040" priority="572">
      <formula xml:space="preserve"> $M7 = "Failed"</formula>
    </cfRule>
    <cfRule type="expression" dxfId="1039" priority="573">
      <formula xml:space="preserve"> $M7 = "Passed"</formula>
    </cfRule>
    <cfRule type="expression" dxfId="1038" priority="574">
      <formula xml:space="preserve"> $M7 = "Hold"</formula>
    </cfRule>
    <cfRule type="colorScale" priority="575">
      <colorScale>
        <cfvo type="min"/>
        <cfvo type="max"/>
        <color rgb="FFFF7128"/>
        <color rgb="FFFFEF9C"/>
      </colorScale>
    </cfRule>
  </conditionalFormatting>
  <conditionalFormatting sqref="M8">
    <cfRule type="expression" dxfId="1037" priority="566">
      <formula xml:space="preserve"> $M8 = "Progress"</formula>
    </cfRule>
    <cfRule type="expression" dxfId="1036" priority="567">
      <formula xml:space="preserve"> $M8 = "Failed"</formula>
    </cfRule>
    <cfRule type="expression" dxfId="1035" priority="568">
      <formula xml:space="preserve"> $M8 = "Passed"</formula>
    </cfRule>
    <cfRule type="expression" dxfId="1034" priority="569">
      <formula xml:space="preserve"> $M8 = "Hold"</formula>
    </cfRule>
    <cfRule type="colorScale" priority="570">
      <colorScale>
        <cfvo type="min"/>
        <cfvo type="max"/>
        <color rgb="FFFF7128"/>
        <color rgb="FFFFEF9C"/>
      </colorScale>
    </cfRule>
  </conditionalFormatting>
  <conditionalFormatting sqref="M9">
    <cfRule type="expression" dxfId="1033" priority="561">
      <formula xml:space="preserve"> $M9 = "Progress"</formula>
    </cfRule>
    <cfRule type="expression" dxfId="1032" priority="562">
      <formula xml:space="preserve"> $M9 = "Failed"</formula>
    </cfRule>
    <cfRule type="expression" dxfId="1031" priority="563">
      <formula xml:space="preserve"> $M9 = "Passed"</formula>
    </cfRule>
    <cfRule type="expression" dxfId="1030" priority="564">
      <formula xml:space="preserve"> $M9 = "Hold"</formula>
    </cfRule>
    <cfRule type="colorScale" priority="565">
      <colorScale>
        <cfvo type="min"/>
        <cfvo type="max"/>
        <color rgb="FFFF7128"/>
        <color rgb="FFFFEF9C"/>
      </colorScale>
    </cfRule>
  </conditionalFormatting>
  <conditionalFormatting sqref="M10">
    <cfRule type="expression" dxfId="1029" priority="556">
      <formula xml:space="preserve"> $M10 = "Progress"</formula>
    </cfRule>
    <cfRule type="expression" dxfId="1028" priority="557">
      <formula xml:space="preserve"> $M10 = "Failed"</formula>
    </cfRule>
    <cfRule type="expression" dxfId="1027" priority="558">
      <formula xml:space="preserve"> $M10 = "Passed"</formula>
    </cfRule>
    <cfRule type="expression" dxfId="1026" priority="559">
      <formula xml:space="preserve"> $M10 = "Hold"</formula>
    </cfRule>
    <cfRule type="colorScale" priority="560">
      <colorScale>
        <cfvo type="min"/>
        <cfvo type="max"/>
        <color rgb="FFFF7128"/>
        <color rgb="FFFFEF9C"/>
      </colorScale>
    </cfRule>
  </conditionalFormatting>
  <conditionalFormatting sqref="M11">
    <cfRule type="expression" dxfId="1025" priority="551">
      <formula xml:space="preserve"> $M11 = "Progress"</formula>
    </cfRule>
    <cfRule type="expression" dxfId="1024" priority="552">
      <formula xml:space="preserve"> $M11 = "Failed"</formula>
    </cfRule>
    <cfRule type="expression" dxfId="1023" priority="553">
      <formula xml:space="preserve"> $M11 = "Passed"</formula>
    </cfRule>
    <cfRule type="expression" dxfId="1022" priority="554">
      <formula xml:space="preserve"> $M11 = "Hold"</formula>
    </cfRule>
    <cfRule type="colorScale" priority="555">
      <colorScale>
        <cfvo type="min"/>
        <cfvo type="max"/>
        <color rgb="FFFF7128"/>
        <color rgb="FFFFEF9C"/>
      </colorScale>
    </cfRule>
  </conditionalFormatting>
  <conditionalFormatting sqref="M12">
    <cfRule type="expression" dxfId="1021" priority="546">
      <formula xml:space="preserve"> $M12 = "Progress"</formula>
    </cfRule>
    <cfRule type="expression" dxfId="1020" priority="547">
      <formula xml:space="preserve"> $M12 = "Failed"</formula>
    </cfRule>
    <cfRule type="expression" dxfId="1019" priority="548">
      <formula xml:space="preserve"> $M12 = "Passed"</formula>
    </cfRule>
    <cfRule type="expression" dxfId="1018" priority="549">
      <formula xml:space="preserve"> $M12 = "Hold"</formula>
    </cfRule>
    <cfRule type="colorScale" priority="550">
      <colorScale>
        <cfvo type="min"/>
        <cfvo type="max"/>
        <color rgb="FFFF7128"/>
        <color rgb="FFFFEF9C"/>
      </colorScale>
    </cfRule>
  </conditionalFormatting>
  <conditionalFormatting sqref="M13">
    <cfRule type="expression" dxfId="1017" priority="541">
      <formula xml:space="preserve"> $M13 = "Progress"</formula>
    </cfRule>
    <cfRule type="expression" dxfId="1016" priority="542">
      <formula xml:space="preserve"> $M13 = "Failed"</formula>
    </cfRule>
    <cfRule type="expression" dxfId="1015" priority="543">
      <formula xml:space="preserve"> $M13 = "Passed"</formula>
    </cfRule>
    <cfRule type="expression" dxfId="1014" priority="544">
      <formula xml:space="preserve"> $M13 = "Hold"</formula>
    </cfRule>
    <cfRule type="colorScale" priority="545">
      <colorScale>
        <cfvo type="min"/>
        <cfvo type="max"/>
        <color rgb="FFFF7128"/>
        <color rgb="FFFFEF9C"/>
      </colorScale>
    </cfRule>
  </conditionalFormatting>
  <conditionalFormatting sqref="M14">
    <cfRule type="expression" dxfId="1013" priority="536">
      <formula xml:space="preserve"> $M14 = "Progress"</formula>
    </cfRule>
    <cfRule type="expression" dxfId="1012" priority="537">
      <formula xml:space="preserve"> $M14 = "Failed"</formula>
    </cfRule>
    <cfRule type="expression" dxfId="1011" priority="538">
      <formula xml:space="preserve"> $M14 = "Passed"</formula>
    </cfRule>
    <cfRule type="expression" dxfId="1010" priority="539">
      <formula xml:space="preserve"> $M14 = "Hold"</formula>
    </cfRule>
    <cfRule type="colorScale" priority="540">
      <colorScale>
        <cfvo type="min"/>
        <cfvo type="max"/>
        <color rgb="FFFF7128"/>
        <color rgb="FFFFEF9C"/>
      </colorScale>
    </cfRule>
  </conditionalFormatting>
  <conditionalFormatting sqref="M15">
    <cfRule type="expression" dxfId="1009" priority="531">
      <formula xml:space="preserve"> $M15 = "Progress"</formula>
    </cfRule>
    <cfRule type="expression" dxfId="1008" priority="532">
      <formula xml:space="preserve"> $M15 = "Failed"</formula>
    </cfRule>
    <cfRule type="expression" dxfId="1007" priority="533">
      <formula xml:space="preserve"> $M15 = "Passed"</formula>
    </cfRule>
    <cfRule type="expression" dxfId="1006" priority="534">
      <formula xml:space="preserve"> $M15 = "Hold"</formula>
    </cfRule>
    <cfRule type="colorScale" priority="535">
      <colorScale>
        <cfvo type="min"/>
        <cfvo type="max"/>
        <color rgb="FFFF7128"/>
        <color rgb="FFFFEF9C"/>
      </colorScale>
    </cfRule>
  </conditionalFormatting>
  <conditionalFormatting sqref="M16">
    <cfRule type="expression" dxfId="1005" priority="526">
      <formula xml:space="preserve"> $M16 = "Progress"</formula>
    </cfRule>
    <cfRule type="expression" dxfId="1004" priority="527">
      <formula xml:space="preserve"> $M16 = "Failed"</formula>
    </cfRule>
    <cfRule type="expression" dxfId="1003" priority="528">
      <formula xml:space="preserve"> $M16 = "Passed"</formula>
    </cfRule>
    <cfRule type="expression" dxfId="1002" priority="529">
      <formula xml:space="preserve"> $M16 = "Hold"</formula>
    </cfRule>
    <cfRule type="colorScale" priority="530">
      <colorScale>
        <cfvo type="min"/>
        <cfvo type="max"/>
        <color rgb="FFFF7128"/>
        <color rgb="FFFFEF9C"/>
      </colorScale>
    </cfRule>
  </conditionalFormatting>
  <conditionalFormatting sqref="M17">
    <cfRule type="expression" dxfId="1001" priority="521">
      <formula xml:space="preserve"> $M17 = "Progress"</formula>
    </cfRule>
    <cfRule type="expression" dxfId="1000" priority="522">
      <formula xml:space="preserve"> $M17 = "Failed"</formula>
    </cfRule>
    <cfRule type="expression" dxfId="999" priority="523">
      <formula xml:space="preserve"> $M17 = "Passed"</formula>
    </cfRule>
    <cfRule type="expression" dxfId="998" priority="524">
      <formula xml:space="preserve"> $M17 = "Hold"</formula>
    </cfRule>
    <cfRule type="colorScale" priority="525">
      <colorScale>
        <cfvo type="min"/>
        <cfvo type="max"/>
        <color rgb="FFFF7128"/>
        <color rgb="FFFFEF9C"/>
      </colorScale>
    </cfRule>
  </conditionalFormatting>
  <conditionalFormatting sqref="M18">
    <cfRule type="expression" dxfId="997" priority="516">
      <formula xml:space="preserve"> $M18 = "Progress"</formula>
    </cfRule>
    <cfRule type="expression" dxfId="996" priority="517">
      <formula xml:space="preserve"> $M18 = "Failed"</formula>
    </cfRule>
    <cfRule type="expression" dxfId="995" priority="518">
      <formula xml:space="preserve"> $M18 = "Passed"</formula>
    </cfRule>
    <cfRule type="expression" dxfId="994" priority="519">
      <formula xml:space="preserve"> $M18 = "Hold"</formula>
    </cfRule>
    <cfRule type="colorScale" priority="520">
      <colorScale>
        <cfvo type="min"/>
        <cfvo type="max"/>
        <color rgb="FFFF7128"/>
        <color rgb="FFFFEF9C"/>
      </colorScale>
    </cfRule>
  </conditionalFormatting>
  <conditionalFormatting sqref="M19">
    <cfRule type="expression" dxfId="993" priority="511">
      <formula xml:space="preserve"> $M19 = "Progress"</formula>
    </cfRule>
    <cfRule type="expression" dxfId="992" priority="512">
      <formula xml:space="preserve"> $M19 = "Failed"</formula>
    </cfRule>
    <cfRule type="expression" dxfId="991" priority="513">
      <formula xml:space="preserve"> $M19 = "Passed"</formula>
    </cfRule>
    <cfRule type="expression" dxfId="990" priority="514">
      <formula xml:space="preserve"> $M19 = "Hold"</formula>
    </cfRule>
    <cfRule type="colorScale" priority="515">
      <colorScale>
        <cfvo type="min"/>
        <cfvo type="max"/>
        <color rgb="FFFF7128"/>
        <color rgb="FFFFEF9C"/>
      </colorScale>
    </cfRule>
  </conditionalFormatting>
  <conditionalFormatting sqref="M20">
    <cfRule type="expression" dxfId="989" priority="506">
      <formula xml:space="preserve"> $M20 = "Progress"</formula>
    </cfRule>
    <cfRule type="expression" dxfId="988" priority="507">
      <formula xml:space="preserve"> $M20 = "Failed"</formula>
    </cfRule>
    <cfRule type="expression" dxfId="987" priority="508">
      <formula xml:space="preserve"> $M20 = "Passed"</formula>
    </cfRule>
    <cfRule type="expression" dxfId="986" priority="509">
      <formula xml:space="preserve"> $M20 = "Hold"</formula>
    </cfRule>
    <cfRule type="colorScale" priority="510">
      <colorScale>
        <cfvo type="min"/>
        <cfvo type="max"/>
        <color rgb="FFFF7128"/>
        <color rgb="FFFFEF9C"/>
      </colorScale>
    </cfRule>
  </conditionalFormatting>
  <conditionalFormatting sqref="M21">
    <cfRule type="expression" dxfId="985" priority="501">
      <formula xml:space="preserve"> $M21 = "Progress"</formula>
    </cfRule>
    <cfRule type="expression" dxfId="984" priority="502">
      <formula xml:space="preserve"> $M21 = "Failed"</formula>
    </cfRule>
    <cfRule type="expression" dxfId="983" priority="503">
      <formula xml:space="preserve"> $M21 = "Passed"</formula>
    </cfRule>
    <cfRule type="expression" dxfId="982" priority="504">
      <formula xml:space="preserve"> $M21 = "Hold"</formula>
    </cfRule>
    <cfRule type="colorScale" priority="505">
      <colorScale>
        <cfvo type="min"/>
        <cfvo type="max"/>
        <color rgb="FFFF7128"/>
        <color rgb="FFFFEF9C"/>
      </colorScale>
    </cfRule>
  </conditionalFormatting>
  <conditionalFormatting sqref="M22">
    <cfRule type="expression" dxfId="981" priority="496">
      <formula xml:space="preserve"> $M22 = "Progress"</formula>
    </cfRule>
    <cfRule type="expression" dxfId="980" priority="497">
      <formula xml:space="preserve"> $M22 = "Failed"</formula>
    </cfRule>
    <cfRule type="expression" dxfId="979" priority="498">
      <formula xml:space="preserve"> $M22 = "Passed"</formula>
    </cfRule>
    <cfRule type="expression" dxfId="978" priority="499">
      <formula xml:space="preserve"> $M22 = "Hold"</formula>
    </cfRule>
    <cfRule type="colorScale" priority="500">
      <colorScale>
        <cfvo type="min"/>
        <cfvo type="max"/>
        <color rgb="FFFF7128"/>
        <color rgb="FFFFEF9C"/>
      </colorScale>
    </cfRule>
  </conditionalFormatting>
  <conditionalFormatting sqref="M23">
    <cfRule type="expression" dxfId="977" priority="491">
      <formula xml:space="preserve"> $M23 = "Progress"</formula>
    </cfRule>
    <cfRule type="expression" dxfId="976" priority="492">
      <formula xml:space="preserve"> $M23 = "Failed"</formula>
    </cfRule>
    <cfRule type="expression" dxfId="975" priority="493">
      <formula xml:space="preserve"> $M23 = "Passed"</formula>
    </cfRule>
    <cfRule type="expression" dxfId="974" priority="494">
      <formula xml:space="preserve"> $M23 = "Hold"</formula>
    </cfRule>
    <cfRule type="colorScale" priority="495">
      <colorScale>
        <cfvo type="min"/>
        <cfvo type="max"/>
        <color rgb="FFFF7128"/>
        <color rgb="FFFFEF9C"/>
      </colorScale>
    </cfRule>
  </conditionalFormatting>
  <conditionalFormatting sqref="M24">
    <cfRule type="expression" dxfId="973" priority="486">
      <formula xml:space="preserve"> $M24 = "Progress"</formula>
    </cfRule>
    <cfRule type="expression" dxfId="972" priority="487">
      <formula xml:space="preserve"> $M24 = "Failed"</formula>
    </cfRule>
    <cfRule type="expression" dxfId="971" priority="488">
      <formula xml:space="preserve"> $M24 = "Passed"</formula>
    </cfRule>
    <cfRule type="expression" dxfId="970" priority="489">
      <formula xml:space="preserve"> $M24 = "Hold"</formula>
    </cfRule>
    <cfRule type="colorScale" priority="490">
      <colorScale>
        <cfvo type="min"/>
        <cfvo type="max"/>
        <color rgb="FFFF7128"/>
        <color rgb="FFFFEF9C"/>
      </colorScale>
    </cfRule>
  </conditionalFormatting>
  <conditionalFormatting sqref="M25">
    <cfRule type="expression" dxfId="969" priority="481">
      <formula xml:space="preserve"> $M25 = "Progress"</formula>
    </cfRule>
    <cfRule type="expression" dxfId="968" priority="482">
      <formula xml:space="preserve"> $M25 = "Failed"</formula>
    </cfRule>
    <cfRule type="expression" dxfId="967" priority="483">
      <formula xml:space="preserve"> $M25 = "Passed"</formula>
    </cfRule>
    <cfRule type="expression" dxfId="966" priority="484">
      <formula xml:space="preserve"> $M25 = "Hold"</formula>
    </cfRule>
    <cfRule type="colorScale" priority="485">
      <colorScale>
        <cfvo type="min"/>
        <cfvo type="max"/>
        <color rgb="FFFF7128"/>
        <color rgb="FFFFEF9C"/>
      </colorScale>
    </cfRule>
  </conditionalFormatting>
  <conditionalFormatting sqref="M26">
    <cfRule type="expression" dxfId="965" priority="476">
      <formula xml:space="preserve"> $M26 = "Progress"</formula>
    </cfRule>
    <cfRule type="expression" dxfId="964" priority="477">
      <formula xml:space="preserve"> $M26 = "Failed"</formula>
    </cfRule>
    <cfRule type="expression" dxfId="963" priority="478">
      <formula xml:space="preserve"> $M26 = "Passed"</formula>
    </cfRule>
    <cfRule type="expression" dxfId="962" priority="479">
      <formula xml:space="preserve"> $M26 = "Hold"</formula>
    </cfRule>
    <cfRule type="colorScale" priority="480">
      <colorScale>
        <cfvo type="min"/>
        <cfvo type="max"/>
        <color rgb="FFFF7128"/>
        <color rgb="FFFFEF9C"/>
      </colorScale>
    </cfRule>
  </conditionalFormatting>
  <conditionalFormatting sqref="M27">
    <cfRule type="expression" dxfId="961" priority="471">
      <formula xml:space="preserve"> $M27 = "Progress"</formula>
    </cfRule>
    <cfRule type="expression" dxfId="960" priority="472">
      <formula xml:space="preserve"> $M27 = "Failed"</formula>
    </cfRule>
    <cfRule type="expression" dxfId="959" priority="473">
      <formula xml:space="preserve"> $M27 = "Passed"</formula>
    </cfRule>
    <cfRule type="expression" dxfId="958" priority="474">
      <formula xml:space="preserve"> $M27 = "Hold"</formula>
    </cfRule>
    <cfRule type="colorScale" priority="475">
      <colorScale>
        <cfvo type="min"/>
        <cfvo type="max"/>
        <color rgb="FFFF7128"/>
        <color rgb="FFFFEF9C"/>
      </colorScale>
    </cfRule>
  </conditionalFormatting>
  <conditionalFormatting sqref="M28">
    <cfRule type="expression" dxfId="957" priority="466">
      <formula xml:space="preserve"> $M28 = "Progress"</formula>
    </cfRule>
    <cfRule type="expression" dxfId="956" priority="467">
      <formula xml:space="preserve"> $M28 = "Failed"</formula>
    </cfRule>
    <cfRule type="expression" dxfId="955" priority="468">
      <formula xml:space="preserve"> $M28 = "Passed"</formula>
    </cfRule>
    <cfRule type="expression" dxfId="954" priority="469">
      <formula xml:space="preserve"> $M28 = "Hold"</formula>
    </cfRule>
    <cfRule type="colorScale" priority="470">
      <colorScale>
        <cfvo type="min"/>
        <cfvo type="max"/>
        <color rgb="FFFF7128"/>
        <color rgb="FFFFEF9C"/>
      </colorScale>
    </cfRule>
  </conditionalFormatting>
  <conditionalFormatting sqref="M29">
    <cfRule type="expression" dxfId="953" priority="461">
      <formula xml:space="preserve"> $M29 = "Progress"</formula>
    </cfRule>
    <cfRule type="expression" dxfId="952" priority="462">
      <formula xml:space="preserve"> $M29 = "Failed"</formula>
    </cfRule>
    <cfRule type="expression" dxfId="951" priority="463">
      <formula xml:space="preserve"> $M29 = "Passed"</formula>
    </cfRule>
    <cfRule type="expression" dxfId="950" priority="464">
      <formula xml:space="preserve"> $M29 = "Hold"</formula>
    </cfRule>
    <cfRule type="colorScale" priority="465">
      <colorScale>
        <cfvo type="min"/>
        <cfvo type="max"/>
        <color rgb="FFFF7128"/>
        <color rgb="FFFFEF9C"/>
      </colorScale>
    </cfRule>
  </conditionalFormatting>
  <conditionalFormatting sqref="M30">
    <cfRule type="expression" dxfId="949" priority="456">
      <formula xml:space="preserve"> $M30 = "Progress"</formula>
    </cfRule>
    <cfRule type="expression" dxfId="948" priority="457">
      <formula xml:space="preserve"> $M30 = "Failed"</formula>
    </cfRule>
    <cfRule type="expression" dxfId="947" priority="458">
      <formula xml:space="preserve"> $M30 = "Passed"</formula>
    </cfRule>
    <cfRule type="expression" dxfId="946" priority="459">
      <formula xml:space="preserve"> $M30 = "Hold"</formula>
    </cfRule>
    <cfRule type="colorScale" priority="460">
      <colorScale>
        <cfvo type="min"/>
        <cfvo type="max"/>
        <color rgb="FFFF7128"/>
        <color rgb="FFFFEF9C"/>
      </colorScale>
    </cfRule>
  </conditionalFormatting>
  <conditionalFormatting sqref="M31">
    <cfRule type="expression" dxfId="945" priority="451">
      <formula xml:space="preserve"> $M31 = "Progress"</formula>
    </cfRule>
    <cfRule type="expression" dxfId="944" priority="452">
      <formula xml:space="preserve"> $M31 = "Failed"</formula>
    </cfRule>
    <cfRule type="expression" dxfId="943" priority="453">
      <formula xml:space="preserve"> $M31 = "Passed"</formula>
    </cfRule>
    <cfRule type="expression" dxfId="942" priority="454">
      <formula xml:space="preserve"> $M31 = "Hold"</formula>
    </cfRule>
    <cfRule type="colorScale" priority="455">
      <colorScale>
        <cfvo type="min"/>
        <cfvo type="max"/>
        <color rgb="FFFF7128"/>
        <color rgb="FFFFEF9C"/>
      </colorScale>
    </cfRule>
  </conditionalFormatting>
  <conditionalFormatting sqref="M32">
    <cfRule type="expression" dxfId="941" priority="446">
      <formula xml:space="preserve"> $M32 = "Progress"</formula>
    </cfRule>
    <cfRule type="expression" dxfId="940" priority="447">
      <formula xml:space="preserve"> $M32 = "Failed"</formula>
    </cfRule>
    <cfRule type="expression" dxfId="939" priority="448">
      <formula xml:space="preserve"> $M32 = "Passed"</formula>
    </cfRule>
    <cfRule type="expression" dxfId="938" priority="449">
      <formula xml:space="preserve"> $M32 = "Hold"</formula>
    </cfRule>
    <cfRule type="colorScale" priority="450">
      <colorScale>
        <cfvo type="min"/>
        <cfvo type="max"/>
        <color rgb="FFFF7128"/>
        <color rgb="FFFFEF9C"/>
      </colorScale>
    </cfRule>
  </conditionalFormatting>
  <conditionalFormatting sqref="M33">
    <cfRule type="expression" dxfId="937" priority="441">
      <formula xml:space="preserve"> $M33 = "Progress"</formula>
    </cfRule>
    <cfRule type="expression" dxfId="936" priority="442">
      <formula xml:space="preserve"> $M33 = "Failed"</formula>
    </cfRule>
    <cfRule type="expression" dxfId="935" priority="443">
      <formula xml:space="preserve"> $M33 = "Passed"</formula>
    </cfRule>
    <cfRule type="expression" dxfId="934" priority="444">
      <formula xml:space="preserve"> $M33 = "Hold"</formula>
    </cfRule>
    <cfRule type="colorScale" priority="445">
      <colorScale>
        <cfvo type="min"/>
        <cfvo type="max"/>
        <color rgb="FFFF7128"/>
        <color rgb="FFFFEF9C"/>
      </colorScale>
    </cfRule>
  </conditionalFormatting>
  <conditionalFormatting sqref="M34">
    <cfRule type="expression" dxfId="933" priority="436">
      <formula xml:space="preserve"> $M34 = "Progress"</formula>
    </cfRule>
    <cfRule type="expression" dxfId="932" priority="437">
      <formula xml:space="preserve"> $M34 = "Failed"</formula>
    </cfRule>
    <cfRule type="expression" dxfId="931" priority="438">
      <formula xml:space="preserve"> $M34 = "Passed"</formula>
    </cfRule>
    <cfRule type="expression" dxfId="930" priority="439">
      <formula xml:space="preserve"> $M34 = "Hold"</formula>
    </cfRule>
    <cfRule type="colorScale" priority="440">
      <colorScale>
        <cfvo type="min"/>
        <cfvo type="max"/>
        <color rgb="FFFF7128"/>
        <color rgb="FFFFEF9C"/>
      </colorScale>
    </cfRule>
  </conditionalFormatting>
  <conditionalFormatting sqref="M35">
    <cfRule type="expression" dxfId="929" priority="431">
      <formula xml:space="preserve"> $M35 = "Progress"</formula>
    </cfRule>
    <cfRule type="expression" dxfId="928" priority="432">
      <formula xml:space="preserve"> $M35 = "Failed"</formula>
    </cfRule>
    <cfRule type="expression" dxfId="927" priority="433">
      <formula xml:space="preserve"> $M35 = "Passed"</formula>
    </cfRule>
    <cfRule type="expression" dxfId="926" priority="434">
      <formula xml:space="preserve"> $M35 = "Hold"</formula>
    </cfRule>
    <cfRule type="colorScale" priority="435">
      <colorScale>
        <cfvo type="min"/>
        <cfvo type="max"/>
        <color rgb="FFFF7128"/>
        <color rgb="FFFFEF9C"/>
      </colorScale>
    </cfRule>
  </conditionalFormatting>
  <conditionalFormatting sqref="M36">
    <cfRule type="expression" dxfId="925" priority="426">
      <formula xml:space="preserve"> $M36 = "Progress"</formula>
    </cfRule>
    <cfRule type="expression" dxfId="924" priority="427">
      <formula xml:space="preserve"> $M36 = "Failed"</formula>
    </cfRule>
    <cfRule type="expression" dxfId="923" priority="428">
      <formula xml:space="preserve"> $M36 = "Passed"</formula>
    </cfRule>
    <cfRule type="expression" dxfId="922" priority="429">
      <formula xml:space="preserve"> $M36 = "Hold"</formula>
    </cfRule>
    <cfRule type="colorScale" priority="430">
      <colorScale>
        <cfvo type="min"/>
        <cfvo type="max"/>
        <color rgb="FFFF7128"/>
        <color rgb="FFFFEF9C"/>
      </colorScale>
    </cfRule>
  </conditionalFormatting>
  <conditionalFormatting sqref="M37">
    <cfRule type="expression" dxfId="921" priority="421">
      <formula xml:space="preserve"> $M37 = "Progress"</formula>
    </cfRule>
    <cfRule type="expression" dxfId="920" priority="422">
      <formula xml:space="preserve"> $M37 = "Failed"</formula>
    </cfRule>
    <cfRule type="expression" dxfId="919" priority="423">
      <formula xml:space="preserve"> $M37 = "Passed"</formula>
    </cfRule>
    <cfRule type="expression" dxfId="918" priority="424">
      <formula xml:space="preserve"> $M37 = "Hold"</formula>
    </cfRule>
    <cfRule type="colorScale" priority="425">
      <colorScale>
        <cfvo type="min"/>
        <cfvo type="max"/>
        <color rgb="FFFF7128"/>
        <color rgb="FFFFEF9C"/>
      </colorScale>
    </cfRule>
  </conditionalFormatting>
  <conditionalFormatting sqref="M38">
    <cfRule type="expression" dxfId="917" priority="416">
      <formula xml:space="preserve"> $M38 = "Progress"</formula>
    </cfRule>
    <cfRule type="expression" dxfId="916" priority="417">
      <formula xml:space="preserve"> $M38 = "Failed"</formula>
    </cfRule>
    <cfRule type="expression" dxfId="915" priority="418">
      <formula xml:space="preserve"> $M38 = "Passed"</formula>
    </cfRule>
    <cfRule type="expression" dxfId="914" priority="419">
      <formula xml:space="preserve"> $M38 = "Hold"</formula>
    </cfRule>
    <cfRule type="colorScale" priority="420">
      <colorScale>
        <cfvo type="min"/>
        <cfvo type="max"/>
        <color rgb="FFFF7128"/>
        <color rgb="FFFFEF9C"/>
      </colorScale>
    </cfRule>
  </conditionalFormatting>
  <conditionalFormatting sqref="M39">
    <cfRule type="expression" dxfId="913" priority="411">
      <formula xml:space="preserve"> $M39 = "Progress"</formula>
    </cfRule>
    <cfRule type="expression" dxfId="912" priority="412">
      <formula xml:space="preserve"> $M39 = "Failed"</formula>
    </cfRule>
    <cfRule type="expression" dxfId="911" priority="413">
      <formula xml:space="preserve"> $M39 = "Passed"</formula>
    </cfRule>
    <cfRule type="expression" dxfId="910" priority="414">
      <formula xml:space="preserve"> $M39 = "Hold"</formula>
    </cfRule>
    <cfRule type="colorScale" priority="415">
      <colorScale>
        <cfvo type="min"/>
        <cfvo type="max"/>
        <color rgb="FFFF7128"/>
        <color rgb="FFFFEF9C"/>
      </colorScale>
    </cfRule>
  </conditionalFormatting>
  <conditionalFormatting sqref="M40">
    <cfRule type="expression" dxfId="909" priority="406">
      <formula xml:space="preserve"> $M40 = "Progress"</formula>
    </cfRule>
    <cfRule type="expression" dxfId="908" priority="407">
      <formula xml:space="preserve"> $M40 = "Failed"</formula>
    </cfRule>
    <cfRule type="expression" dxfId="907" priority="408">
      <formula xml:space="preserve"> $M40 = "Passed"</formula>
    </cfRule>
    <cfRule type="expression" dxfId="906" priority="409">
      <formula xml:space="preserve"> $M40 = "Hold"</formula>
    </cfRule>
    <cfRule type="colorScale" priority="410">
      <colorScale>
        <cfvo type="min"/>
        <cfvo type="max"/>
        <color rgb="FFFF7128"/>
        <color rgb="FFFFEF9C"/>
      </colorScale>
    </cfRule>
  </conditionalFormatting>
  <conditionalFormatting sqref="M41">
    <cfRule type="expression" dxfId="905" priority="401">
      <formula xml:space="preserve"> $M41 = "Progress"</formula>
    </cfRule>
    <cfRule type="expression" dxfId="904" priority="402">
      <formula xml:space="preserve"> $M41 = "Failed"</formula>
    </cfRule>
    <cfRule type="expression" dxfId="903" priority="403">
      <formula xml:space="preserve"> $M41 = "Passed"</formula>
    </cfRule>
    <cfRule type="expression" dxfId="902" priority="404">
      <formula xml:space="preserve"> $M41 = "Hold"</formula>
    </cfRule>
    <cfRule type="colorScale" priority="405">
      <colorScale>
        <cfvo type="min"/>
        <cfvo type="max"/>
        <color rgb="FFFF7128"/>
        <color rgb="FFFFEF9C"/>
      </colorScale>
    </cfRule>
  </conditionalFormatting>
  <conditionalFormatting sqref="M42">
    <cfRule type="expression" dxfId="901" priority="396">
      <formula xml:space="preserve"> $M42 = "Progress"</formula>
    </cfRule>
    <cfRule type="expression" dxfId="900" priority="397">
      <formula xml:space="preserve"> $M42 = "Failed"</formula>
    </cfRule>
    <cfRule type="expression" dxfId="899" priority="398">
      <formula xml:space="preserve"> $M42 = "Passed"</formula>
    </cfRule>
    <cfRule type="expression" dxfId="898" priority="399">
      <formula xml:space="preserve"> $M42 = "Hold"</formula>
    </cfRule>
    <cfRule type="colorScale" priority="400">
      <colorScale>
        <cfvo type="min"/>
        <cfvo type="max"/>
        <color rgb="FFFF7128"/>
        <color rgb="FFFFEF9C"/>
      </colorScale>
    </cfRule>
  </conditionalFormatting>
  <conditionalFormatting sqref="M43">
    <cfRule type="expression" dxfId="897" priority="391">
      <formula xml:space="preserve"> $M43 = "Progress"</formula>
    </cfRule>
    <cfRule type="expression" dxfId="896" priority="392">
      <formula xml:space="preserve"> $M43 = "Failed"</formula>
    </cfRule>
    <cfRule type="expression" dxfId="895" priority="393">
      <formula xml:space="preserve"> $M43 = "Passed"</formula>
    </cfRule>
    <cfRule type="expression" dxfId="894" priority="394">
      <formula xml:space="preserve"> $M43 = "Hold"</formula>
    </cfRule>
    <cfRule type="colorScale" priority="395">
      <colorScale>
        <cfvo type="min"/>
        <cfvo type="max"/>
        <color rgb="FFFF7128"/>
        <color rgb="FFFFEF9C"/>
      </colorScale>
    </cfRule>
  </conditionalFormatting>
  <conditionalFormatting sqref="M44">
    <cfRule type="expression" dxfId="893" priority="386">
      <formula xml:space="preserve"> $M44 = "Progress"</formula>
    </cfRule>
    <cfRule type="expression" dxfId="892" priority="387">
      <formula xml:space="preserve"> $M44 = "Failed"</formula>
    </cfRule>
    <cfRule type="expression" dxfId="891" priority="388">
      <formula xml:space="preserve"> $M44 = "Passed"</formula>
    </cfRule>
    <cfRule type="expression" dxfId="890" priority="389">
      <formula xml:space="preserve"> $M44 = "Hold"</formula>
    </cfRule>
    <cfRule type="colorScale" priority="390">
      <colorScale>
        <cfvo type="min"/>
        <cfvo type="max"/>
        <color rgb="FFFF7128"/>
        <color rgb="FFFFEF9C"/>
      </colorScale>
    </cfRule>
  </conditionalFormatting>
  <conditionalFormatting sqref="M45">
    <cfRule type="expression" dxfId="889" priority="381">
      <formula xml:space="preserve"> $M45 = "Progress"</formula>
    </cfRule>
    <cfRule type="expression" dxfId="888" priority="382">
      <formula xml:space="preserve"> $M45 = "Failed"</formula>
    </cfRule>
    <cfRule type="expression" dxfId="887" priority="383">
      <formula xml:space="preserve"> $M45 = "Passed"</formula>
    </cfRule>
    <cfRule type="expression" dxfId="886" priority="384">
      <formula xml:space="preserve"> $M45 = "Hold"</formula>
    </cfRule>
    <cfRule type="colorScale" priority="385">
      <colorScale>
        <cfvo type="min"/>
        <cfvo type="max"/>
        <color rgb="FFFF7128"/>
        <color rgb="FFFFEF9C"/>
      </colorScale>
    </cfRule>
  </conditionalFormatting>
  <conditionalFormatting sqref="M46">
    <cfRule type="expression" dxfId="885" priority="376">
      <formula xml:space="preserve"> $M46 = "Progress"</formula>
    </cfRule>
    <cfRule type="expression" dxfId="884" priority="377">
      <formula xml:space="preserve"> $M46 = "Failed"</formula>
    </cfRule>
    <cfRule type="expression" dxfId="883" priority="378">
      <formula xml:space="preserve"> $M46 = "Passed"</formula>
    </cfRule>
    <cfRule type="expression" dxfId="882" priority="379">
      <formula xml:space="preserve"> $M46 = "Hold"</formula>
    </cfRule>
    <cfRule type="colorScale" priority="380">
      <colorScale>
        <cfvo type="min"/>
        <cfvo type="max"/>
        <color rgb="FFFF7128"/>
        <color rgb="FFFFEF9C"/>
      </colorScale>
    </cfRule>
  </conditionalFormatting>
  <conditionalFormatting sqref="M47">
    <cfRule type="expression" dxfId="881" priority="371">
      <formula xml:space="preserve"> $M47 = "Progress"</formula>
    </cfRule>
    <cfRule type="expression" dxfId="880" priority="372">
      <formula xml:space="preserve"> $M47 = "Failed"</formula>
    </cfRule>
    <cfRule type="expression" dxfId="879" priority="373">
      <formula xml:space="preserve"> $M47 = "Passed"</formula>
    </cfRule>
    <cfRule type="expression" dxfId="878" priority="374">
      <formula xml:space="preserve"> $M47 = "Hold"</formula>
    </cfRule>
    <cfRule type="colorScale" priority="375">
      <colorScale>
        <cfvo type="min"/>
        <cfvo type="max"/>
        <color rgb="FFFF7128"/>
        <color rgb="FFFFEF9C"/>
      </colorScale>
    </cfRule>
  </conditionalFormatting>
  <conditionalFormatting sqref="M48">
    <cfRule type="expression" dxfId="877" priority="366">
      <formula xml:space="preserve"> $M48 = "Progress"</formula>
    </cfRule>
    <cfRule type="expression" dxfId="876" priority="367">
      <formula xml:space="preserve"> $M48 = "Failed"</formula>
    </cfRule>
    <cfRule type="expression" dxfId="875" priority="368">
      <formula xml:space="preserve"> $M48 = "Passed"</formula>
    </cfRule>
    <cfRule type="expression" dxfId="874" priority="369">
      <formula xml:space="preserve"> $M48 = "Hold"</formula>
    </cfRule>
    <cfRule type="colorScale" priority="370">
      <colorScale>
        <cfvo type="min"/>
        <cfvo type="max"/>
        <color rgb="FFFF7128"/>
        <color rgb="FFFFEF9C"/>
      </colorScale>
    </cfRule>
  </conditionalFormatting>
  <conditionalFormatting sqref="M49">
    <cfRule type="expression" dxfId="873" priority="361">
      <formula xml:space="preserve"> $M49 = "Progress"</formula>
    </cfRule>
    <cfRule type="expression" dxfId="872" priority="362">
      <formula xml:space="preserve"> $M49 = "Failed"</formula>
    </cfRule>
    <cfRule type="expression" dxfId="871" priority="363">
      <formula xml:space="preserve"> $M49 = "Passed"</formula>
    </cfRule>
    <cfRule type="expression" dxfId="870" priority="364">
      <formula xml:space="preserve"> $M49 = "Hold"</formula>
    </cfRule>
    <cfRule type="colorScale" priority="365">
      <colorScale>
        <cfvo type="min"/>
        <cfvo type="max"/>
        <color rgb="FFFF7128"/>
        <color rgb="FFFFEF9C"/>
      </colorScale>
    </cfRule>
  </conditionalFormatting>
  <conditionalFormatting sqref="M50">
    <cfRule type="expression" dxfId="869" priority="356">
      <formula xml:space="preserve"> $M50 = "Progress"</formula>
    </cfRule>
    <cfRule type="expression" dxfId="868" priority="357">
      <formula xml:space="preserve"> $M50 = "Failed"</formula>
    </cfRule>
    <cfRule type="expression" dxfId="867" priority="358">
      <formula xml:space="preserve"> $M50 = "Passed"</formula>
    </cfRule>
    <cfRule type="expression" dxfId="866" priority="359">
      <formula xml:space="preserve"> $M50 = "Hold"</formula>
    </cfRule>
    <cfRule type="colorScale" priority="360">
      <colorScale>
        <cfvo type="min"/>
        <cfvo type="max"/>
        <color rgb="FFFF7128"/>
        <color rgb="FFFFEF9C"/>
      </colorScale>
    </cfRule>
  </conditionalFormatting>
  <conditionalFormatting sqref="M51">
    <cfRule type="expression" dxfId="865" priority="351">
      <formula xml:space="preserve"> $M51 = "Progress"</formula>
    </cfRule>
    <cfRule type="expression" dxfId="864" priority="352">
      <formula xml:space="preserve"> $M51 = "Failed"</formula>
    </cfRule>
    <cfRule type="expression" dxfId="863" priority="353">
      <formula xml:space="preserve"> $M51 = "Passed"</formula>
    </cfRule>
    <cfRule type="expression" dxfId="862" priority="354">
      <formula xml:space="preserve"> $M51 = "Hold"</formula>
    </cfRule>
    <cfRule type="colorScale" priority="355">
      <colorScale>
        <cfvo type="min"/>
        <cfvo type="max"/>
        <color rgb="FFFF7128"/>
        <color rgb="FFFFEF9C"/>
      </colorScale>
    </cfRule>
  </conditionalFormatting>
  <conditionalFormatting sqref="M52">
    <cfRule type="expression" dxfId="861" priority="346">
      <formula xml:space="preserve"> $M52 = "Progress"</formula>
    </cfRule>
    <cfRule type="expression" dxfId="860" priority="347">
      <formula xml:space="preserve"> $M52 = "Failed"</formula>
    </cfRule>
    <cfRule type="expression" dxfId="859" priority="348">
      <formula xml:space="preserve"> $M52 = "Passed"</formula>
    </cfRule>
    <cfRule type="expression" dxfId="858" priority="349">
      <formula xml:space="preserve"> $M52 = "Hold"</formula>
    </cfRule>
    <cfRule type="colorScale" priority="350">
      <colorScale>
        <cfvo type="min"/>
        <cfvo type="max"/>
        <color rgb="FFFF7128"/>
        <color rgb="FFFFEF9C"/>
      </colorScale>
    </cfRule>
  </conditionalFormatting>
  <conditionalFormatting sqref="M53">
    <cfRule type="expression" dxfId="857" priority="341">
      <formula xml:space="preserve"> $M53 = "Progress"</formula>
    </cfRule>
    <cfRule type="expression" dxfId="856" priority="342">
      <formula xml:space="preserve"> $M53 = "Failed"</formula>
    </cfRule>
    <cfRule type="expression" dxfId="855" priority="343">
      <formula xml:space="preserve"> $M53 = "Passed"</formula>
    </cfRule>
    <cfRule type="expression" dxfId="854" priority="344">
      <formula xml:space="preserve"> $M53 = "Hold"</formula>
    </cfRule>
    <cfRule type="colorScale" priority="345">
      <colorScale>
        <cfvo type="min"/>
        <cfvo type="max"/>
        <color rgb="FFFF7128"/>
        <color rgb="FFFFEF9C"/>
      </colorScale>
    </cfRule>
  </conditionalFormatting>
  <conditionalFormatting sqref="M54">
    <cfRule type="expression" dxfId="853" priority="336">
      <formula xml:space="preserve"> $M54 = "Progress"</formula>
    </cfRule>
    <cfRule type="expression" dxfId="852" priority="337">
      <formula xml:space="preserve"> $M54 = "Failed"</formula>
    </cfRule>
    <cfRule type="expression" dxfId="851" priority="338">
      <formula xml:space="preserve"> $M54 = "Passed"</formula>
    </cfRule>
    <cfRule type="expression" dxfId="850" priority="339">
      <formula xml:space="preserve"> $M54 = "Hold"</formula>
    </cfRule>
    <cfRule type="colorScale" priority="340">
      <colorScale>
        <cfvo type="min"/>
        <cfvo type="max"/>
        <color rgb="FFFF7128"/>
        <color rgb="FFFFEF9C"/>
      </colorScale>
    </cfRule>
  </conditionalFormatting>
  <conditionalFormatting sqref="M55">
    <cfRule type="expression" dxfId="849" priority="331">
      <formula xml:space="preserve"> $M55 = "Progress"</formula>
    </cfRule>
    <cfRule type="expression" dxfId="848" priority="332">
      <formula xml:space="preserve"> $M55 = "Failed"</formula>
    </cfRule>
    <cfRule type="expression" dxfId="847" priority="333">
      <formula xml:space="preserve"> $M55 = "Passed"</formula>
    </cfRule>
    <cfRule type="expression" dxfId="846" priority="334">
      <formula xml:space="preserve"> $M55 = "Hold"</formula>
    </cfRule>
    <cfRule type="colorScale" priority="335">
      <colorScale>
        <cfvo type="min"/>
        <cfvo type="max"/>
        <color rgb="FFFF7128"/>
        <color rgb="FFFFEF9C"/>
      </colorScale>
    </cfRule>
  </conditionalFormatting>
  <conditionalFormatting sqref="M56">
    <cfRule type="expression" dxfId="845" priority="326">
      <formula xml:space="preserve"> $M56 = "Progress"</formula>
    </cfRule>
    <cfRule type="expression" dxfId="844" priority="327">
      <formula xml:space="preserve"> $M56 = "Failed"</formula>
    </cfRule>
    <cfRule type="expression" dxfId="843" priority="328">
      <formula xml:space="preserve"> $M56 = "Passed"</formula>
    </cfRule>
    <cfRule type="expression" dxfId="842" priority="329">
      <formula xml:space="preserve"> $M56 = "Hold"</formula>
    </cfRule>
    <cfRule type="colorScale" priority="330">
      <colorScale>
        <cfvo type="min"/>
        <cfvo type="max"/>
        <color rgb="FFFF7128"/>
        <color rgb="FFFFEF9C"/>
      </colorScale>
    </cfRule>
  </conditionalFormatting>
  <conditionalFormatting sqref="M57">
    <cfRule type="expression" dxfId="841" priority="321">
      <formula xml:space="preserve"> $M57 = "Progress"</formula>
    </cfRule>
    <cfRule type="expression" dxfId="840" priority="322">
      <formula xml:space="preserve"> $M57 = "Failed"</formula>
    </cfRule>
    <cfRule type="expression" dxfId="839" priority="323">
      <formula xml:space="preserve"> $M57 = "Passed"</formula>
    </cfRule>
    <cfRule type="expression" dxfId="838" priority="324">
      <formula xml:space="preserve"> $M57 = "Hold"</formula>
    </cfRule>
    <cfRule type="colorScale" priority="325">
      <colorScale>
        <cfvo type="min"/>
        <cfvo type="max"/>
        <color rgb="FFFF7128"/>
        <color rgb="FFFFEF9C"/>
      </colorScale>
    </cfRule>
  </conditionalFormatting>
  <conditionalFormatting sqref="M58">
    <cfRule type="expression" dxfId="837" priority="316">
      <formula xml:space="preserve"> $M58 = "Progress"</formula>
    </cfRule>
    <cfRule type="expression" dxfId="836" priority="317">
      <formula xml:space="preserve"> $M58 = "Failed"</formula>
    </cfRule>
    <cfRule type="expression" dxfId="835" priority="318">
      <formula xml:space="preserve"> $M58 = "Passed"</formula>
    </cfRule>
    <cfRule type="expression" dxfId="834" priority="319">
      <formula xml:space="preserve"> $M58 = "Hold"</formula>
    </cfRule>
    <cfRule type="colorScale" priority="320">
      <colorScale>
        <cfvo type="min"/>
        <cfvo type="max"/>
        <color rgb="FFFF7128"/>
        <color rgb="FFFFEF9C"/>
      </colorScale>
    </cfRule>
  </conditionalFormatting>
  <conditionalFormatting sqref="M59">
    <cfRule type="expression" dxfId="833" priority="311">
      <formula xml:space="preserve"> $M59 = "Progress"</formula>
    </cfRule>
    <cfRule type="expression" dxfId="832" priority="312">
      <formula xml:space="preserve"> $M59 = "Failed"</formula>
    </cfRule>
    <cfRule type="expression" dxfId="831" priority="313">
      <formula xml:space="preserve"> $M59 = "Passed"</formula>
    </cfRule>
    <cfRule type="expression" dxfId="830" priority="314">
      <formula xml:space="preserve"> $M59 = "Hold"</formula>
    </cfRule>
    <cfRule type="colorScale" priority="315">
      <colorScale>
        <cfvo type="min"/>
        <cfvo type="max"/>
        <color rgb="FFFF7128"/>
        <color rgb="FFFFEF9C"/>
      </colorScale>
    </cfRule>
  </conditionalFormatting>
  <conditionalFormatting sqref="M60">
    <cfRule type="expression" dxfId="829" priority="306">
      <formula xml:space="preserve"> $M60 = "Progress"</formula>
    </cfRule>
    <cfRule type="expression" dxfId="828" priority="307">
      <formula xml:space="preserve"> $M60 = "Failed"</formula>
    </cfRule>
    <cfRule type="expression" dxfId="827" priority="308">
      <formula xml:space="preserve"> $M60 = "Passed"</formula>
    </cfRule>
    <cfRule type="expression" dxfId="826" priority="309">
      <formula xml:space="preserve"> $M60 = "Hold"</formula>
    </cfRule>
    <cfRule type="colorScale" priority="310">
      <colorScale>
        <cfvo type="min"/>
        <cfvo type="max"/>
        <color rgb="FFFF7128"/>
        <color rgb="FFFFEF9C"/>
      </colorScale>
    </cfRule>
  </conditionalFormatting>
  <conditionalFormatting sqref="M61">
    <cfRule type="expression" dxfId="825" priority="301">
      <formula xml:space="preserve"> $M61 = "Progress"</formula>
    </cfRule>
    <cfRule type="expression" dxfId="824" priority="302">
      <formula xml:space="preserve"> $M61 = "Failed"</formula>
    </cfRule>
    <cfRule type="expression" dxfId="823" priority="303">
      <formula xml:space="preserve"> $M61 = "Passed"</formula>
    </cfRule>
    <cfRule type="expression" dxfId="822" priority="304">
      <formula xml:space="preserve"> $M61 = "Hold"</formula>
    </cfRule>
    <cfRule type="colorScale" priority="305">
      <colorScale>
        <cfvo type="min"/>
        <cfvo type="max"/>
        <color rgb="FFFF7128"/>
        <color rgb="FFFFEF9C"/>
      </colorScale>
    </cfRule>
  </conditionalFormatting>
  <conditionalFormatting sqref="M62">
    <cfRule type="expression" dxfId="821" priority="296">
      <formula xml:space="preserve"> $M62 = "Progress"</formula>
    </cfRule>
    <cfRule type="expression" dxfId="820" priority="297">
      <formula xml:space="preserve"> $M62 = "Failed"</formula>
    </cfRule>
    <cfRule type="expression" dxfId="819" priority="298">
      <formula xml:space="preserve"> $M62 = "Passed"</formula>
    </cfRule>
    <cfRule type="expression" dxfId="818" priority="299">
      <formula xml:space="preserve"> $M62 = "Hold"</formula>
    </cfRule>
    <cfRule type="colorScale" priority="300">
      <colorScale>
        <cfvo type="min"/>
        <cfvo type="max"/>
        <color rgb="FFFF7128"/>
        <color rgb="FFFFEF9C"/>
      </colorScale>
    </cfRule>
  </conditionalFormatting>
  <conditionalFormatting sqref="M63">
    <cfRule type="expression" dxfId="817" priority="291">
      <formula xml:space="preserve"> $M63 = "Progress"</formula>
    </cfRule>
    <cfRule type="expression" dxfId="816" priority="292">
      <formula xml:space="preserve"> $M63 = "Failed"</formula>
    </cfRule>
    <cfRule type="expression" dxfId="815" priority="293">
      <formula xml:space="preserve"> $M63 = "Passed"</formula>
    </cfRule>
    <cfRule type="expression" dxfId="814" priority="294">
      <formula xml:space="preserve"> $M63 = "Hold"</formula>
    </cfRule>
    <cfRule type="colorScale" priority="295">
      <colorScale>
        <cfvo type="min"/>
        <cfvo type="max"/>
        <color rgb="FFFF7128"/>
        <color rgb="FFFFEF9C"/>
      </colorScale>
    </cfRule>
  </conditionalFormatting>
  <conditionalFormatting sqref="M64">
    <cfRule type="expression" dxfId="813" priority="286">
      <formula xml:space="preserve"> $M64 = "Progress"</formula>
    </cfRule>
    <cfRule type="expression" dxfId="812" priority="287">
      <formula xml:space="preserve"> $M64 = "Failed"</formula>
    </cfRule>
    <cfRule type="expression" dxfId="811" priority="288">
      <formula xml:space="preserve"> $M64 = "Passed"</formula>
    </cfRule>
    <cfRule type="expression" dxfId="810" priority="289">
      <formula xml:space="preserve"> $M64 = "Hold"</formula>
    </cfRule>
    <cfRule type="colorScale" priority="290">
      <colorScale>
        <cfvo type="min"/>
        <cfvo type="max"/>
        <color rgb="FFFF7128"/>
        <color rgb="FFFFEF9C"/>
      </colorScale>
    </cfRule>
  </conditionalFormatting>
  <conditionalFormatting sqref="M65">
    <cfRule type="expression" dxfId="809" priority="281">
      <formula xml:space="preserve"> $M65 = "Progress"</formula>
    </cfRule>
    <cfRule type="expression" dxfId="808" priority="282">
      <formula xml:space="preserve"> $M65 = "Failed"</formula>
    </cfRule>
    <cfRule type="expression" dxfId="807" priority="283">
      <formula xml:space="preserve"> $M65 = "Passed"</formula>
    </cfRule>
    <cfRule type="expression" dxfId="806" priority="284">
      <formula xml:space="preserve"> $M65 = "Hold"</formula>
    </cfRule>
    <cfRule type="colorScale" priority="285">
      <colorScale>
        <cfvo type="min"/>
        <cfvo type="max"/>
        <color rgb="FFFF7128"/>
        <color rgb="FFFFEF9C"/>
      </colorScale>
    </cfRule>
  </conditionalFormatting>
  <conditionalFormatting sqref="M66">
    <cfRule type="expression" dxfId="805" priority="276">
      <formula xml:space="preserve"> $M66 = "Progress"</formula>
    </cfRule>
    <cfRule type="expression" dxfId="804" priority="277">
      <formula xml:space="preserve"> $M66 = "Failed"</formula>
    </cfRule>
    <cfRule type="expression" dxfId="803" priority="278">
      <formula xml:space="preserve"> $M66 = "Passed"</formula>
    </cfRule>
    <cfRule type="expression" dxfId="802" priority="279">
      <formula xml:space="preserve"> $M66 = "Hold"</formula>
    </cfRule>
    <cfRule type="colorScale" priority="280">
      <colorScale>
        <cfvo type="min"/>
        <cfvo type="max"/>
        <color rgb="FFFF7128"/>
        <color rgb="FFFFEF9C"/>
      </colorScale>
    </cfRule>
  </conditionalFormatting>
  <conditionalFormatting sqref="M67">
    <cfRule type="expression" dxfId="801" priority="271">
      <formula xml:space="preserve"> $M67 = "Progress"</formula>
    </cfRule>
    <cfRule type="expression" dxfId="800" priority="272">
      <formula xml:space="preserve"> $M67 = "Failed"</formula>
    </cfRule>
    <cfRule type="expression" dxfId="799" priority="273">
      <formula xml:space="preserve"> $M67 = "Passed"</formula>
    </cfRule>
    <cfRule type="expression" dxfId="798" priority="274">
      <formula xml:space="preserve"> $M67 = "Hold"</formula>
    </cfRule>
    <cfRule type="colorScale" priority="275">
      <colorScale>
        <cfvo type="min"/>
        <cfvo type="max"/>
        <color rgb="FFFF7128"/>
        <color rgb="FFFFEF9C"/>
      </colorScale>
    </cfRule>
  </conditionalFormatting>
  <conditionalFormatting sqref="M68">
    <cfRule type="expression" dxfId="797" priority="266">
      <formula xml:space="preserve"> $M68 = "Progress"</formula>
    </cfRule>
    <cfRule type="expression" dxfId="796" priority="267">
      <formula xml:space="preserve"> $M68 = "Failed"</formula>
    </cfRule>
    <cfRule type="expression" dxfId="795" priority="268">
      <formula xml:space="preserve"> $M68 = "Passed"</formula>
    </cfRule>
    <cfRule type="expression" dxfId="794" priority="269">
      <formula xml:space="preserve"> $M68 = "Hold"</formula>
    </cfRule>
    <cfRule type="colorScale" priority="270">
      <colorScale>
        <cfvo type="min"/>
        <cfvo type="max"/>
        <color rgb="FFFF7128"/>
        <color rgb="FFFFEF9C"/>
      </colorScale>
    </cfRule>
  </conditionalFormatting>
  <conditionalFormatting sqref="M69">
    <cfRule type="expression" dxfId="793" priority="261">
      <formula xml:space="preserve"> $M69 = "Progress"</formula>
    </cfRule>
    <cfRule type="expression" dxfId="792" priority="262">
      <formula xml:space="preserve"> $M69 = "Failed"</formula>
    </cfRule>
    <cfRule type="expression" dxfId="791" priority="263">
      <formula xml:space="preserve"> $M69 = "Passed"</formula>
    </cfRule>
    <cfRule type="expression" dxfId="790" priority="264">
      <formula xml:space="preserve"> $M69 = "Hold"</formula>
    </cfRule>
    <cfRule type="colorScale" priority="265">
      <colorScale>
        <cfvo type="min"/>
        <cfvo type="max"/>
        <color rgb="FFFF7128"/>
        <color rgb="FFFFEF9C"/>
      </colorScale>
    </cfRule>
  </conditionalFormatting>
  <conditionalFormatting sqref="M70">
    <cfRule type="expression" dxfId="789" priority="256">
      <formula xml:space="preserve"> $M70 = "Progress"</formula>
    </cfRule>
    <cfRule type="expression" dxfId="788" priority="257">
      <formula xml:space="preserve"> $M70 = "Failed"</formula>
    </cfRule>
    <cfRule type="expression" dxfId="787" priority="258">
      <formula xml:space="preserve"> $M70 = "Passed"</formula>
    </cfRule>
    <cfRule type="expression" dxfId="786" priority="259">
      <formula xml:space="preserve"> $M70 = "Hold"</formula>
    </cfRule>
    <cfRule type="colorScale" priority="260">
      <colorScale>
        <cfvo type="min"/>
        <cfvo type="max"/>
        <color rgb="FFFF7128"/>
        <color rgb="FFFFEF9C"/>
      </colorScale>
    </cfRule>
  </conditionalFormatting>
  <conditionalFormatting sqref="M71">
    <cfRule type="expression" dxfId="785" priority="251">
      <formula xml:space="preserve"> $M71 = "Progress"</formula>
    </cfRule>
    <cfRule type="expression" dxfId="784" priority="252">
      <formula xml:space="preserve"> $M71 = "Failed"</formula>
    </cfRule>
    <cfRule type="expression" dxfId="783" priority="253">
      <formula xml:space="preserve"> $M71 = "Passed"</formula>
    </cfRule>
    <cfRule type="expression" dxfId="782" priority="254">
      <formula xml:space="preserve"> $M71 = "Hold"</formula>
    </cfRule>
    <cfRule type="colorScale" priority="255">
      <colorScale>
        <cfvo type="min"/>
        <cfvo type="max"/>
        <color rgb="FFFF7128"/>
        <color rgb="FFFFEF9C"/>
      </colorScale>
    </cfRule>
  </conditionalFormatting>
  <conditionalFormatting sqref="M72">
    <cfRule type="expression" dxfId="781" priority="246">
      <formula xml:space="preserve"> $M72 = "Progress"</formula>
    </cfRule>
    <cfRule type="expression" dxfId="780" priority="247">
      <formula xml:space="preserve"> $M72 = "Failed"</formula>
    </cfRule>
    <cfRule type="expression" dxfId="779" priority="248">
      <formula xml:space="preserve"> $M72 = "Passed"</formula>
    </cfRule>
    <cfRule type="expression" dxfId="778" priority="249">
      <formula xml:space="preserve"> $M72 = "Hold"</formula>
    </cfRule>
    <cfRule type="colorScale" priority="250">
      <colorScale>
        <cfvo type="min"/>
        <cfvo type="max"/>
        <color rgb="FFFF7128"/>
        <color rgb="FFFFEF9C"/>
      </colorScale>
    </cfRule>
  </conditionalFormatting>
  <conditionalFormatting sqref="M73">
    <cfRule type="expression" dxfId="777" priority="241">
      <formula xml:space="preserve"> $M73 = "Progress"</formula>
    </cfRule>
    <cfRule type="expression" dxfId="776" priority="242">
      <formula xml:space="preserve"> $M73 = "Failed"</formula>
    </cfRule>
    <cfRule type="expression" dxfId="775" priority="243">
      <formula xml:space="preserve"> $M73 = "Passed"</formula>
    </cfRule>
    <cfRule type="expression" dxfId="774" priority="244">
      <formula xml:space="preserve"> $M73 = "Hold"</formula>
    </cfRule>
    <cfRule type="colorScale" priority="245">
      <colorScale>
        <cfvo type="min"/>
        <cfvo type="max"/>
        <color rgb="FFFF7128"/>
        <color rgb="FFFFEF9C"/>
      </colorScale>
    </cfRule>
  </conditionalFormatting>
  <conditionalFormatting sqref="M74">
    <cfRule type="expression" dxfId="773" priority="236">
      <formula xml:space="preserve"> $M74 = "Progress"</formula>
    </cfRule>
    <cfRule type="expression" dxfId="772" priority="237">
      <formula xml:space="preserve"> $M74 = "Failed"</formula>
    </cfRule>
    <cfRule type="expression" dxfId="771" priority="238">
      <formula xml:space="preserve"> $M74 = "Passed"</formula>
    </cfRule>
    <cfRule type="expression" dxfId="770" priority="239">
      <formula xml:space="preserve"> $M74 = "Hold"</formula>
    </cfRule>
    <cfRule type="colorScale" priority="240">
      <colorScale>
        <cfvo type="min"/>
        <cfvo type="max"/>
        <color rgb="FFFF7128"/>
        <color rgb="FFFFEF9C"/>
      </colorScale>
    </cfRule>
  </conditionalFormatting>
  <conditionalFormatting sqref="M75">
    <cfRule type="expression" dxfId="769" priority="231">
      <formula xml:space="preserve"> $M75 = "Progress"</formula>
    </cfRule>
    <cfRule type="expression" dxfId="768" priority="232">
      <formula xml:space="preserve"> $M75 = "Failed"</formula>
    </cfRule>
    <cfRule type="expression" dxfId="767" priority="233">
      <formula xml:space="preserve"> $M75 = "Passed"</formula>
    </cfRule>
    <cfRule type="expression" dxfId="766" priority="234">
      <formula xml:space="preserve"> $M75 = "Hold"</formula>
    </cfRule>
    <cfRule type="colorScale" priority="235">
      <colorScale>
        <cfvo type="min"/>
        <cfvo type="max"/>
        <color rgb="FFFF7128"/>
        <color rgb="FFFFEF9C"/>
      </colorScale>
    </cfRule>
  </conditionalFormatting>
  <conditionalFormatting sqref="M76">
    <cfRule type="expression" dxfId="765" priority="226">
      <formula xml:space="preserve"> $M76 = "Progress"</formula>
    </cfRule>
    <cfRule type="expression" dxfId="764" priority="227">
      <formula xml:space="preserve"> $M76 = "Failed"</formula>
    </cfRule>
    <cfRule type="expression" dxfId="763" priority="228">
      <formula xml:space="preserve"> $M76 = "Passed"</formula>
    </cfRule>
    <cfRule type="expression" dxfId="762" priority="229">
      <formula xml:space="preserve"> $M76 = "Hold"</formula>
    </cfRule>
    <cfRule type="colorScale" priority="230">
      <colorScale>
        <cfvo type="min"/>
        <cfvo type="max"/>
        <color rgb="FFFF7128"/>
        <color rgb="FFFFEF9C"/>
      </colorScale>
    </cfRule>
  </conditionalFormatting>
  <conditionalFormatting sqref="M77">
    <cfRule type="expression" dxfId="761" priority="221">
      <formula xml:space="preserve"> $M77 = "Progress"</formula>
    </cfRule>
    <cfRule type="expression" dxfId="760" priority="222">
      <formula xml:space="preserve"> $M77 = "Failed"</formula>
    </cfRule>
    <cfRule type="expression" dxfId="759" priority="223">
      <formula xml:space="preserve"> $M77 = "Passed"</formula>
    </cfRule>
    <cfRule type="expression" dxfId="758" priority="224">
      <formula xml:space="preserve"> $M77 = "Hold"</formula>
    </cfRule>
    <cfRule type="colorScale" priority="225">
      <colorScale>
        <cfvo type="min"/>
        <cfvo type="max"/>
        <color rgb="FFFF7128"/>
        <color rgb="FFFFEF9C"/>
      </colorScale>
    </cfRule>
  </conditionalFormatting>
  <conditionalFormatting sqref="M78">
    <cfRule type="expression" dxfId="757" priority="216">
      <formula xml:space="preserve"> $M78 = "Progress"</formula>
    </cfRule>
    <cfRule type="expression" dxfId="756" priority="217">
      <formula xml:space="preserve"> $M78 = "Failed"</formula>
    </cfRule>
    <cfRule type="expression" dxfId="755" priority="218">
      <formula xml:space="preserve"> $M78 = "Passed"</formula>
    </cfRule>
    <cfRule type="expression" dxfId="754" priority="219">
      <formula xml:space="preserve"> $M78 = "Hold"</formula>
    </cfRule>
    <cfRule type="colorScale" priority="220">
      <colorScale>
        <cfvo type="min"/>
        <cfvo type="max"/>
        <color rgb="FFFF7128"/>
        <color rgb="FFFFEF9C"/>
      </colorScale>
    </cfRule>
  </conditionalFormatting>
  <conditionalFormatting sqref="M79">
    <cfRule type="expression" dxfId="753" priority="206">
      <formula xml:space="preserve"> $M79 = "Progress"</formula>
    </cfRule>
    <cfRule type="expression" dxfId="752" priority="207">
      <formula xml:space="preserve"> $M79 = "Failed"</formula>
    </cfRule>
    <cfRule type="expression" dxfId="751" priority="208">
      <formula xml:space="preserve"> $M79 = "Passed"</formula>
    </cfRule>
    <cfRule type="expression" dxfId="750" priority="209">
      <formula xml:space="preserve"> $M79 = "Hold"</formula>
    </cfRule>
    <cfRule type="colorScale" priority="210">
      <colorScale>
        <cfvo type="min"/>
        <cfvo type="max"/>
        <color rgb="FFFF7128"/>
        <color rgb="FFFFEF9C"/>
      </colorScale>
    </cfRule>
  </conditionalFormatting>
  <conditionalFormatting sqref="M80">
    <cfRule type="expression" dxfId="749" priority="201">
      <formula xml:space="preserve"> $M80 = "Progress"</formula>
    </cfRule>
    <cfRule type="expression" dxfId="748" priority="202">
      <formula xml:space="preserve"> $M80 = "Failed"</formula>
    </cfRule>
    <cfRule type="expression" dxfId="747" priority="203">
      <formula xml:space="preserve"> $M80 = "Passed"</formula>
    </cfRule>
    <cfRule type="expression" dxfId="746" priority="204">
      <formula xml:space="preserve"> $M80 = "Hold"</formula>
    </cfRule>
    <cfRule type="colorScale" priority="205">
      <colorScale>
        <cfvo type="min"/>
        <cfvo type="max"/>
        <color rgb="FFFF7128"/>
        <color rgb="FFFFEF9C"/>
      </colorScale>
    </cfRule>
  </conditionalFormatting>
  <conditionalFormatting sqref="M81">
    <cfRule type="expression" dxfId="745" priority="196">
      <formula xml:space="preserve"> $M81 = "Progress"</formula>
    </cfRule>
    <cfRule type="expression" dxfId="744" priority="197">
      <formula xml:space="preserve"> $M81 = "Failed"</formula>
    </cfRule>
    <cfRule type="expression" dxfId="743" priority="198">
      <formula xml:space="preserve"> $M81 = "Passed"</formula>
    </cfRule>
    <cfRule type="expression" dxfId="742" priority="199">
      <formula xml:space="preserve"> $M81 = "Hold"</formula>
    </cfRule>
    <cfRule type="colorScale" priority="200">
      <colorScale>
        <cfvo type="min"/>
        <cfvo type="max"/>
        <color rgb="FFFF7128"/>
        <color rgb="FFFFEF9C"/>
      </colorScale>
    </cfRule>
  </conditionalFormatting>
  <conditionalFormatting sqref="M82">
    <cfRule type="expression" dxfId="741" priority="191">
      <formula xml:space="preserve"> $M82 = "Progress"</formula>
    </cfRule>
    <cfRule type="expression" dxfId="740" priority="192">
      <formula xml:space="preserve"> $M82 = "Failed"</formula>
    </cfRule>
    <cfRule type="expression" dxfId="739" priority="193">
      <formula xml:space="preserve"> $M82 = "Passed"</formula>
    </cfRule>
    <cfRule type="expression" dxfId="738" priority="194">
      <formula xml:space="preserve"> $M82 = "Hold"</formula>
    </cfRule>
    <cfRule type="colorScale" priority="195">
      <colorScale>
        <cfvo type="min"/>
        <cfvo type="max"/>
        <color rgb="FFFF7128"/>
        <color rgb="FFFFEF9C"/>
      </colorScale>
    </cfRule>
  </conditionalFormatting>
  <conditionalFormatting sqref="M83">
    <cfRule type="expression" dxfId="737" priority="186">
      <formula xml:space="preserve"> $M83 = "Progress"</formula>
    </cfRule>
    <cfRule type="expression" dxfId="736" priority="187">
      <formula xml:space="preserve"> $M83 = "Failed"</formula>
    </cfRule>
    <cfRule type="expression" dxfId="735" priority="188">
      <formula xml:space="preserve"> $M83 = "Passed"</formula>
    </cfRule>
    <cfRule type="expression" dxfId="734" priority="189">
      <formula xml:space="preserve"> $M83 = "Hold"</formula>
    </cfRule>
    <cfRule type="colorScale" priority="190">
      <colorScale>
        <cfvo type="min"/>
        <cfvo type="max"/>
        <color rgb="FFFF7128"/>
        <color rgb="FFFFEF9C"/>
      </colorScale>
    </cfRule>
  </conditionalFormatting>
  <conditionalFormatting sqref="M84">
    <cfRule type="expression" dxfId="733" priority="181">
      <formula xml:space="preserve"> $M84 = "Progress"</formula>
    </cfRule>
    <cfRule type="expression" dxfId="732" priority="182">
      <formula xml:space="preserve"> $M84 = "Failed"</formula>
    </cfRule>
    <cfRule type="expression" dxfId="731" priority="183">
      <formula xml:space="preserve"> $M84 = "Passed"</formula>
    </cfRule>
    <cfRule type="expression" dxfId="730" priority="184">
      <formula xml:space="preserve"> $M84 = "Hold"</formula>
    </cfRule>
    <cfRule type="colorScale" priority="185">
      <colorScale>
        <cfvo type="min"/>
        <cfvo type="max"/>
        <color rgb="FFFF7128"/>
        <color rgb="FFFFEF9C"/>
      </colorScale>
    </cfRule>
  </conditionalFormatting>
  <conditionalFormatting sqref="M85">
    <cfRule type="expression" dxfId="729" priority="176">
      <formula xml:space="preserve"> $M85 = "Progress"</formula>
    </cfRule>
    <cfRule type="expression" dxfId="728" priority="177">
      <formula xml:space="preserve"> $M85 = "Failed"</formula>
    </cfRule>
    <cfRule type="expression" dxfId="727" priority="178">
      <formula xml:space="preserve"> $M85 = "Passed"</formula>
    </cfRule>
    <cfRule type="expression" dxfId="726" priority="179">
      <formula xml:space="preserve"> $M85 = "Hold"</formula>
    </cfRule>
    <cfRule type="colorScale" priority="180">
      <colorScale>
        <cfvo type="min"/>
        <cfvo type="max"/>
        <color rgb="FFFF7128"/>
        <color rgb="FFFFEF9C"/>
      </colorScale>
    </cfRule>
  </conditionalFormatting>
  <conditionalFormatting sqref="M86">
    <cfRule type="expression" dxfId="725" priority="171">
      <formula xml:space="preserve"> $M86 = "Progress"</formula>
    </cfRule>
    <cfRule type="expression" dxfId="724" priority="172">
      <formula xml:space="preserve"> $M86 = "Failed"</formula>
    </cfRule>
    <cfRule type="expression" dxfId="723" priority="173">
      <formula xml:space="preserve"> $M86 = "Passed"</formula>
    </cfRule>
    <cfRule type="expression" dxfId="722" priority="174">
      <formula xml:space="preserve"> $M86 = "Hold"</formula>
    </cfRule>
    <cfRule type="colorScale" priority="175">
      <colorScale>
        <cfvo type="min"/>
        <cfvo type="max"/>
        <color rgb="FFFF7128"/>
        <color rgb="FFFFEF9C"/>
      </colorScale>
    </cfRule>
  </conditionalFormatting>
  <conditionalFormatting sqref="M87">
    <cfRule type="expression" dxfId="721" priority="166">
      <formula xml:space="preserve"> $M87 = "Progress"</formula>
    </cfRule>
    <cfRule type="expression" dxfId="720" priority="167">
      <formula xml:space="preserve"> $M87 = "Failed"</formula>
    </cfRule>
    <cfRule type="expression" dxfId="719" priority="168">
      <formula xml:space="preserve"> $M87 = "Passed"</formula>
    </cfRule>
    <cfRule type="expression" dxfId="718" priority="169">
      <formula xml:space="preserve"> $M87 = "Hold"</formula>
    </cfRule>
    <cfRule type="colorScale" priority="170">
      <colorScale>
        <cfvo type="min"/>
        <cfvo type="max"/>
        <color rgb="FFFF7128"/>
        <color rgb="FFFFEF9C"/>
      </colorScale>
    </cfRule>
  </conditionalFormatting>
  <conditionalFormatting sqref="M88">
    <cfRule type="expression" dxfId="717" priority="161">
      <formula xml:space="preserve"> $M88 = "Progress"</formula>
    </cfRule>
    <cfRule type="expression" dxfId="716" priority="162">
      <formula xml:space="preserve"> $M88 = "Failed"</formula>
    </cfRule>
    <cfRule type="expression" dxfId="715" priority="163">
      <formula xml:space="preserve"> $M88 = "Passed"</formula>
    </cfRule>
    <cfRule type="expression" dxfId="714" priority="164">
      <formula xml:space="preserve"> $M88 = "Hold"</formula>
    </cfRule>
    <cfRule type="colorScale" priority="165">
      <colorScale>
        <cfvo type="min"/>
        <cfvo type="max"/>
        <color rgb="FFFF7128"/>
        <color rgb="FFFFEF9C"/>
      </colorScale>
    </cfRule>
  </conditionalFormatting>
  <conditionalFormatting sqref="M89">
    <cfRule type="expression" dxfId="713" priority="156">
      <formula xml:space="preserve"> $M89 = "Progress"</formula>
    </cfRule>
    <cfRule type="expression" dxfId="712" priority="157">
      <formula xml:space="preserve"> $M89 = "Failed"</formula>
    </cfRule>
    <cfRule type="expression" dxfId="711" priority="158">
      <formula xml:space="preserve"> $M89 = "Passed"</formula>
    </cfRule>
    <cfRule type="expression" dxfId="710" priority="159">
      <formula xml:space="preserve"> $M89 = "Hold"</formula>
    </cfRule>
    <cfRule type="colorScale" priority="160">
      <colorScale>
        <cfvo type="min"/>
        <cfvo type="max"/>
        <color rgb="FFFF7128"/>
        <color rgb="FFFFEF9C"/>
      </colorScale>
    </cfRule>
  </conditionalFormatting>
  <conditionalFormatting sqref="M90">
    <cfRule type="expression" dxfId="709" priority="151">
      <formula xml:space="preserve"> $M90 = "Progress"</formula>
    </cfRule>
    <cfRule type="expression" dxfId="708" priority="152">
      <formula xml:space="preserve"> $M90 = "Failed"</formula>
    </cfRule>
    <cfRule type="expression" dxfId="707" priority="153">
      <formula xml:space="preserve"> $M90 = "Passed"</formula>
    </cfRule>
    <cfRule type="expression" dxfId="706" priority="154">
      <formula xml:space="preserve"> $M90 = "Hold"</formula>
    </cfRule>
    <cfRule type="colorScale" priority="155">
      <colorScale>
        <cfvo type="min"/>
        <cfvo type="max"/>
        <color rgb="FFFF7128"/>
        <color rgb="FFFFEF9C"/>
      </colorScale>
    </cfRule>
  </conditionalFormatting>
  <conditionalFormatting sqref="M91">
    <cfRule type="expression" dxfId="705" priority="146">
      <formula xml:space="preserve"> $M91 = "Progress"</formula>
    </cfRule>
    <cfRule type="expression" dxfId="704" priority="147">
      <formula xml:space="preserve"> $M91 = "Failed"</formula>
    </cfRule>
    <cfRule type="expression" dxfId="703" priority="148">
      <formula xml:space="preserve"> $M91 = "Passed"</formula>
    </cfRule>
    <cfRule type="expression" dxfId="702" priority="149">
      <formula xml:space="preserve"> $M91 = "Hold"</formula>
    </cfRule>
    <cfRule type="colorScale" priority="150">
      <colorScale>
        <cfvo type="min"/>
        <cfvo type="max"/>
        <color rgb="FFFF7128"/>
        <color rgb="FFFFEF9C"/>
      </colorScale>
    </cfRule>
  </conditionalFormatting>
  <conditionalFormatting sqref="M92">
    <cfRule type="expression" dxfId="701" priority="141">
      <formula xml:space="preserve"> $M92 = "Progress"</formula>
    </cfRule>
    <cfRule type="expression" dxfId="700" priority="142">
      <formula xml:space="preserve"> $M92 = "Failed"</formula>
    </cfRule>
    <cfRule type="expression" dxfId="699" priority="143">
      <formula xml:space="preserve"> $M92 = "Passed"</formula>
    </cfRule>
    <cfRule type="expression" dxfId="698" priority="144">
      <formula xml:space="preserve"> $M92 = "Hold"</formula>
    </cfRule>
    <cfRule type="colorScale" priority="145">
      <colorScale>
        <cfvo type="min"/>
        <cfvo type="max"/>
        <color rgb="FFFF7128"/>
        <color rgb="FFFFEF9C"/>
      </colorScale>
    </cfRule>
  </conditionalFormatting>
  <conditionalFormatting sqref="M93">
    <cfRule type="expression" dxfId="697" priority="136">
      <formula xml:space="preserve"> $M93 = "Progress"</formula>
    </cfRule>
    <cfRule type="expression" dxfId="696" priority="137">
      <formula xml:space="preserve"> $M93 = "Failed"</formula>
    </cfRule>
    <cfRule type="expression" dxfId="695" priority="138">
      <formula xml:space="preserve"> $M93 = "Passed"</formula>
    </cfRule>
    <cfRule type="expression" dxfId="694" priority="139">
      <formula xml:space="preserve"> $M93 = "Hold"</formula>
    </cfRule>
    <cfRule type="colorScale" priority="140">
      <colorScale>
        <cfvo type="min"/>
        <cfvo type="max"/>
        <color rgb="FFFF7128"/>
        <color rgb="FFFFEF9C"/>
      </colorScale>
    </cfRule>
  </conditionalFormatting>
  <conditionalFormatting sqref="M94">
    <cfRule type="expression" dxfId="693" priority="131">
      <formula xml:space="preserve"> $M94 = "Progress"</formula>
    </cfRule>
    <cfRule type="expression" dxfId="692" priority="132">
      <formula xml:space="preserve"> $M94 = "Failed"</formula>
    </cfRule>
    <cfRule type="expression" dxfId="691" priority="133">
      <formula xml:space="preserve"> $M94 = "Passed"</formula>
    </cfRule>
    <cfRule type="expression" dxfId="690" priority="134">
      <formula xml:space="preserve"> $M94 = "Hold"</formula>
    </cfRule>
    <cfRule type="colorScale" priority="135">
      <colorScale>
        <cfvo type="min"/>
        <cfvo type="max"/>
        <color rgb="FFFF7128"/>
        <color rgb="FFFFEF9C"/>
      </colorScale>
    </cfRule>
  </conditionalFormatting>
  <conditionalFormatting sqref="M95">
    <cfRule type="expression" dxfId="689" priority="126">
      <formula xml:space="preserve"> $M95 = "Progress"</formula>
    </cfRule>
    <cfRule type="expression" dxfId="688" priority="127">
      <formula xml:space="preserve"> $M95 = "Failed"</formula>
    </cfRule>
    <cfRule type="expression" dxfId="687" priority="128">
      <formula xml:space="preserve"> $M95 = "Passed"</formula>
    </cfRule>
    <cfRule type="expression" dxfId="686" priority="129">
      <formula xml:space="preserve"> $M95 = "Hold"</formula>
    </cfRule>
    <cfRule type="colorScale" priority="130">
      <colorScale>
        <cfvo type="min"/>
        <cfvo type="max"/>
        <color rgb="FFFF7128"/>
        <color rgb="FFFFEF9C"/>
      </colorScale>
    </cfRule>
  </conditionalFormatting>
  <conditionalFormatting sqref="M96">
    <cfRule type="expression" dxfId="685" priority="121">
      <formula xml:space="preserve"> $M96 = "Progress"</formula>
    </cfRule>
    <cfRule type="expression" dxfId="684" priority="122">
      <formula xml:space="preserve"> $M96 = "Failed"</formula>
    </cfRule>
    <cfRule type="expression" dxfId="683" priority="123">
      <formula xml:space="preserve"> $M96 = "Passed"</formula>
    </cfRule>
    <cfRule type="expression" dxfId="682" priority="124">
      <formula xml:space="preserve"> $M96 = "Hold"</formula>
    </cfRule>
    <cfRule type="colorScale" priority="125">
      <colorScale>
        <cfvo type="min"/>
        <cfvo type="max"/>
        <color rgb="FFFF7128"/>
        <color rgb="FFFFEF9C"/>
      </colorScale>
    </cfRule>
  </conditionalFormatting>
  <conditionalFormatting sqref="M97">
    <cfRule type="expression" dxfId="681" priority="116">
      <formula xml:space="preserve"> $M97 = "Progress"</formula>
    </cfRule>
    <cfRule type="expression" dxfId="680" priority="117">
      <formula xml:space="preserve"> $M97 = "Failed"</formula>
    </cfRule>
    <cfRule type="expression" dxfId="679" priority="118">
      <formula xml:space="preserve"> $M97 = "Passed"</formula>
    </cfRule>
    <cfRule type="expression" dxfId="678" priority="119">
      <formula xml:space="preserve"> $M97 = "Hold"</formula>
    </cfRule>
    <cfRule type="colorScale" priority="120">
      <colorScale>
        <cfvo type="min"/>
        <cfvo type="max"/>
        <color rgb="FFFF7128"/>
        <color rgb="FFFFEF9C"/>
      </colorScale>
    </cfRule>
  </conditionalFormatting>
  <conditionalFormatting sqref="M98">
    <cfRule type="expression" dxfId="677" priority="111">
      <formula xml:space="preserve"> $M98 = "Progress"</formula>
    </cfRule>
    <cfRule type="expression" dxfId="676" priority="112">
      <formula xml:space="preserve"> $M98 = "Failed"</formula>
    </cfRule>
    <cfRule type="expression" dxfId="675" priority="113">
      <formula xml:space="preserve"> $M98 = "Passed"</formula>
    </cfRule>
    <cfRule type="expression" dxfId="674" priority="114">
      <formula xml:space="preserve"> $M98 = "Hold"</formula>
    </cfRule>
    <cfRule type="colorScale" priority="115">
      <colorScale>
        <cfvo type="min"/>
        <cfvo type="max"/>
        <color rgb="FFFF7128"/>
        <color rgb="FFFFEF9C"/>
      </colorScale>
    </cfRule>
  </conditionalFormatting>
  <conditionalFormatting sqref="M99">
    <cfRule type="expression" dxfId="673" priority="106">
      <formula xml:space="preserve"> $M99 = "Progress"</formula>
    </cfRule>
    <cfRule type="expression" dxfId="672" priority="107">
      <formula xml:space="preserve"> $M99 = "Failed"</formula>
    </cfRule>
    <cfRule type="expression" dxfId="671" priority="108">
      <formula xml:space="preserve"> $M99 = "Passed"</formula>
    </cfRule>
    <cfRule type="expression" dxfId="670" priority="109">
      <formula xml:space="preserve"> $M99 = "Hold"</formula>
    </cfRule>
    <cfRule type="colorScale" priority="110">
      <colorScale>
        <cfvo type="min"/>
        <cfvo type="max"/>
        <color rgb="FFFF7128"/>
        <color rgb="FFFFEF9C"/>
      </colorScale>
    </cfRule>
  </conditionalFormatting>
  <conditionalFormatting sqref="M100">
    <cfRule type="expression" dxfId="669" priority="101">
      <formula xml:space="preserve"> $M100 = "Progress"</formula>
    </cfRule>
    <cfRule type="expression" dxfId="668" priority="102">
      <formula xml:space="preserve"> $M100 = "Failed"</formula>
    </cfRule>
    <cfRule type="expression" dxfId="667" priority="103">
      <formula xml:space="preserve"> $M100 = "Passed"</formula>
    </cfRule>
    <cfRule type="expression" dxfId="666" priority="104">
      <formula xml:space="preserve"> $M100 = "Hold"</formula>
    </cfRule>
    <cfRule type="colorScale" priority="105">
      <colorScale>
        <cfvo type="min"/>
        <cfvo type="max"/>
        <color rgb="FFFF7128"/>
        <color rgb="FFFFEF9C"/>
      </colorScale>
    </cfRule>
  </conditionalFormatting>
  <conditionalFormatting sqref="M101">
    <cfRule type="expression" dxfId="665" priority="96">
      <formula xml:space="preserve"> $M101 = "Progress"</formula>
    </cfRule>
    <cfRule type="expression" dxfId="664" priority="97">
      <formula xml:space="preserve"> $M101 = "Failed"</formula>
    </cfRule>
    <cfRule type="expression" dxfId="663" priority="98">
      <formula xml:space="preserve"> $M101 = "Passed"</formula>
    </cfRule>
    <cfRule type="expression" dxfId="662" priority="99">
      <formula xml:space="preserve"> $M101 = "Hold"</formula>
    </cfRule>
    <cfRule type="colorScale" priority="100">
      <colorScale>
        <cfvo type="min"/>
        <cfvo type="max"/>
        <color rgb="FFFF7128"/>
        <color rgb="FFFFEF9C"/>
      </colorScale>
    </cfRule>
  </conditionalFormatting>
  <conditionalFormatting sqref="M102">
    <cfRule type="expression" dxfId="661" priority="91">
      <formula xml:space="preserve"> $M102 = "Progress"</formula>
    </cfRule>
    <cfRule type="expression" dxfId="660" priority="92">
      <formula xml:space="preserve"> $M102 = "Failed"</formula>
    </cfRule>
    <cfRule type="expression" dxfId="659" priority="93">
      <formula xml:space="preserve"> $M102 = "Passed"</formula>
    </cfRule>
    <cfRule type="expression" dxfId="658" priority="94">
      <formula xml:space="preserve"> $M102 = "Hold"</formula>
    </cfRule>
    <cfRule type="colorScale" priority="95">
      <colorScale>
        <cfvo type="min"/>
        <cfvo type="max"/>
        <color rgb="FFFF7128"/>
        <color rgb="FFFFEF9C"/>
      </colorScale>
    </cfRule>
  </conditionalFormatting>
  <conditionalFormatting sqref="M103">
    <cfRule type="expression" dxfId="657" priority="86">
      <formula xml:space="preserve"> $M103 = "Progress"</formula>
    </cfRule>
    <cfRule type="expression" dxfId="656" priority="87">
      <formula xml:space="preserve"> $M103 = "Failed"</formula>
    </cfRule>
    <cfRule type="expression" dxfId="655" priority="88">
      <formula xml:space="preserve"> $M103 = "Passed"</formula>
    </cfRule>
    <cfRule type="expression" dxfId="654" priority="89">
      <formula xml:space="preserve"> $M103 = "Hold"</formula>
    </cfRule>
    <cfRule type="colorScale" priority="90">
      <colorScale>
        <cfvo type="min"/>
        <cfvo type="max"/>
        <color rgb="FFFF7128"/>
        <color rgb="FFFFEF9C"/>
      </colorScale>
    </cfRule>
  </conditionalFormatting>
  <conditionalFormatting sqref="M104">
    <cfRule type="expression" dxfId="653" priority="81">
      <formula xml:space="preserve"> $M104 = "Progress"</formula>
    </cfRule>
    <cfRule type="expression" dxfId="652" priority="82">
      <formula xml:space="preserve"> $M104 = "Failed"</formula>
    </cfRule>
    <cfRule type="expression" dxfId="651" priority="83">
      <formula xml:space="preserve"> $M104 = "Passed"</formula>
    </cfRule>
    <cfRule type="expression" dxfId="650" priority="84">
      <formula xml:space="preserve"> $M104 = "Hold"</formula>
    </cfRule>
    <cfRule type="colorScale" priority="85">
      <colorScale>
        <cfvo type="min"/>
        <cfvo type="max"/>
        <color rgb="FFFF7128"/>
        <color rgb="FFFFEF9C"/>
      </colorScale>
    </cfRule>
  </conditionalFormatting>
  <conditionalFormatting sqref="M105">
    <cfRule type="expression" dxfId="649" priority="76">
      <formula xml:space="preserve"> $M105 = "Progress"</formula>
    </cfRule>
    <cfRule type="expression" dxfId="648" priority="77">
      <formula xml:space="preserve"> $M105 = "Failed"</formula>
    </cfRule>
    <cfRule type="expression" dxfId="647" priority="78">
      <formula xml:space="preserve"> $M105 = "Passed"</formula>
    </cfRule>
    <cfRule type="expression" dxfId="646" priority="79">
      <formula xml:space="preserve"> $M105 = "Hold"</formula>
    </cfRule>
    <cfRule type="colorScale" priority="80">
      <colorScale>
        <cfvo type="min"/>
        <cfvo type="max"/>
        <color rgb="FFFF7128"/>
        <color rgb="FFFFEF9C"/>
      </colorScale>
    </cfRule>
  </conditionalFormatting>
  <conditionalFormatting sqref="M106">
    <cfRule type="expression" dxfId="645" priority="71">
      <formula xml:space="preserve"> $M106 = "Progress"</formula>
    </cfRule>
    <cfRule type="expression" dxfId="644" priority="72">
      <formula xml:space="preserve"> $M106 = "Failed"</formula>
    </cfRule>
    <cfRule type="expression" dxfId="643" priority="73">
      <formula xml:space="preserve"> $M106 = "Passed"</formula>
    </cfRule>
    <cfRule type="expression" dxfId="642" priority="74">
      <formula xml:space="preserve"> $M106 = "Hold"</formula>
    </cfRule>
    <cfRule type="colorScale" priority="75">
      <colorScale>
        <cfvo type="min"/>
        <cfvo type="max"/>
        <color rgb="FFFF7128"/>
        <color rgb="FFFFEF9C"/>
      </colorScale>
    </cfRule>
  </conditionalFormatting>
  <conditionalFormatting sqref="M107">
    <cfRule type="expression" dxfId="641" priority="66">
      <formula xml:space="preserve"> $M107 = "Progress"</formula>
    </cfRule>
    <cfRule type="expression" dxfId="640" priority="67">
      <formula xml:space="preserve"> $M107 = "Failed"</formula>
    </cfRule>
    <cfRule type="expression" dxfId="639" priority="68">
      <formula xml:space="preserve"> $M107 = "Passed"</formula>
    </cfRule>
    <cfRule type="expression" dxfId="638" priority="69">
      <formula xml:space="preserve"> $M107 = "Hold"</formula>
    </cfRule>
    <cfRule type="colorScale" priority="70">
      <colorScale>
        <cfvo type="min"/>
        <cfvo type="max"/>
        <color rgb="FFFF7128"/>
        <color rgb="FFFFEF9C"/>
      </colorScale>
    </cfRule>
  </conditionalFormatting>
  <conditionalFormatting sqref="M108">
    <cfRule type="expression" dxfId="637" priority="61">
      <formula xml:space="preserve"> $M108 = "Progress"</formula>
    </cfRule>
    <cfRule type="expression" dxfId="636" priority="62">
      <formula xml:space="preserve"> $M108 = "Failed"</formula>
    </cfRule>
    <cfRule type="expression" dxfId="635" priority="63">
      <formula xml:space="preserve"> $M108 = "Passed"</formula>
    </cfRule>
    <cfRule type="expression" dxfId="634" priority="64">
      <formula xml:space="preserve"> $M108 = "Hold"</formula>
    </cfRule>
    <cfRule type="colorScale" priority="65">
      <colorScale>
        <cfvo type="min"/>
        <cfvo type="max"/>
        <color rgb="FFFF7128"/>
        <color rgb="FFFFEF9C"/>
      </colorScale>
    </cfRule>
  </conditionalFormatting>
  <conditionalFormatting sqref="M109">
    <cfRule type="expression" dxfId="633" priority="56">
      <formula xml:space="preserve"> $M109 = "Progress"</formula>
    </cfRule>
    <cfRule type="expression" dxfId="632" priority="57">
      <formula xml:space="preserve"> $M109 = "Failed"</formula>
    </cfRule>
    <cfRule type="expression" dxfId="631" priority="58">
      <formula xml:space="preserve"> $M109 = "Passed"</formula>
    </cfRule>
    <cfRule type="expression" dxfId="630" priority="59">
      <formula xml:space="preserve"> $M109 = "Hold"</formula>
    </cfRule>
    <cfRule type="colorScale" priority="60">
      <colorScale>
        <cfvo type="min"/>
        <cfvo type="max"/>
        <color rgb="FFFF7128"/>
        <color rgb="FFFFEF9C"/>
      </colorScale>
    </cfRule>
  </conditionalFormatting>
  <conditionalFormatting sqref="M110">
    <cfRule type="expression" dxfId="629" priority="51">
      <formula xml:space="preserve"> $M110 = "Progress"</formula>
    </cfRule>
    <cfRule type="expression" dxfId="628" priority="52">
      <formula xml:space="preserve"> $M110 = "Failed"</formula>
    </cfRule>
    <cfRule type="expression" dxfId="627" priority="53">
      <formula xml:space="preserve"> $M110 = "Passed"</formula>
    </cfRule>
    <cfRule type="expression" dxfId="626" priority="54">
      <formula xml:space="preserve"> $M110 = "Hold"</formula>
    </cfRule>
    <cfRule type="colorScale" priority="55">
      <colorScale>
        <cfvo type="min"/>
        <cfvo type="max"/>
        <color rgb="FFFF7128"/>
        <color rgb="FFFFEF9C"/>
      </colorScale>
    </cfRule>
  </conditionalFormatting>
  <conditionalFormatting sqref="M111">
    <cfRule type="expression" dxfId="625" priority="46">
      <formula xml:space="preserve"> $M111 = "Progress"</formula>
    </cfRule>
    <cfRule type="expression" dxfId="624" priority="47">
      <formula xml:space="preserve"> $M111 = "Failed"</formula>
    </cfRule>
    <cfRule type="expression" dxfId="623" priority="48">
      <formula xml:space="preserve"> $M111 = "Passed"</formula>
    </cfRule>
    <cfRule type="expression" dxfId="622" priority="49">
      <formula xml:space="preserve"> $M111 = "Hold"</formula>
    </cfRule>
    <cfRule type="colorScale" priority="50">
      <colorScale>
        <cfvo type="min"/>
        <cfvo type="max"/>
        <color rgb="FFFF7128"/>
        <color rgb="FFFFEF9C"/>
      </colorScale>
    </cfRule>
  </conditionalFormatting>
  <conditionalFormatting sqref="M112">
    <cfRule type="expression" dxfId="621" priority="41">
      <formula xml:space="preserve"> $M112 = "Progress"</formula>
    </cfRule>
    <cfRule type="expression" dxfId="620" priority="42">
      <formula xml:space="preserve"> $M112 = "Failed"</formula>
    </cfRule>
    <cfRule type="expression" dxfId="619" priority="43">
      <formula xml:space="preserve"> $M112 = "Passed"</formula>
    </cfRule>
    <cfRule type="expression" dxfId="618" priority="44">
      <formula xml:space="preserve"> $M112 = "Hold"</formula>
    </cfRule>
    <cfRule type="colorScale" priority="45">
      <colorScale>
        <cfvo type="min"/>
        <cfvo type="max"/>
        <color rgb="FFFF7128"/>
        <color rgb="FFFFEF9C"/>
      </colorScale>
    </cfRule>
  </conditionalFormatting>
  <conditionalFormatting sqref="M113">
    <cfRule type="expression" dxfId="617" priority="36">
      <formula xml:space="preserve"> $M113 = "Progress"</formula>
    </cfRule>
    <cfRule type="expression" dxfId="616" priority="37">
      <formula xml:space="preserve"> $M113 = "Failed"</formula>
    </cfRule>
    <cfRule type="expression" dxfId="615" priority="38">
      <formula xml:space="preserve"> $M113 = "Passed"</formula>
    </cfRule>
    <cfRule type="expression" dxfId="614" priority="39">
      <formula xml:space="preserve"> $M113 = "Hold"</formula>
    </cfRule>
    <cfRule type="colorScale" priority="40">
      <colorScale>
        <cfvo type="min"/>
        <cfvo type="max"/>
        <color rgb="FFFF7128"/>
        <color rgb="FFFFEF9C"/>
      </colorScale>
    </cfRule>
  </conditionalFormatting>
  <conditionalFormatting sqref="M114">
    <cfRule type="expression" dxfId="613" priority="31">
      <formula xml:space="preserve"> $M114 = "Progress"</formula>
    </cfRule>
    <cfRule type="expression" dxfId="612" priority="32">
      <formula xml:space="preserve"> $M114 = "Failed"</formula>
    </cfRule>
    <cfRule type="expression" dxfId="611" priority="33">
      <formula xml:space="preserve"> $M114 = "Passed"</formula>
    </cfRule>
    <cfRule type="expression" dxfId="610" priority="34">
      <formula xml:space="preserve"> $M114 = "Hold"</formula>
    </cfRule>
    <cfRule type="colorScale" priority="35">
      <colorScale>
        <cfvo type="min"/>
        <cfvo type="max"/>
        <color rgb="FFFF7128"/>
        <color rgb="FFFFEF9C"/>
      </colorScale>
    </cfRule>
  </conditionalFormatting>
  <conditionalFormatting sqref="M115">
    <cfRule type="expression" dxfId="609" priority="26">
      <formula xml:space="preserve"> $M115 = "Progress"</formula>
    </cfRule>
    <cfRule type="expression" dxfId="608" priority="27">
      <formula xml:space="preserve"> $M115 = "Failed"</formula>
    </cfRule>
    <cfRule type="expression" dxfId="607" priority="28">
      <formula xml:space="preserve"> $M115 = "Passed"</formula>
    </cfRule>
    <cfRule type="expression" dxfId="606" priority="29">
      <formula xml:space="preserve"> $M115 = "Hold"</formula>
    </cfRule>
    <cfRule type="colorScale" priority="30">
      <colorScale>
        <cfvo type="min"/>
        <cfvo type="max"/>
        <color rgb="FFFF7128"/>
        <color rgb="FFFFEF9C"/>
      </colorScale>
    </cfRule>
  </conditionalFormatting>
  <conditionalFormatting sqref="M116">
    <cfRule type="expression" dxfId="605" priority="21">
      <formula xml:space="preserve"> $M116 = "Progress"</formula>
    </cfRule>
    <cfRule type="expression" dxfId="604" priority="22">
      <formula xml:space="preserve"> $M116 = "Failed"</formula>
    </cfRule>
    <cfRule type="expression" dxfId="603" priority="23">
      <formula xml:space="preserve"> $M116 = "Passed"</formula>
    </cfRule>
    <cfRule type="expression" dxfId="602" priority="24">
      <formula xml:space="preserve"> $M116 = "Hold"</formula>
    </cfRule>
    <cfRule type="colorScale" priority="25">
      <colorScale>
        <cfvo type="min"/>
        <cfvo type="max"/>
        <color rgb="FFFF7128"/>
        <color rgb="FFFFEF9C"/>
      </colorScale>
    </cfRule>
  </conditionalFormatting>
  <conditionalFormatting sqref="M117">
    <cfRule type="expression" dxfId="601" priority="16">
      <formula xml:space="preserve"> $M117 = "Progress"</formula>
    </cfRule>
    <cfRule type="expression" dxfId="600" priority="17">
      <formula xml:space="preserve"> $M117 = "Failed"</formula>
    </cfRule>
    <cfRule type="expression" dxfId="599" priority="18">
      <formula xml:space="preserve"> $M117 = "Passed"</formula>
    </cfRule>
    <cfRule type="expression" dxfId="598" priority="19">
      <formula xml:space="preserve"> $M117 = "Hold"</formula>
    </cfRule>
    <cfRule type="colorScale" priority="20">
      <colorScale>
        <cfvo type="min"/>
        <cfvo type="max"/>
        <color rgb="FFFF7128"/>
        <color rgb="FFFFEF9C"/>
      </colorScale>
    </cfRule>
  </conditionalFormatting>
  <conditionalFormatting sqref="M118">
    <cfRule type="expression" dxfId="597" priority="11">
      <formula xml:space="preserve"> $M118 = "Progress"</formula>
    </cfRule>
    <cfRule type="expression" dxfId="596" priority="12">
      <formula xml:space="preserve"> $M118 = "Failed"</formula>
    </cfRule>
    <cfRule type="expression" dxfId="595" priority="13">
      <formula xml:space="preserve"> $M118 = "Passed"</formula>
    </cfRule>
    <cfRule type="expression" dxfId="594" priority="14">
      <formula xml:space="preserve"> $M118 = "Hold"</formula>
    </cfRule>
    <cfRule type="colorScale" priority="15">
      <colorScale>
        <cfvo type="min"/>
        <cfvo type="max"/>
        <color rgb="FFFF7128"/>
        <color rgb="FFFFEF9C"/>
      </colorScale>
    </cfRule>
  </conditionalFormatting>
  <conditionalFormatting sqref="M119">
    <cfRule type="expression" dxfId="593" priority="6">
      <formula xml:space="preserve"> $M119 = "Progress"</formula>
    </cfRule>
    <cfRule type="expression" dxfId="592" priority="7">
      <formula xml:space="preserve"> $M119 = "Failed"</formula>
    </cfRule>
    <cfRule type="expression" dxfId="591" priority="8">
      <formula xml:space="preserve"> $M119 = "Passed"</formula>
    </cfRule>
    <cfRule type="expression" dxfId="590" priority="9">
      <formula xml:space="preserve"> $M119 = "Hold"</formula>
    </cfRule>
    <cfRule type="expression" dxfId="589" priority="10">
      <formula xml:space="preserve"> $M119 = "Fixed"</formula>
    </cfRule>
  </conditionalFormatting>
  <conditionalFormatting sqref="M120">
    <cfRule type="expression" dxfId="588" priority="1">
      <formula xml:space="preserve"> $M120 = "Progress"</formula>
    </cfRule>
    <cfRule type="expression" dxfId="587" priority="2">
      <formula xml:space="preserve"> $M120 = "Failed"</formula>
    </cfRule>
    <cfRule type="expression" dxfId="586" priority="3">
      <formula xml:space="preserve"> $M120 = "Passed"</formula>
    </cfRule>
    <cfRule type="expression" dxfId="585" priority="4">
      <formula xml:space="preserve"> $M120 = "Hold"</formula>
    </cfRule>
  </conditionalFormatting>
  <conditionalFormatting sqref="M1:M120">
    <cfRule type="expression" dxfId="584" priority="5" stopIfTrue="1">
      <formula xml:space="preserve"> $M1 = "Fixed"</formula>
    </cfRule>
  </conditionalFormatting>
  <dataValidations count="1">
    <dataValidation type="list" allowBlank="1" showInputMessage="1" showErrorMessage="1" sqref="M1:M1048576">
      <formula1>"Passed,Failed,Fixed,Hold,Progress"</formula1>
    </dataValidation>
  </dataValidations>
  <hyperlinks>
    <hyperlink ref="C33" r:id="rId1" display="https://trello.com/c/GtEHerpx/142-ba001-user-verify-basis-field-reflected-mandatory-and-check-it-behave-like-mandatory-operationoverseas-agentinward-invoice"/>
    <hyperlink ref="C38" r:id="rId2" display="https://trello.com/c/jum3lgXb/143-ba002-user-verify-reason-and-previous-invoice-number-auto-populated-text-box-is-reflected-red-as-mandatory-in-ui-operationoverse"/>
    <hyperlink ref="C42" r:id="rId3" display="https://trello.com/c/EBB5v00m/144-ba003-user-verify-charges-field-is-behave-like-mandatory-and-reflected-red-in-ui-as-per-use-case-operationoverseas-agentinward-i"/>
    <hyperlink ref="C43" r:id="rId4" display="https://trello.com/c/9CCpscjj/145-ba004-user-verify-unit-text-box-accept-only-alphabets-value-and-it-accept-10-letters-in-text-box-operationoverseas-agentinward-i"/>
    <hyperlink ref="C50" r:id="rId5" display="https://trello.com/c/C7yydFfo/146-ba005-user-verify-amount-text-box-behave-like-mandatory-and-reflected-red-as-in-ui-operationoverseas-agentinward-invoice"/>
    <hyperlink ref="C71" r:id="rId6" display="https://trello.com/c/0Yf1oDbo/147-ba006-user-verify-due-date-text-box-accept-invalid-date-or-previous-date-in-misc-information-field-operationoverseas-agentinward"/>
    <hyperlink ref="C79" r:id="rId7" display="https://trello.com/c/m2Ojd1ZT/148-ba007-verify-user-enter-all-mandatory-fields-and-leaves-the-charge-information-section-empty-click-on-save-button-operationovers"/>
    <hyperlink ref="C81" r:id="rId8" display="https://trello.com/c/6kO9G1c5/149-ba008-verify-that-when-the-master-option-is-selected-in-the-sub-type-drop-down-leaving-the-house-master-no-auto-suggest-text-box"/>
    <hyperlink ref="C93" r:id="rId9" display="https://trello.com/c/n1o5ONYJ/150-ba009-verify-user-get-validation-message-total-balance-for-credit-note-is-0-when-user-without-enter-previous-invoice-no-operatio"/>
    <hyperlink ref="C96" r:id="rId10" display="https://trello.com/c/Lg8BaD5t/151-ba010-user-verify-voucher-number-when-user-create-credit-note-operationoverseas-agentinward-invoice"/>
    <hyperlink ref="C97" r:id="rId11" display="https://trello.com/c/FdLBMwmx/152-ba011-verify-that-the-user-is-able-to-modify-the-invoice-party-name-to-match-an-existing-party-name-and-invoice-number-match-an"/>
    <hyperlink ref="C101" r:id="rId12" display="https://trello.com/c/Pxhn32ze/153-ba012-user-verify-from-date-and-to-date-accept-invalid-date-invoice-date-voucher-date-operationoverseas-agentinward-invoicesearc"/>
    <hyperlink ref="C117" r:id="rId13" display="https://trello.com/c/1Q9HkuY8/154-ba013-verify-user-select-invoice-option-from-bill-type-drop-down-operationoverseas-agentinward-invoicesearch"/>
    <hyperlink ref="C118" r:id="rId14" display="https://trello.com/c/1Q9HkuY8/154-ba013-verify-user-select-invoice-option-from-bill-type-drop-down-operationoverseas-agentinward-invoicesearchpage"/>
  </hyperlinks>
  <pageMargins left="0.7" right="0.7" top="0.75" bottom="0.75" header="0.3" footer="0.3"/>
  <pageSetup paperSize="9" orientation="portrait" verticalDpi="0" r:id="rId15"/>
  <drawing r:id="rId1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20"/>
  <sheetViews>
    <sheetView zoomScale="98" zoomScaleNormal="98" workbookViewId="0">
      <pane ySplit="1" topLeftCell="A120" activePane="bottomLeft" state="frozen"/>
      <selection pane="bottomLeft" activeCell="P120" sqref="P120"/>
    </sheetView>
    <sheetView workbookViewId="1"/>
  </sheetViews>
  <sheetFormatPr defaultRowHeight="15" x14ac:dyDescent="0.25"/>
  <cols>
    <col min="2" max="2" width="25" customWidth="1"/>
    <col min="3" max="3" width="13.28515625" customWidth="1"/>
    <col min="4" max="4" width="11.7109375" customWidth="1"/>
    <col min="5" max="5" width="17.140625" customWidth="1"/>
    <col min="6" max="6" width="17.28515625" customWidth="1"/>
    <col min="7" max="7" width="33.85546875" customWidth="1"/>
    <col min="8" max="8" width="26" customWidth="1"/>
    <col min="9" max="9" width="25.5703125" customWidth="1"/>
    <col min="10" max="10" width="23.42578125" customWidth="1"/>
    <col min="11" max="11" width="32.5703125" customWidth="1"/>
    <col min="12" max="12" width="28.5703125" customWidth="1"/>
    <col min="14" max="14" width="23.140625" customWidth="1"/>
    <col min="15" max="15" width="16" customWidth="1"/>
    <col min="16" max="16" width="10.85546875" customWidth="1"/>
    <col min="17" max="17" width="11.85546875" customWidth="1"/>
    <col min="18" max="18" width="15" customWidth="1"/>
    <col min="19" max="19" width="16.7109375" customWidth="1"/>
  </cols>
  <sheetData>
    <row r="1" spans="1:20" s="17" customFormat="1" x14ac:dyDescent="0.25">
      <c r="A1" s="17" t="s">
        <v>0</v>
      </c>
      <c r="B1" s="17" t="s">
        <v>9</v>
      </c>
      <c r="C1" s="17" t="s">
        <v>8</v>
      </c>
      <c r="D1" s="17" t="s">
        <v>12</v>
      </c>
      <c r="E1" s="17" t="s">
        <v>10</v>
      </c>
      <c r="F1" s="17" t="s">
        <v>11</v>
      </c>
      <c r="G1" s="17" t="s">
        <v>7</v>
      </c>
      <c r="H1" s="30" t="s">
        <v>6</v>
      </c>
      <c r="I1" s="17" t="s">
        <v>1</v>
      </c>
      <c r="J1" s="17" t="s">
        <v>2</v>
      </c>
      <c r="K1" s="17" t="s">
        <v>3</v>
      </c>
      <c r="L1" s="17" t="s">
        <v>4</v>
      </c>
      <c r="M1" s="14" t="s">
        <v>5</v>
      </c>
      <c r="N1" s="17" t="s">
        <v>31</v>
      </c>
      <c r="O1" s="17" t="s">
        <v>18</v>
      </c>
      <c r="P1" s="18" t="s">
        <v>29</v>
      </c>
      <c r="Q1" s="17" t="s">
        <v>30</v>
      </c>
      <c r="R1" s="17" t="s">
        <v>17</v>
      </c>
      <c r="S1" s="17" t="s">
        <v>26</v>
      </c>
      <c r="T1" s="17" t="s">
        <v>27</v>
      </c>
    </row>
    <row r="2" spans="1:20" s="6" customFormat="1" ht="180" x14ac:dyDescent="0.25">
      <c r="A2" s="6">
        <f>ROW()-1</f>
        <v>1</v>
      </c>
      <c r="B2" s="15" t="s">
        <v>709</v>
      </c>
      <c r="D2" s="6" t="s">
        <v>13</v>
      </c>
      <c r="E2" s="6" t="s">
        <v>35</v>
      </c>
      <c r="F2" s="15" t="s">
        <v>710</v>
      </c>
      <c r="G2" s="15" t="s">
        <v>711</v>
      </c>
      <c r="H2" s="16" t="s">
        <v>712</v>
      </c>
      <c r="I2" s="15" t="s">
        <v>715</v>
      </c>
      <c r="J2" s="15" t="s">
        <v>716</v>
      </c>
      <c r="K2" s="15" t="s">
        <v>717</v>
      </c>
      <c r="L2" s="15" t="s">
        <v>718</v>
      </c>
      <c r="M2" s="32" t="s">
        <v>34</v>
      </c>
      <c r="N2" s="11" t="s">
        <v>719</v>
      </c>
      <c r="O2" s="8">
        <v>45941</v>
      </c>
    </row>
    <row r="3" spans="1:20" s="6" customFormat="1" ht="180" x14ac:dyDescent="0.25">
      <c r="A3" s="6">
        <f t="shared" ref="A3:A66" si="0">ROW()-1</f>
        <v>2</v>
      </c>
      <c r="B3" s="15" t="s">
        <v>720</v>
      </c>
      <c r="D3" s="6" t="s">
        <v>13</v>
      </c>
      <c r="E3" s="6" t="s">
        <v>35</v>
      </c>
      <c r="F3" s="15" t="s">
        <v>710</v>
      </c>
      <c r="G3" s="15" t="s">
        <v>726</v>
      </c>
      <c r="H3" s="16" t="s">
        <v>712</v>
      </c>
      <c r="I3" s="15" t="s">
        <v>727</v>
      </c>
      <c r="J3" s="47" t="s">
        <v>1175</v>
      </c>
      <c r="K3" s="15" t="s">
        <v>728</v>
      </c>
      <c r="L3" s="15" t="s">
        <v>729</v>
      </c>
      <c r="M3" s="32" t="s">
        <v>34</v>
      </c>
      <c r="N3" s="11" t="s">
        <v>719</v>
      </c>
      <c r="O3" s="8">
        <v>45941</v>
      </c>
    </row>
    <row r="4" spans="1:20" s="5" customFormat="1" ht="195" x14ac:dyDescent="0.25">
      <c r="A4" s="6">
        <f t="shared" si="0"/>
        <v>3</v>
      </c>
      <c r="B4" s="15" t="s">
        <v>725</v>
      </c>
      <c r="D4" s="5" t="s">
        <v>13</v>
      </c>
      <c r="E4" s="5" t="s">
        <v>35</v>
      </c>
      <c r="F4" s="7" t="s">
        <v>710</v>
      </c>
      <c r="G4" s="7" t="s">
        <v>721</v>
      </c>
      <c r="H4" s="16" t="s">
        <v>712</v>
      </c>
      <c r="I4" s="15" t="s">
        <v>722</v>
      </c>
      <c r="J4" s="5" t="s">
        <v>15</v>
      </c>
      <c r="K4" s="7" t="s">
        <v>723</v>
      </c>
      <c r="L4" s="7" t="s">
        <v>724</v>
      </c>
      <c r="M4" s="32" t="s">
        <v>34</v>
      </c>
      <c r="N4" s="11" t="s">
        <v>719</v>
      </c>
      <c r="O4" s="8">
        <v>45941</v>
      </c>
    </row>
    <row r="5" spans="1:20" s="5" customFormat="1" ht="195" x14ac:dyDescent="0.25">
      <c r="A5" s="6">
        <f t="shared" si="0"/>
        <v>4</v>
      </c>
      <c r="B5" s="15" t="s">
        <v>730</v>
      </c>
      <c r="D5" s="5" t="s">
        <v>13</v>
      </c>
      <c r="E5" s="5" t="s">
        <v>35</v>
      </c>
      <c r="F5" s="7" t="s">
        <v>710</v>
      </c>
      <c r="G5" s="7" t="s">
        <v>736</v>
      </c>
      <c r="H5" s="16" t="s">
        <v>712</v>
      </c>
      <c r="I5" s="15" t="s">
        <v>731</v>
      </c>
      <c r="J5" s="7" t="s">
        <v>732</v>
      </c>
      <c r="K5" s="7" t="s">
        <v>733</v>
      </c>
      <c r="L5" s="7" t="s">
        <v>734</v>
      </c>
      <c r="M5" s="32" t="s">
        <v>34</v>
      </c>
      <c r="N5" s="11" t="s">
        <v>719</v>
      </c>
      <c r="O5" s="8">
        <v>45941</v>
      </c>
    </row>
    <row r="6" spans="1:20" s="5" customFormat="1" ht="195" x14ac:dyDescent="0.25">
      <c r="A6" s="6">
        <f t="shared" si="0"/>
        <v>5</v>
      </c>
      <c r="B6" s="15" t="s">
        <v>739</v>
      </c>
      <c r="D6" s="5" t="s">
        <v>13</v>
      </c>
      <c r="E6" s="5" t="s">
        <v>35</v>
      </c>
      <c r="F6" s="7" t="s">
        <v>710</v>
      </c>
      <c r="G6" s="7" t="s">
        <v>735</v>
      </c>
      <c r="H6" s="16" t="s">
        <v>712</v>
      </c>
      <c r="I6" s="15" t="s">
        <v>752</v>
      </c>
      <c r="J6" s="7" t="s">
        <v>741</v>
      </c>
      <c r="K6" s="7" t="s">
        <v>737</v>
      </c>
      <c r="L6" s="7" t="s">
        <v>738</v>
      </c>
      <c r="M6" s="32" t="s">
        <v>34</v>
      </c>
      <c r="N6" s="11" t="s">
        <v>719</v>
      </c>
      <c r="O6" s="8">
        <v>45941</v>
      </c>
    </row>
    <row r="7" spans="1:20" s="5" customFormat="1" ht="210" x14ac:dyDescent="0.25">
      <c r="A7" s="6">
        <f t="shared" si="0"/>
        <v>6</v>
      </c>
      <c r="B7" s="15" t="s">
        <v>740</v>
      </c>
      <c r="D7" s="5" t="s">
        <v>13</v>
      </c>
      <c r="E7" s="5" t="s">
        <v>35</v>
      </c>
      <c r="F7" s="7" t="s">
        <v>710</v>
      </c>
      <c r="G7" s="7" t="s">
        <v>1164</v>
      </c>
      <c r="H7" s="16" t="s">
        <v>712</v>
      </c>
      <c r="I7" s="15" t="s">
        <v>1165</v>
      </c>
      <c r="J7" s="7" t="s">
        <v>1166</v>
      </c>
      <c r="K7" s="7" t="s">
        <v>1167</v>
      </c>
      <c r="L7" s="7" t="s">
        <v>1168</v>
      </c>
      <c r="M7" s="32" t="s">
        <v>34</v>
      </c>
      <c r="N7" s="11" t="s">
        <v>719</v>
      </c>
      <c r="O7" s="8">
        <v>45941</v>
      </c>
    </row>
    <row r="8" spans="1:20" s="5" customFormat="1" ht="195" x14ac:dyDescent="0.25">
      <c r="A8" s="6">
        <f t="shared" si="0"/>
        <v>7</v>
      </c>
      <c r="B8" s="15" t="s">
        <v>757</v>
      </c>
      <c r="D8" s="5" t="s">
        <v>13</v>
      </c>
      <c r="E8" s="5" t="s">
        <v>35</v>
      </c>
      <c r="F8" s="7" t="s">
        <v>710</v>
      </c>
      <c r="G8" s="7" t="s">
        <v>1169</v>
      </c>
      <c r="H8" s="16" t="s">
        <v>712</v>
      </c>
      <c r="I8" s="15" t="s">
        <v>1170</v>
      </c>
      <c r="J8" s="7" t="s">
        <v>1171</v>
      </c>
      <c r="K8" s="7" t="s">
        <v>1172</v>
      </c>
      <c r="L8" s="7" t="s">
        <v>1173</v>
      </c>
      <c r="M8" s="32" t="s">
        <v>34</v>
      </c>
      <c r="N8" s="11" t="s">
        <v>719</v>
      </c>
      <c r="O8" s="8">
        <v>45941</v>
      </c>
    </row>
    <row r="9" spans="1:20" s="5" customFormat="1" ht="225" x14ac:dyDescent="0.25">
      <c r="A9" s="6">
        <f t="shared" si="0"/>
        <v>8</v>
      </c>
      <c r="B9" s="15" t="s">
        <v>763</v>
      </c>
      <c r="D9" s="5" t="s">
        <v>13</v>
      </c>
      <c r="E9" s="5" t="s">
        <v>35</v>
      </c>
      <c r="F9" s="7" t="s">
        <v>710</v>
      </c>
      <c r="G9" s="7" t="s">
        <v>1174</v>
      </c>
      <c r="H9" s="16" t="s">
        <v>712</v>
      </c>
      <c r="I9" s="15" t="s">
        <v>1176</v>
      </c>
      <c r="J9" s="7" t="s">
        <v>1177</v>
      </c>
      <c r="K9" s="7" t="s">
        <v>1178</v>
      </c>
      <c r="L9" s="7" t="s">
        <v>1179</v>
      </c>
      <c r="M9" s="32" t="s">
        <v>34</v>
      </c>
      <c r="N9" s="11" t="s">
        <v>719</v>
      </c>
      <c r="O9" s="8">
        <v>45941</v>
      </c>
    </row>
    <row r="10" spans="1:20" ht="195" x14ac:dyDescent="0.25">
      <c r="A10" s="6">
        <f t="shared" si="0"/>
        <v>9</v>
      </c>
      <c r="B10" s="15" t="s">
        <v>767</v>
      </c>
      <c r="D10" s="5" t="s">
        <v>13</v>
      </c>
      <c r="E10" s="5" t="s">
        <v>35</v>
      </c>
      <c r="F10" s="7" t="s">
        <v>710</v>
      </c>
      <c r="G10" s="7" t="s">
        <v>751</v>
      </c>
      <c r="H10" s="16" t="s">
        <v>712</v>
      </c>
      <c r="I10" s="15" t="s">
        <v>753</v>
      </c>
      <c r="J10" s="7" t="s">
        <v>754</v>
      </c>
      <c r="K10" s="7" t="s">
        <v>755</v>
      </c>
      <c r="L10" s="7" t="s">
        <v>756</v>
      </c>
      <c r="M10" s="32" t="s">
        <v>34</v>
      </c>
      <c r="N10" s="11" t="s">
        <v>719</v>
      </c>
      <c r="O10" s="8">
        <v>45943</v>
      </c>
    </row>
    <row r="11" spans="1:20" ht="210" x14ac:dyDescent="0.25">
      <c r="A11" s="6">
        <f t="shared" si="0"/>
        <v>10</v>
      </c>
      <c r="B11" s="15" t="s">
        <v>771</v>
      </c>
      <c r="D11" s="5" t="s">
        <v>13</v>
      </c>
      <c r="E11" s="5" t="s">
        <v>35</v>
      </c>
      <c r="F11" s="7" t="s">
        <v>710</v>
      </c>
      <c r="G11" s="7" t="s">
        <v>758</v>
      </c>
      <c r="H11" s="16" t="s">
        <v>712</v>
      </c>
      <c r="I11" s="15" t="s">
        <v>759</v>
      </c>
      <c r="J11" s="7" t="s">
        <v>760</v>
      </c>
      <c r="K11" s="7" t="s">
        <v>761</v>
      </c>
      <c r="L11" s="7" t="s">
        <v>762</v>
      </c>
      <c r="M11" s="32" t="s">
        <v>34</v>
      </c>
      <c r="N11" s="11" t="s">
        <v>719</v>
      </c>
      <c r="O11" s="8">
        <v>45943</v>
      </c>
    </row>
    <row r="12" spans="1:20" ht="240" x14ac:dyDescent="0.25">
      <c r="A12" s="6">
        <f t="shared" si="0"/>
        <v>11</v>
      </c>
      <c r="B12" s="15" t="s">
        <v>777</v>
      </c>
      <c r="D12" s="5" t="s">
        <v>13</v>
      </c>
      <c r="E12" s="5" t="s">
        <v>35</v>
      </c>
      <c r="F12" s="7" t="s">
        <v>710</v>
      </c>
      <c r="G12" s="7" t="s">
        <v>764</v>
      </c>
      <c r="H12" s="16" t="s">
        <v>712</v>
      </c>
      <c r="I12" s="15" t="s">
        <v>774</v>
      </c>
      <c r="J12" s="7" t="s">
        <v>760</v>
      </c>
      <c r="K12" s="7" t="s">
        <v>765</v>
      </c>
      <c r="L12" s="7" t="s">
        <v>766</v>
      </c>
      <c r="M12" s="32" t="s">
        <v>34</v>
      </c>
      <c r="N12" s="11" t="s">
        <v>719</v>
      </c>
      <c r="O12" s="8">
        <v>45943</v>
      </c>
    </row>
    <row r="13" spans="1:20" ht="225" x14ac:dyDescent="0.25">
      <c r="A13" s="6">
        <f t="shared" si="0"/>
        <v>12</v>
      </c>
      <c r="B13" s="15" t="s">
        <v>780</v>
      </c>
      <c r="D13" s="5" t="s">
        <v>13</v>
      </c>
      <c r="E13" s="5" t="s">
        <v>35</v>
      </c>
      <c r="F13" s="7" t="s">
        <v>710</v>
      </c>
      <c r="G13" s="7" t="s">
        <v>768</v>
      </c>
      <c r="H13" s="16" t="s">
        <v>712</v>
      </c>
      <c r="I13" s="15" t="s">
        <v>773</v>
      </c>
      <c r="J13" s="7" t="s">
        <v>760</v>
      </c>
      <c r="K13" s="7" t="s">
        <v>769</v>
      </c>
      <c r="L13" s="7" t="s">
        <v>770</v>
      </c>
      <c r="M13" s="32" t="s">
        <v>34</v>
      </c>
      <c r="N13" s="11" t="s">
        <v>719</v>
      </c>
      <c r="O13" s="8">
        <v>45943</v>
      </c>
    </row>
    <row r="14" spans="1:20" ht="255" x14ac:dyDescent="0.25">
      <c r="A14" s="6">
        <f t="shared" si="0"/>
        <v>13</v>
      </c>
      <c r="B14" s="15" t="s">
        <v>785</v>
      </c>
      <c r="D14" s="5" t="s">
        <v>13</v>
      </c>
      <c r="E14" s="5" t="s">
        <v>35</v>
      </c>
      <c r="F14" s="7" t="s">
        <v>710</v>
      </c>
      <c r="G14" s="7" t="s">
        <v>772</v>
      </c>
      <c r="H14" s="16" t="s">
        <v>712</v>
      </c>
      <c r="I14" s="15" t="s">
        <v>794</v>
      </c>
      <c r="J14" s="7" t="s">
        <v>760</v>
      </c>
      <c r="K14" s="7" t="s">
        <v>775</v>
      </c>
      <c r="L14" s="7" t="s">
        <v>776</v>
      </c>
      <c r="M14" s="32" t="s">
        <v>34</v>
      </c>
      <c r="N14" s="11" t="s">
        <v>719</v>
      </c>
      <c r="O14" s="8">
        <v>45943</v>
      </c>
    </row>
    <row r="15" spans="1:20" ht="255" x14ac:dyDescent="0.25">
      <c r="A15" s="6">
        <f t="shared" si="0"/>
        <v>14</v>
      </c>
      <c r="B15" s="15" t="s">
        <v>789</v>
      </c>
      <c r="D15" s="5" t="s">
        <v>13</v>
      </c>
      <c r="E15" s="5" t="s">
        <v>35</v>
      </c>
      <c r="F15" s="7" t="s">
        <v>710</v>
      </c>
      <c r="G15" s="7" t="s">
        <v>781</v>
      </c>
      <c r="H15" s="16" t="s">
        <v>712</v>
      </c>
      <c r="I15" s="15" t="s">
        <v>793</v>
      </c>
      <c r="J15" s="7" t="s">
        <v>760</v>
      </c>
      <c r="K15" s="7" t="s">
        <v>778</v>
      </c>
      <c r="L15" s="7" t="s">
        <v>779</v>
      </c>
      <c r="M15" s="32" t="s">
        <v>34</v>
      </c>
      <c r="N15" s="11" t="s">
        <v>719</v>
      </c>
      <c r="O15" s="8">
        <v>45943</v>
      </c>
    </row>
    <row r="16" spans="1:20" ht="270" x14ac:dyDescent="0.25">
      <c r="A16" s="6">
        <f t="shared" si="0"/>
        <v>15</v>
      </c>
      <c r="B16" s="15" t="s">
        <v>801</v>
      </c>
      <c r="D16" s="5" t="s">
        <v>13</v>
      </c>
      <c r="E16" s="5" t="s">
        <v>35</v>
      </c>
      <c r="F16" s="7" t="s">
        <v>710</v>
      </c>
      <c r="G16" s="7" t="s">
        <v>782</v>
      </c>
      <c r="H16" s="16" t="s">
        <v>712</v>
      </c>
      <c r="I16" s="15" t="s">
        <v>792</v>
      </c>
      <c r="J16" s="7" t="s">
        <v>783</v>
      </c>
      <c r="K16" s="7" t="s">
        <v>784</v>
      </c>
      <c r="L16" s="7" t="s">
        <v>798</v>
      </c>
      <c r="M16" s="32" t="s">
        <v>34</v>
      </c>
      <c r="N16" s="11" t="s">
        <v>719</v>
      </c>
      <c r="O16" s="8">
        <v>45943</v>
      </c>
    </row>
    <row r="17" spans="1:15" ht="270" x14ac:dyDescent="0.25">
      <c r="A17" s="6">
        <f t="shared" si="0"/>
        <v>16</v>
      </c>
      <c r="B17" s="15" t="s">
        <v>806</v>
      </c>
      <c r="D17" s="5" t="s">
        <v>13</v>
      </c>
      <c r="E17" s="5" t="s">
        <v>35</v>
      </c>
      <c r="F17" s="7" t="s">
        <v>710</v>
      </c>
      <c r="G17" s="7" t="s">
        <v>786</v>
      </c>
      <c r="H17" s="16" t="s">
        <v>712</v>
      </c>
      <c r="I17" s="15" t="s">
        <v>791</v>
      </c>
      <c r="J17" s="7" t="s">
        <v>787</v>
      </c>
      <c r="K17" s="7" t="s">
        <v>788</v>
      </c>
      <c r="L17" s="7" t="s">
        <v>799</v>
      </c>
      <c r="M17" s="32" t="s">
        <v>34</v>
      </c>
      <c r="N17" s="11" t="s">
        <v>719</v>
      </c>
      <c r="O17" s="8">
        <v>45943</v>
      </c>
    </row>
    <row r="18" spans="1:15" ht="270" x14ac:dyDescent="0.25">
      <c r="A18" s="6">
        <f t="shared" si="0"/>
        <v>17</v>
      </c>
      <c r="B18" s="15" t="s">
        <v>808</v>
      </c>
      <c r="D18" s="5" t="s">
        <v>13</v>
      </c>
      <c r="E18" s="5" t="s">
        <v>35</v>
      </c>
      <c r="F18" s="7" t="s">
        <v>710</v>
      </c>
      <c r="G18" s="7" t="s">
        <v>790</v>
      </c>
      <c r="H18" s="16" t="s">
        <v>712</v>
      </c>
      <c r="I18" s="15" t="s">
        <v>795</v>
      </c>
      <c r="J18" s="7" t="s">
        <v>796</v>
      </c>
      <c r="K18" s="7" t="s">
        <v>797</v>
      </c>
      <c r="L18" s="7" t="s">
        <v>800</v>
      </c>
      <c r="M18" s="32" t="s">
        <v>34</v>
      </c>
      <c r="N18" s="11" t="s">
        <v>719</v>
      </c>
      <c r="O18" s="8">
        <v>45943</v>
      </c>
    </row>
    <row r="19" spans="1:15" ht="270" x14ac:dyDescent="0.25">
      <c r="A19" s="6">
        <f t="shared" si="0"/>
        <v>18</v>
      </c>
      <c r="B19" s="15" t="s">
        <v>815</v>
      </c>
      <c r="D19" s="5" t="s">
        <v>13</v>
      </c>
      <c r="E19" s="5" t="s">
        <v>35</v>
      </c>
      <c r="F19" s="7" t="s">
        <v>710</v>
      </c>
      <c r="G19" s="7" t="s">
        <v>786</v>
      </c>
      <c r="H19" s="16" t="s">
        <v>712</v>
      </c>
      <c r="I19" s="15" t="s">
        <v>802</v>
      </c>
      <c r="J19" s="7" t="s">
        <v>803</v>
      </c>
      <c r="K19" s="7" t="s">
        <v>804</v>
      </c>
      <c r="L19" s="7" t="s">
        <v>805</v>
      </c>
      <c r="M19" s="32" t="s">
        <v>34</v>
      </c>
      <c r="N19" s="11" t="s">
        <v>719</v>
      </c>
      <c r="O19" s="8">
        <v>45943</v>
      </c>
    </row>
    <row r="20" spans="1:15" ht="255" x14ac:dyDescent="0.25">
      <c r="A20" s="6">
        <f t="shared" si="0"/>
        <v>19</v>
      </c>
      <c r="B20" s="15" t="s">
        <v>821</v>
      </c>
      <c r="D20" s="5" t="s">
        <v>13</v>
      </c>
      <c r="E20" s="5" t="s">
        <v>35</v>
      </c>
      <c r="F20" s="7" t="s">
        <v>710</v>
      </c>
      <c r="G20" s="7" t="s">
        <v>811</v>
      </c>
      <c r="H20" s="16" t="s">
        <v>712</v>
      </c>
      <c r="I20" s="15" t="s">
        <v>1159</v>
      </c>
      <c r="J20" s="7" t="s">
        <v>807</v>
      </c>
      <c r="K20" s="7" t="s">
        <v>1160</v>
      </c>
      <c r="L20" s="7" t="s">
        <v>1161</v>
      </c>
      <c r="M20" s="32" t="s">
        <v>34</v>
      </c>
      <c r="N20" s="11" t="s">
        <v>719</v>
      </c>
      <c r="O20" s="8">
        <v>45943</v>
      </c>
    </row>
    <row r="21" spans="1:15" ht="270" x14ac:dyDescent="0.25">
      <c r="A21" s="6">
        <f t="shared" si="0"/>
        <v>20</v>
      </c>
      <c r="B21" s="15" t="s">
        <v>827</v>
      </c>
      <c r="D21" s="5" t="s">
        <v>13</v>
      </c>
      <c r="E21" s="5" t="s">
        <v>35</v>
      </c>
      <c r="F21" s="7" t="s">
        <v>710</v>
      </c>
      <c r="G21" s="7" t="s">
        <v>809</v>
      </c>
      <c r="H21" s="16" t="s">
        <v>712</v>
      </c>
      <c r="I21" s="15" t="s">
        <v>817</v>
      </c>
      <c r="J21" s="7" t="s">
        <v>812</v>
      </c>
      <c r="K21" s="7" t="s">
        <v>813</v>
      </c>
      <c r="L21" s="7" t="s">
        <v>814</v>
      </c>
      <c r="M21" s="32" t="s">
        <v>34</v>
      </c>
      <c r="N21" s="11" t="s">
        <v>719</v>
      </c>
      <c r="O21" s="8">
        <v>45943</v>
      </c>
    </row>
    <row r="22" spans="1:15" ht="240" x14ac:dyDescent="0.25">
      <c r="A22" s="6">
        <f t="shared" si="0"/>
        <v>21</v>
      </c>
      <c r="B22" s="15" t="s">
        <v>832</v>
      </c>
      <c r="D22" s="5" t="s">
        <v>13</v>
      </c>
      <c r="E22" s="5" t="s">
        <v>35</v>
      </c>
      <c r="F22" s="7" t="s">
        <v>710</v>
      </c>
      <c r="G22" s="7" t="s">
        <v>816</v>
      </c>
      <c r="H22" s="16" t="s">
        <v>712</v>
      </c>
      <c r="I22" s="15" t="s">
        <v>810</v>
      </c>
      <c r="J22" s="7" t="s">
        <v>818</v>
      </c>
      <c r="K22" s="7" t="s">
        <v>819</v>
      </c>
      <c r="L22" s="7" t="s">
        <v>820</v>
      </c>
      <c r="M22" s="32" t="s">
        <v>34</v>
      </c>
      <c r="N22" s="11" t="s">
        <v>719</v>
      </c>
      <c r="O22" s="8">
        <v>45943</v>
      </c>
    </row>
    <row r="23" spans="1:15" ht="225" x14ac:dyDescent="0.25">
      <c r="A23" s="6">
        <f t="shared" si="0"/>
        <v>22</v>
      </c>
      <c r="B23" s="15" t="s">
        <v>839</v>
      </c>
      <c r="D23" s="5" t="s">
        <v>13</v>
      </c>
      <c r="E23" s="5" t="s">
        <v>35</v>
      </c>
      <c r="F23" s="7" t="s">
        <v>710</v>
      </c>
      <c r="G23" s="7" t="s">
        <v>822</v>
      </c>
      <c r="H23" s="16" t="s">
        <v>712</v>
      </c>
      <c r="I23" s="15" t="s">
        <v>823</v>
      </c>
      <c r="J23" s="7" t="s">
        <v>824</v>
      </c>
      <c r="K23" s="7" t="s">
        <v>825</v>
      </c>
      <c r="L23" s="7" t="s">
        <v>826</v>
      </c>
      <c r="M23" s="32" t="s">
        <v>34</v>
      </c>
      <c r="N23" s="11" t="s">
        <v>719</v>
      </c>
      <c r="O23" s="8">
        <v>45943</v>
      </c>
    </row>
    <row r="24" spans="1:15" ht="255" x14ac:dyDescent="0.25">
      <c r="A24" s="6">
        <f t="shared" si="0"/>
        <v>23</v>
      </c>
      <c r="B24" s="15" t="s">
        <v>843</v>
      </c>
      <c r="D24" s="5" t="s">
        <v>13</v>
      </c>
      <c r="E24" s="5" t="s">
        <v>35</v>
      </c>
      <c r="F24" s="7" t="s">
        <v>710</v>
      </c>
      <c r="G24" s="7" t="s">
        <v>828</v>
      </c>
      <c r="H24" s="16" t="s">
        <v>712</v>
      </c>
      <c r="I24" s="15" t="s">
        <v>829</v>
      </c>
      <c r="J24" s="7" t="s">
        <v>830</v>
      </c>
      <c r="K24" s="7" t="s">
        <v>831</v>
      </c>
      <c r="L24" s="7" t="s">
        <v>833</v>
      </c>
      <c r="M24" s="32" t="s">
        <v>34</v>
      </c>
      <c r="N24" s="11" t="s">
        <v>719</v>
      </c>
      <c r="O24" s="8">
        <v>45943</v>
      </c>
    </row>
    <row r="25" spans="1:15" ht="285" x14ac:dyDescent="0.25">
      <c r="A25" s="6">
        <f t="shared" si="0"/>
        <v>24</v>
      </c>
      <c r="B25" s="15" t="s">
        <v>849</v>
      </c>
      <c r="D25" s="5" t="s">
        <v>13</v>
      </c>
      <c r="E25" s="5" t="s">
        <v>35</v>
      </c>
      <c r="F25" s="7" t="s">
        <v>710</v>
      </c>
      <c r="G25" s="7" t="s">
        <v>834</v>
      </c>
      <c r="H25" s="15" t="s">
        <v>712</v>
      </c>
      <c r="I25" s="15" t="s">
        <v>835</v>
      </c>
      <c r="J25" s="7" t="s">
        <v>836</v>
      </c>
      <c r="K25" s="7" t="s">
        <v>837</v>
      </c>
      <c r="L25" s="7" t="s">
        <v>838</v>
      </c>
      <c r="M25" s="32" t="s">
        <v>34</v>
      </c>
      <c r="N25" s="11" t="s">
        <v>719</v>
      </c>
      <c r="O25" s="8">
        <v>45943</v>
      </c>
    </row>
    <row r="26" spans="1:15" ht="315" x14ac:dyDescent="0.25">
      <c r="A26" s="6">
        <f t="shared" si="0"/>
        <v>25</v>
      </c>
      <c r="B26" s="15" t="s">
        <v>854</v>
      </c>
      <c r="D26" s="5" t="s">
        <v>13</v>
      </c>
      <c r="E26" s="5" t="s">
        <v>35</v>
      </c>
      <c r="F26" s="7" t="s">
        <v>710</v>
      </c>
      <c r="G26" s="7" t="s">
        <v>840</v>
      </c>
      <c r="H26" s="15" t="s">
        <v>712</v>
      </c>
      <c r="I26" s="15" t="s">
        <v>842</v>
      </c>
      <c r="J26" s="7" t="s">
        <v>841</v>
      </c>
      <c r="K26" s="7" t="s">
        <v>866</v>
      </c>
      <c r="L26" s="7" t="s">
        <v>867</v>
      </c>
      <c r="M26" s="32" t="s">
        <v>34</v>
      </c>
      <c r="N26" s="11" t="s">
        <v>719</v>
      </c>
      <c r="O26" s="8">
        <v>45943</v>
      </c>
    </row>
    <row r="27" spans="1:15" ht="210" x14ac:dyDescent="0.25">
      <c r="A27" s="6">
        <f t="shared" si="0"/>
        <v>26</v>
      </c>
      <c r="B27" s="15" t="s">
        <v>859</v>
      </c>
      <c r="D27" s="5" t="s">
        <v>13</v>
      </c>
      <c r="E27" s="5" t="s">
        <v>35</v>
      </c>
      <c r="F27" s="7" t="s">
        <v>710</v>
      </c>
      <c r="G27" s="7" t="s">
        <v>844</v>
      </c>
      <c r="H27" s="15" t="s">
        <v>712</v>
      </c>
      <c r="I27" s="15" t="s">
        <v>845</v>
      </c>
      <c r="J27" s="7" t="s">
        <v>846</v>
      </c>
      <c r="K27" s="7" t="s">
        <v>848</v>
      </c>
      <c r="L27" s="7" t="s">
        <v>847</v>
      </c>
      <c r="M27" s="32" t="s">
        <v>34</v>
      </c>
      <c r="N27" s="11" t="s">
        <v>719</v>
      </c>
      <c r="O27" s="8">
        <v>45943</v>
      </c>
    </row>
    <row r="28" spans="1:15" ht="225" x14ac:dyDescent="0.25">
      <c r="A28" s="6">
        <f t="shared" si="0"/>
        <v>27</v>
      </c>
      <c r="B28" s="15" t="s">
        <v>865</v>
      </c>
      <c r="D28" s="5" t="s">
        <v>13</v>
      </c>
      <c r="E28" s="5" t="s">
        <v>35</v>
      </c>
      <c r="F28" s="7" t="s">
        <v>710</v>
      </c>
      <c r="G28" s="7" t="s">
        <v>850</v>
      </c>
      <c r="H28" s="15" t="s">
        <v>712</v>
      </c>
      <c r="I28" s="15" t="s">
        <v>851</v>
      </c>
      <c r="J28" s="7" t="s">
        <v>846</v>
      </c>
      <c r="K28" s="7" t="s">
        <v>852</v>
      </c>
      <c r="L28" s="7" t="s">
        <v>853</v>
      </c>
      <c r="M28" s="32" t="s">
        <v>34</v>
      </c>
      <c r="N28" s="11" t="s">
        <v>719</v>
      </c>
      <c r="O28" s="8">
        <v>45944</v>
      </c>
    </row>
    <row r="29" spans="1:15" ht="225" x14ac:dyDescent="0.25">
      <c r="A29" s="6">
        <f t="shared" si="0"/>
        <v>28</v>
      </c>
      <c r="B29" s="15" t="s">
        <v>873</v>
      </c>
      <c r="D29" s="5" t="s">
        <v>13</v>
      </c>
      <c r="E29" s="5" t="s">
        <v>35</v>
      </c>
      <c r="F29" s="7" t="s">
        <v>710</v>
      </c>
      <c r="G29" s="7" t="s">
        <v>855</v>
      </c>
      <c r="H29" s="15" t="s">
        <v>712</v>
      </c>
      <c r="I29" s="15" t="s">
        <v>856</v>
      </c>
      <c r="J29" s="7" t="s">
        <v>861</v>
      </c>
      <c r="K29" s="7" t="s">
        <v>857</v>
      </c>
      <c r="L29" s="7" t="s">
        <v>858</v>
      </c>
      <c r="M29" s="32" t="s">
        <v>34</v>
      </c>
      <c r="N29" s="11" t="s">
        <v>719</v>
      </c>
      <c r="O29" s="8">
        <v>45944</v>
      </c>
    </row>
    <row r="30" spans="1:15" ht="240" x14ac:dyDescent="0.25">
      <c r="A30" s="6">
        <f t="shared" si="0"/>
        <v>29</v>
      </c>
      <c r="B30" s="15" t="s">
        <v>877</v>
      </c>
      <c r="D30" s="5" t="s">
        <v>13</v>
      </c>
      <c r="E30" s="5" t="s">
        <v>35</v>
      </c>
      <c r="F30" s="7" t="s">
        <v>710</v>
      </c>
      <c r="G30" s="7" t="s">
        <v>868</v>
      </c>
      <c r="H30" s="15" t="s">
        <v>712</v>
      </c>
      <c r="I30" s="15" t="s">
        <v>860</v>
      </c>
      <c r="J30" s="7" t="s">
        <v>862</v>
      </c>
      <c r="K30" s="7" t="s">
        <v>863</v>
      </c>
      <c r="L30" s="7" t="s">
        <v>864</v>
      </c>
      <c r="M30" s="32" t="s">
        <v>34</v>
      </c>
      <c r="N30" s="11" t="s">
        <v>719</v>
      </c>
      <c r="O30" s="8">
        <v>45944</v>
      </c>
    </row>
    <row r="31" spans="1:15" ht="255" x14ac:dyDescent="0.25">
      <c r="A31" s="6">
        <f t="shared" si="0"/>
        <v>30</v>
      </c>
      <c r="B31" s="15" t="s">
        <v>883</v>
      </c>
      <c r="D31" s="5" t="s">
        <v>13</v>
      </c>
      <c r="E31" s="5" t="s">
        <v>35</v>
      </c>
      <c r="F31" s="7" t="s">
        <v>710</v>
      </c>
      <c r="G31" s="7" t="s">
        <v>869</v>
      </c>
      <c r="H31" s="15" t="s">
        <v>712</v>
      </c>
      <c r="I31" s="15" t="s">
        <v>870</v>
      </c>
      <c r="J31" s="7" t="s">
        <v>15</v>
      </c>
      <c r="K31" s="7" t="s">
        <v>871</v>
      </c>
      <c r="L31" s="7" t="s">
        <v>872</v>
      </c>
      <c r="M31" s="32" t="s">
        <v>34</v>
      </c>
      <c r="N31" s="11" t="s">
        <v>719</v>
      </c>
      <c r="O31" s="8">
        <v>45944</v>
      </c>
    </row>
    <row r="32" spans="1:15" ht="180" x14ac:dyDescent="0.25">
      <c r="A32" s="6">
        <f t="shared" si="0"/>
        <v>31</v>
      </c>
      <c r="B32" s="15" t="s">
        <v>1180</v>
      </c>
      <c r="D32" s="5" t="s">
        <v>13</v>
      </c>
      <c r="E32" s="5" t="s">
        <v>35</v>
      </c>
      <c r="F32" s="7" t="s">
        <v>710</v>
      </c>
      <c r="G32" s="7" t="s">
        <v>878</v>
      </c>
      <c r="H32" s="15" t="s">
        <v>712</v>
      </c>
      <c r="I32" s="15" t="s">
        <v>874</v>
      </c>
      <c r="J32" s="7" t="s">
        <v>15</v>
      </c>
      <c r="K32" s="7" t="s">
        <v>875</v>
      </c>
      <c r="L32" s="7" t="s">
        <v>876</v>
      </c>
      <c r="M32" s="32" t="s">
        <v>34</v>
      </c>
      <c r="N32" s="11" t="s">
        <v>719</v>
      </c>
      <c r="O32" s="8">
        <v>45944</v>
      </c>
    </row>
    <row r="33" spans="1:15" ht="195" x14ac:dyDescent="0.25">
      <c r="A33" s="6">
        <f t="shared" si="0"/>
        <v>32</v>
      </c>
      <c r="B33" s="15" t="s">
        <v>1181</v>
      </c>
      <c r="D33" s="5" t="s">
        <v>13</v>
      </c>
      <c r="E33" s="5" t="s">
        <v>35</v>
      </c>
      <c r="F33" s="7" t="s">
        <v>710</v>
      </c>
      <c r="G33" s="7" t="s">
        <v>887</v>
      </c>
      <c r="H33" s="15" t="s">
        <v>712</v>
      </c>
      <c r="I33" s="15" t="s">
        <v>879</v>
      </c>
      <c r="J33" s="7" t="s">
        <v>881</v>
      </c>
      <c r="K33" s="7" t="s">
        <v>880</v>
      </c>
      <c r="L33" s="7" t="s">
        <v>882</v>
      </c>
      <c r="M33" s="32" t="s">
        <v>34</v>
      </c>
      <c r="N33" s="11" t="s">
        <v>719</v>
      </c>
      <c r="O33" s="8">
        <v>45944</v>
      </c>
    </row>
    <row r="34" spans="1:15" ht="210" x14ac:dyDescent="0.25">
      <c r="A34" s="6">
        <f t="shared" si="0"/>
        <v>33</v>
      </c>
      <c r="B34" s="15" t="s">
        <v>1182</v>
      </c>
      <c r="D34" s="5" t="s">
        <v>13</v>
      </c>
      <c r="E34" s="5" t="s">
        <v>35</v>
      </c>
      <c r="F34" s="7" t="s">
        <v>710</v>
      </c>
      <c r="G34" s="7" t="s">
        <v>884</v>
      </c>
      <c r="H34" s="15" t="s">
        <v>712</v>
      </c>
      <c r="I34" s="15" t="s">
        <v>885</v>
      </c>
      <c r="J34" s="7" t="s">
        <v>886</v>
      </c>
      <c r="K34" s="7" t="s">
        <v>888</v>
      </c>
      <c r="L34" s="7" t="s">
        <v>889</v>
      </c>
      <c r="M34" s="32" t="s">
        <v>34</v>
      </c>
      <c r="N34" s="11" t="s">
        <v>719</v>
      </c>
      <c r="O34" s="8">
        <v>45944</v>
      </c>
    </row>
    <row r="35" spans="1:15" ht="180" x14ac:dyDescent="0.25">
      <c r="A35" s="6">
        <f t="shared" si="0"/>
        <v>34</v>
      </c>
      <c r="B35" s="15" t="s">
        <v>1183</v>
      </c>
      <c r="D35" s="5" t="s">
        <v>13</v>
      </c>
      <c r="E35" s="5" t="s">
        <v>35</v>
      </c>
      <c r="F35" s="7" t="s">
        <v>710</v>
      </c>
      <c r="G35" s="7" t="s">
        <v>890</v>
      </c>
      <c r="H35" s="15" t="s">
        <v>712</v>
      </c>
      <c r="I35" s="15" t="s">
        <v>891</v>
      </c>
      <c r="J35" s="7" t="s">
        <v>15</v>
      </c>
      <c r="K35" s="7" t="s">
        <v>892</v>
      </c>
      <c r="L35" s="7" t="s">
        <v>893</v>
      </c>
      <c r="M35" s="32" t="s">
        <v>34</v>
      </c>
      <c r="N35" s="11" t="s">
        <v>719</v>
      </c>
      <c r="O35" s="8">
        <v>45944</v>
      </c>
    </row>
    <row r="36" spans="1:15" ht="180" x14ac:dyDescent="0.25">
      <c r="A36" s="6">
        <f t="shared" si="0"/>
        <v>35</v>
      </c>
      <c r="B36" s="15" t="s">
        <v>1184</v>
      </c>
      <c r="D36" s="5" t="s">
        <v>13</v>
      </c>
      <c r="E36" s="5" t="s">
        <v>35</v>
      </c>
      <c r="F36" s="7" t="s">
        <v>710</v>
      </c>
      <c r="G36" s="7" t="s">
        <v>894</v>
      </c>
      <c r="H36" s="7" t="s">
        <v>712</v>
      </c>
      <c r="I36" s="15" t="s">
        <v>895</v>
      </c>
      <c r="J36" s="7" t="s">
        <v>15</v>
      </c>
      <c r="K36" s="7" t="s">
        <v>896</v>
      </c>
      <c r="L36" s="7" t="s">
        <v>897</v>
      </c>
      <c r="M36" s="32" t="s">
        <v>34</v>
      </c>
      <c r="N36" s="11" t="s">
        <v>719</v>
      </c>
      <c r="O36" s="8">
        <v>45944</v>
      </c>
    </row>
    <row r="37" spans="1:15" ht="409.5" x14ac:dyDescent="0.25">
      <c r="A37" s="6">
        <f t="shared" si="0"/>
        <v>36</v>
      </c>
      <c r="B37" s="15" t="s">
        <v>1185</v>
      </c>
      <c r="D37" s="5" t="s">
        <v>13</v>
      </c>
      <c r="E37" s="5" t="s">
        <v>35</v>
      </c>
      <c r="F37" s="7" t="s">
        <v>710</v>
      </c>
      <c r="G37" s="7" t="s">
        <v>899</v>
      </c>
      <c r="H37" s="7" t="s">
        <v>712</v>
      </c>
      <c r="I37" s="15" t="s">
        <v>900</v>
      </c>
      <c r="J37" s="7" t="s">
        <v>898</v>
      </c>
      <c r="K37" s="7" t="s">
        <v>901</v>
      </c>
      <c r="L37" s="7" t="s">
        <v>902</v>
      </c>
      <c r="M37" s="32" t="s">
        <v>34</v>
      </c>
      <c r="N37" s="11" t="s">
        <v>719</v>
      </c>
      <c r="O37" s="8">
        <v>45944</v>
      </c>
    </row>
    <row r="38" spans="1:15" ht="240" x14ac:dyDescent="0.25">
      <c r="A38" s="6">
        <f t="shared" si="0"/>
        <v>37</v>
      </c>
      <c r="B38" s="15" t="s">
        <v>1186</v>
      </c>
      <c r="D38" s="5" t="s">
        <v>13</v>
      </c>
      <c r="E38" s="5" t="s">
        <v>35</v>
      </c>
      <c r="F38" s="7" t="s">
        <v>710</v>
      </c>
      <c r="G38" s="7" t="s">
        <v>906</v>
      </c>
      <c r="H38" s="15" t="s">
        <v>712</v>
      </c>
      <c r="I38" s="15" t="s">
        <v>903</v>
      </c>
      <c r="J38" s="7" t="s">
        <v>909</v>
      </c>
      <c r="K38" s="7" t="s">
        <v>904</v>
      </c>
      <c r="L38" s="7" t="s">
        <v>905</v>
      </c>
      <c r="M38" s="32" t="s">
        <v>34</v>
      </c>
      <c r="N38" s="11" t="s">
        <v>719</v>
      </c>
      <c r="O38" s="8">
        <v>45944</v>
      </c>
    </row>
    <row r="39" spans="1:15" ht="240" x14ac:dyDescent="0.25">
      <c r="A39" s="6">
        <f t="shared" si="0"/>
        <v>38</v>
      </c>
      <c r="B39" s="15" t="s">
        <v>1187</v>
      </c>
      <c r="D39" s="5" t="s">
        <v>13</v>
      </c>
      <c r="E39" s="5" t="s">
        <v>35</v>
      </c>
      <c r="F39" s="7" t="s">
        <v>710</v>
      </c>
      <c r="G39" s="7" t="s">
        <v>907</v>
      </c>
      <c r="H39" s="15" t="s">
        <v>712</v>
      </c>
      <c r="I39" s="15" t="s">
        <v>908</v>
      </c>
      <c r="J39" s="7" t="s">
        <v>910</v>
      </c>
      <c r="K39" s="7" t="s">
        <v>911</v>
      </c>
      <c r="L39" s="7" t="s">
        <v>912</v>
      </c>
      <c r="M39" s="32" t="s">
        <v>34</v>
      </c>
      <c r="N39" s="11" t="s">
        <v>719</v>
      </c>
      <c r="O39" s="8">
        <v>45944</v>
      </c>
    </row>
    <row r="40" spans="1:15" ht="240" x14ac:dyDescent="0.25">
      <c r="A40" s="6">
        <f t="shared" si="0"/>
        <v>39</v>
      </c>
      <c r="B40" s="15" t="s">
        <v>1188</v>
      </c>
      <c r="D40" s="5" t="s">
        <v>13</v>
      </c>
      <c r="E40" s="5" t="s">
        <v>35</v>
      </c>
      <c r="F40" s="7" t="s">
        <v>710</v>
      </c>
      <c r="G40" s="7" t="s">
        <v>913</v>
      </c>
      <c r="H40" s="7" t="s">
        <v>712</v>
      </c>
      <c r="I40" s="15" t="s">
        <v>914</v>
      </c>
      <c r="J40" s="7" t="s">
        <v>915</v>
      </c>
      <c r="K40" s="7" t="s">
        <v>916</v>
      </c>
      <c r="L40" s="7" t="s">
        <v>917</v>
      </c>
      <c r="M40" s="32" t="s">
        <v>34</v>
      </c>
      <c r="N40" s="11" t="s">
        <v>719</v>
      </c>
      <c r="O40" s="8">
        <v>45944</v>
      </c>
    </row>
    <row r="41" spans="1:15" ht="180" x14ac:dyDescent="0.25">
      <c r="A41" s="6">
        <f t="shared" si="0"/>
        <v>40</v>
      </c>
      <c r="B41" s="15" t="s">
        <v>1189</v>
      </c>
      <c r="D41" s="5" t="s">
        <v>13</v>
      </c>
      <c r="E41" s="5" t="s">
        <v>35</v>
      </c>
      <c r="F41" s="7" t="s">
        <v>710</v>
      </c>
      <c r="G41" s="7" t="s">
        <v>922</v>
      </c>
      <c r="H41" s="7" t="s">
        <v>712</v>
      </c>
      <c r="I41" s="15" t="s">
        <v>918</v>
      </c>
      <c r="J41" s="7" t="s">
        <v>919</v>
      </c>
      <c r="K41" s="7" t="s">
        <v>920</v>
      </c>
      <c r="L41" s="7" t="s">
        <v>921</v>
      </c>
      <c r="M41" s="32" t="s">
        <v>34</v>
      </c>
      <c r="N41" s="11" t="s">
        <v>719</v>
      </c>
      <c r="O41" s="8">
        <v>45944</v>
      </c>
    </row>
    <row r="42" spans="1:15" ht="180" x14ac:dyDescent="0.25">
      <c r="A42" s="6">
        <f t="shared" si="0"/>
        <v>41</v>
      </c>
      <c r="B42" s="15" t="s">
        <v>1190</v>
      </c>
      <c r="D42" s="5" t="s">
        <v>13</v>
      </c>
      <c r="E42" s="5" t="s">
        <v>35</v>
      </c>
      <c r="F42" s="7" t="s">
        <v>710</v>
      </c>
      <c r="G42" s="7" t="s">
        <v>927</v>
      </c>
      <c r="H42" s="7" t="s">
        <v>712</v>
      </c>
      <c r="I42" s="15" t="s">
        <v>923</v>
      </c>
      <c r="J42" s="7" t="s">
        <v>924</v>
      </c>
      <c r="K42" s="7" t="s">
        <v>925</v>
      </c>
      <c r="L42" s="7" t="s">
        <v>926</v>
      </c>
      <c r="M42" s="32" t="s">
        <v>34</v>
      </c>
      <c r="N42" s="11" t="s">
        <v>719</v>
      </c>
      <c r="O42" s="8">
        <v>45944</v>
      </c>
    </row>
    <row r="43" spans="1:15" ht="180" x14ac:dyDescent="0.25">
      <c r="A43" s="6">
        <f t="shared" si="0"/>
        <v>42</v>
      </c>
      <c r="B43" s="15" t="s">
        <v>1191</v>
      </c>
      <c r="D43" s="5" t="s">
        <v>13</v>
      </c>
      <c r="E43" s="5" t="s">
        <v>35</v>
      </c>
      <c r="F43" s="7" t="s">
        <v>710</v>
      </c>
      <c r="G43" s="7" t="s">
        <v>928</v>
      </c>
      <c r="H43" s="7" t="s">
        <v>712</v>
      </c>
      <c r="I43" s="15" t="s">
        <v>929</v>
      </c>
      <c r="J43" s="7" t="s">
        <v>930</v>
      </c>
      <c r="K43" s="7" t="s">
        <v>931</v>
      </c>
      <c r="L43" s="7" t="s">
        <v>932</v>
      </c>
      <c r="M43" s="32" t="s">
        <v>34</v>
      </c>
      <c r="N43" s="11" t="s">
        <v>719</v>
      </c>
      <c r="O43" s="8">
        <v>45944</v>
      </c>
    </row>
    <row r="44" spans="1:15" ht="180" x14ac:dyDescent="0.25">
      <c r="A44" s="6">
        <f t="shared" si="0"/>
        <v>43</v>
      </c>
      <c r="B44" s="15" t="s">
        <v>1192</v>
      </c>
      <c r="D44" s="5" t="s">
        <v>13</v>
      </c>
      <c r="E44" s="5" t="s">
        <v>35</v>
      </c>
      <c r="F44" s="7" t="s">
        <v>710</v>
      </c>
      <c r="G44" s="7" t="s">
        <v>933</v>
      </c>
      <c r="H44" s="7" t="s">
        <v>712</v>
      </c>
      <c r="I44" s="15" t="s">
        <v>934</v>
      </c>
      <c r="J44" s="7" t="s">
        <v>935</v>
      </c>
      <c r="K44" s="7" t="s">
        <v>936</v>
      </c>
      <c r="L44" s="7" t="s">
        <v>937</v>
      </c>
      <c r="M44" s="32" t="s">
        <v>34</v>
      </c>
      <c r="N44" s="11" t="s">
        <v>719</v>
      </c>
      <c r="O44" s="8">
        <v>45944</v>
      </c>
    </row>
    <row r="45" spans="1:15" ht="180" x14ac:dyDescent="0.25">
      <c r="A45" s="6">
        <f t="shared" si="0"/>
        <v>44</v>
      </c>
      <c r="B45" s="15" t="s">
        <v>1193</v>
      </c>
      <c r="D45" s="5" t="s">
        <v>13</v>
      </c>
      <c r="E45" s="5" t="s">
        <v>35</v>
      </c>
      <c r="F45" s="7" t="s">
        <v>710</v>
      </c>
      <c r="G45" s="7" t="s">
        <v>938</v>
      </c>
      <c r="H45" s="39" t="s">
        <v>712</v>
      </c>
      <c r="I45" s="15" t="s">
        <v>939</v>
      </c>
      <c r="J45" s="7" t="s">
        <v>940</v>
      </c>
      <c r="K45" s="7" t="s">
        <v>941</v>
      </c>
      <c r="L45" s="7" t="s">
        <v>942</v>
      </c>
      <c r="M45" s="32" t="s">
        <v>34</v>
      </c>
      <c r="N45" s="11" t="s">
        <v>719</v>
      </c>
      <c r="O45" s="8">
        <v>45944</v>
      </c>
    </row>
    <row r="46" spans="1:15" ht="195" x14ac:dyDescent="0.25">
      <c r="A46" s="6">
        <f t="shared" si="0"/>
        <v>45</v>
      </c>
      <c r="B46" s="15" t="s">
        <v>1194</v>
      </c>
      <c r="D46" s="5" t="s">
        <v>13</v>
      </c>
      <c r="E46" s="5" t="s">
        <v>35</v>
      </c>
      <c r="F46" s="7" t="s">
        <v>710</v>
      </c>
      <c r="G46" s="7" t="s">
        <v>956</v>
      </c>
      <c r="H46" s="7" t="s">
        <v>712</v>
      </c>
      <c r="I46" s="15" t="s">
        <v>943</v>
      </c>
      <c r="J46" s="7" t="s">
        <v>957</v>
      </c>
      <c r="K46" s="7" t="s">
        <v>958</v>
      </c>
      <c r="L46" s="7" t="s">
        <v>959</v>
      </c>
      <c r="M46" s="32" t="s">
        <v>34</v>
      </c>
      <c r="N46" s="11" t="s">
        <v>719</v>
      </c>
      <c r="O46" s="8">
        <v>45944</v>
      </c>
    </row>
    <row r="47" spans="1:15" ht="180" x14ac:dyDescent="0.25">
      <c r="A47" s="6">
        <f t="shared" si="0"/>
        <v>46</v>
      </c>
      <c r="B47" s="15" t="s">
        <v>1195</v>
      </c>
      <c r="D47" s="5" t="s">
        <v>13</v>
      </c>
      <c r="E47" s="5" t="s">
        <v>35</v>
      </c>
      <c r="F47" s="7" t="s">
        <v>710</v>
      </c>
      <c r="G47" s="7" t="s">
        <v>981</v>
      </c>
      <c r="H47" s="7" t="s">
        <v>712</v>
      </c>
      <c r="I47" s="15" t="s">
        <v>944</v>
      </c>
      <c r="J47" s="7" t="s">
        <v>986</v>
      </c>
      <c r="K47" s="7" t="s">
        <v>945</v>
      </c>
      <c r="L47" s="7" t="s">
        <v>946</v>
      </c>
      <c r="M47" s="32" t="s">
        <v>34</v>
      </c>
      <c r="N47" s="11" t="s">
        <v>719</v>
      </c>
      <c r="O47" s="8">
        <v>45944</v>
      </c>
    </row>
    <row r="48" spans="1:15" ht="255" x14ac:dyDescent="0.25">
      <c r="A48" s="6">
        <f t="shared" si="0"/>
        <v>47</v>
      </c>
      <c r="B48" s="15" t="s">
        <v>1196</v>
      </c>
      <c r="D48" s="5" t="s">
        <v>13</v>
      </c>
      <c r="E48" s="5" t="s">
        <v>35</v>
      </c>
      <c r="F48" s="7" t="s">
        <v>710</v>
      </c>
      <c r="G48" s="7" t="s">
        <v>947</v>
      </c>
      <c r="H48" s="7" t="s">
        <v>712</v>
      </c>
      <c r="I48" s="15" t="s">
        <v>951</v>
      </c>
      <c r="J48" s="7" t="s">
        <v>948</v>
      </c>
      <c r="K48" s="7" t="s">
        <v>949</v>
      </c>
      <c r="L48" s="7" t="s">
        <v>950</v>
      </c>
      <c r="M48" s="32" t="s">
        <v>34</v>
      </c>
      <c r="N48" s="11" t="s">
        <v>719</v>
      </c>
      <c r="O48" s="8">
        <v>45945</v>
      </c>
    </row>
    <row r="49" spans="1:15" ht="285" x14ac:dyDescent="0.25">
      <c r="A49" s="6">
        <f t="shared" si="0"/>
        <v>48</v>
      </c>
      <c r="B49" s="15" t="s">
        <v>1197</v>
      </c>
      <c r="D49" s="5" t="s">
        <v>13</v>
      </c>
      <c r="E49" s="5" t="s">
        <v>35</v>
      </c>
      <c r="F49" s="7" t="s">
        <v>710</v>
      </c>
      <c r="G49" s="7" t="s">
        <v>952</v>
      </c>
      <c r="H49" s="7" t="s">
        <v>712</v>
      </c>
      <c r="I49" s="15" t="s">
        <v>953</v>
      </c>
      <c r="J49" s="7" t="s">
        <v>948</v>
      </c>
      <c r="K49" s="7" t="s">
        <v>954</v>
      </c>
      <c r="L49" s="7" t="s">
        <v>955</v>
      </c>
      <c r="M49" s="32" t="s">
        <v>34</v>
      </c>
      <c r="N49" s="11" t="s">
        <v>719</v>
      </c>
      <c r="O49" s="8">
        <v>45945</v>
      </c>
    </row>
    <row r="50" spans="1:15" ht="180" x14ac:dyDescent="0.25">
      <c r="A50" s="6">
        <f t="shared" si="0"/>
        <v>49</v>
      </c>
      <c r="B50" s="15" t="s">
        <v>1198</v>
      </c>
      <c r="D50" s="5" t="s">
        <v>13</v>
      </c>
      <c r="E50" s="5" t="s">
        <v>35</v>
      </c>
      <c r="F50" s="7" t="s">
        <v>710</v>
      </c>
      <c r="G50" s="7" t="s">
        <v>960</v>
      </c>
      <c r="H50" s="39" t="s">
        <v>712</v>
      </c>
      <c r="I50" s="15" t="s">
        <v>961</v>
      </c>
      <c r="J50" s="7" t="s">
        <v>962</v>
      </c>
      <c r="K50" s="7" t="s">
        <v>963</v>
      </c>
      <c r="L50" s="7" t="s">
        <v>964</v>
      </c>
      <c r="M50" s="32" t="s">
        <v>34</v>
      </c>
      <c r="N50" s="11" t="s">
        <v>719</v>
      </c>
      <c r="O50" s="8">
        <v>45945</v>
      </c>
    </row>
    <row r="51" spans="1:15" ht="240" x14ac:dyDescent="0.25">
      <c r="A51" s="6">
        <f t="shared" si="0"/>
        <v>50</v>
      </c>
      <c r="B51" s="15" t="s">
        <v>1199</v>
      </c>
      <c r="D51" s="5" t="s">
        <v>13</v>
      </c>
      <c r="E51" s="5" t="s">
        <v>35</v>
      </c>
      <c r="F51" s="7" t="s">
        <v>710</v>
      </c>
      <c r="G51" s="7" t="s">
        <v>965</v>
      </c>
      <c r="H51" s="7" t="s">
        <v>712</v>
      </c>
      <c r="I51" s="15" t="s">
        <v>966</v>
      </c>
      <c r="J51" s="7" t="s">
        <v>967</v>
      </c>
      <c r="K51" s="7" t="s">
        <v>968</v>
      </c>
      <c r="L51" s="7" t="s">
        <v>969</v>
      </c>
      <c r="M51" s="32" t="s">
        <v>34</v>
      </c>
      <c r="N51" s="11" t="s">
        <v>719</v>
      </c>
      <c r="O51" s="8">
        <v>45945</v>
      </c>
    </row>
    <row r="52" spans="1:15" ht="210" x14ac:dyDescent="0.25">
      <c r="A52" s="6">
        <f t="shared" si="0"/>
        <v>51</v>
      </c>
      <c r="B52" s="15" t="s">
        <v>1200</v>
      </c>
      <c r="D52" s="5" t="s">
        <v>13</v>
      </c>
      <c r="E52" s="5" t="s">
        <v>35</v>
      </c>
      <c r="F52" s="7" t="s">
        <v>710</v>
      </c>
      <c r="G52" s="7" t="s">
        <v>970</v>
      </c>
      <c r="H52" s="7" t="s">
        <v>712</v>
      </c>
      <c r="I52" s="15" t="s">
        <v>1270</v>
      </c>
      <c r="J52" s="7" t="s">
        <v>972</v>
      </c>
      <c r="K52" s="7" t="s">
        <v>971</v>
      </c>
      <c r="L52" s="7" t="s">
        <v>973</v>
      </c>
      <c r="M52" s="32" t="s">
        <v>34</v>
      </c>
      <c r="N52" s="11" t="s">
        <v>719</v>
      </c>
      <c r="O52" s="8">
        <v>45945</v>
      </c>
    </row>
    <row r="53" spans="1:15" ht="240" x14ac:dyDescent="0.25">
      <c r="A53" s="6">
        <f t="shared" si="0"/>
        <v>52</v>
      </c>
      <c r="B53" s="15" t="s">
        <v>1201</v>
      </c>
      <c r="D53" s="5" t="s">
        <v>13</v>
      </c>
      <c r="E53" s="5" t="s">
        <v>35</v>
      </c>
      <c r="F53" s="7" t="s">
        <v>710</v>
      </c>
      <c r="G53" s="7" t="s">
        <v>977</v>
      </c>
      <c r="H53" s="7" t="s">
        <v>712</v>
      </c>
      <c r="I53" s="15" t="s">
        <v>1269</v>
      </c>
      <c r="J53" s="7" t="s">
        <v>974</v>
      </c>
      <c r="K53" s="7" t="s">
        <v>975</v>
      </c>
      <c r="L53" s="7" t="s">
        <v>976</v>
      </c>
      <c r="M53" s="32" t="s">
        <v>34</v>
      </c>
      <c r="N53" s="11" t="s">
        <v>719</v>
      </c>
      <c r="O53" s="8">
        <v>45945</v>
      </c>
    </row>
    <row r="54" spans="1:15" ht="225" x14ac:dyDescent="0.25">
      <c r="A54" s="6">
        <f t="shared" si="0"/>
        <v>53</v>
      </c>
      <c r="B54" s="15" t="s">
        <v>1202</v>
      </c>
      <c r="D54" s="5" t="s">
        <v>13</v>
      </c>
      <c r="E54" s="5" t="s">
        <v>35</v>
      </c>
      <c r="F54" s="7" t="s">
        <v>710</v>
      </c>
      <c r="G54" s="7" t="s">
        <v>978</v>
      </c>
      <c r="H54" s="7" t="s">
        <v>712</v>
      </c>
      <c r="I54" s="15" t="s">
        <v>1268</v>
      </c>
      <c r="J54" s="7" t="s">
        <v>15</v>
      </c>
      <c r="K54" s="7" t="s">
        <v>979</v>
      </c>
      <c r="L54" s="7" t="s">
        <v>980</v>
      </c>
      <c r="M54" s="32" t="s">
        <v>34</v>
      </c>
      <c r="N54" s="11" t="s">
        <v>719</v>
      </c>
      <c r="O54" s="8">
        <v>45945</v>
      </c>
    </row>
    <row r="55" spans="1:15" ht="210" x14ac:dyDescent="0.25">
      <c r="A55" s="6">
        <f t="shared" si="0"/>
        <v>54</v>
      </c>
      <c r="B55" s="15" t="s">
        <v>1203</v>
      </c>
      <c r="D55" s="5" t="s">
        <v>13</v>
      </c>
      <c r="E55" s="5" t="s">
        <v>35</v>
      </c>
      <c r="F55" s="7" t="s">
        <v>710</v>
      </c>
      <c r="G55" s="7" t="s">
        <v>982</v>
      </c>
      <c r="H55" s="7" t="s">
        <v>712</v>
      </c>
      <c r="I55" s="15" t="s">
        <v>1271</v>
      </c>
      <c r="J55" s="7" t="s">
        <v>983</v>
      </c>
      <c r="K55" s="7" t="s">
        <v>984</v>
      </c>
      <c r="L55" s="7" t="s">
        <v>985</v>
      </c>
      <c r="M55" s="32" t="s">
        <v>34</v>
      </c>
      <c r="N55" s="11" t="s">
        <v>719</v>
      </c>
      <c r="O55" s="8">
        <v>45945</v>
      </c>
    </row>
    <row r="56" spans="1:15" ht="180" x14ac:dyDescent="0.25">
      <c r="A56" s="6">
        <f t="shared" si="0"/>
        <v>55</v>
      </c>
      <c r="B56" s="15" t="s">
        <v>1204</v>
      </c>
      <c r="D56" s="5" t="s">
        <v>13</v>
      </c>
      <c r="E56" s="5" t="s">
        <v>35</v>
      </c>
      <c r="F56" s="7" t="s">
        <v>710</v>
      </c>
      <c r="G56" s="7" t="s">
        <v>987</v>
      </c>
      <c r="H56" s="7" t="s">
        <v>712</v>
      </c>
      <c r="I56" s="15" t="s">
        <v>1272</v>
      </c>
      <c r="J56" s="7" t="s">
        <v>15</v>
      </c>
      <c r="K56" s="7" t="s">
        <v>988</v>
      </c>
      <c r="L56" s="7" t="s">
        <v>989</v>
      </c>
      <c r="M56" s="32" t="s">
        <v>34</v>
      </c>
      <c r="N56" s="11" t="s">
        <v>719</v>
      </c>
      <c r="O56" s="8">
        <v>45945</v>
      </c>
    </row>
    <row r="57" spans="1:15" ht="195" x14ac:dyDescent="0.25">
      <c r="A57" s="6">
        <f t="shared" si="0"/>
        <v>56</v>
      </c>
      <c r="B57" s="15" t="s">
        <v>1205</v>
      </c>
      <c r="D57" s="5" t="s">
        <v>13</v>
      </c>
      <c r="E57" s="5" t="s">
        <v>35</v>
      </c>
      <c r="F57" s="7" t="s">
        <v>710</v>
      </c>
      <c r="G57" s="7" t="s">
        <v>990</v>
      </c>
      <c r="H57" s="7" t="s">
        <v>712</v>
      </c>
      <c r="I57" s="15" t="s">
        <v>1273</v>
      </c>
      <c r="J57" s="7" t="s">
        <v>15</v>
      </c>
      <c r="K57" s="7" t="s">
        <v>991</v>
      </c>
      <c r="L57" s="7" t="s">
        <v>992</v>
      </c>
      <c r="M57" s="32" t="s">
        <v>34</v>
      </c>
      <c r="N57" s="11" t="s">
        <v>719</v>
      </c>
      <c r="O57" s="8">
        <v>45945</v>
      </c>
    </row>
    <row r="58" spans="1:15" ht="180" x14ac:dyDescent="0.25">
      <c r="A58" s="6">
        <f t="shared" si="0"/>
        <v>57</v>
      </c>
      <c r="B58" s="15" t="s">
        <v>1206</v>
      </c>
      <c r="D58" s="5" t="s">
        <v>13</v>
      </c>
      <c r="E58" s="5" t="s">
        <v>35</v>
      </c>
      <c r="F58" s="7" t="s">
        <v>710</v>
      </c>
      <c r="G58" s="7" t="s">
        <v>993</v>
      </c>
      <c r="H58" s="7" t="s">
        <v>712</v>
      </c>
      <c r="I58" s="15" t="s">
        <v>1274</v>
      </c>
      <c r="J58" s="7" t="s">
        <v>15</v>
      </c>
      <c r="K58" s="7" t="s">
        <v>994</v>
      </c>
      <c r="L58" s="7" t="s">
        <v>995</v>
      </c>
      <c r="M58" s="32" t="s">
        <v>34</v>
      </c>
      <c r="N58" s="11" t="s">
        <v>719</v>
      </c>
      <c r="O58" s="8">
        <v>45945</v>
      </c>
    </row>
    <row r="59" spans="1:15" ht="195" x14ac:dyDescent="0.25">
      <c r="A59" s="6">
        <f t="shared" si="0"/>
        <v>58</v>
      </c>
      <c r="B59" s="15" t="s">
        <v>1207</v>
      </c>
      <c r="D59" s="5" t="s">
        <v>13</v>
      </c>
      <c r="E59" s="5" t="s">
        <v>35</v>
      </c>
      <c r="F59" s="7" t="s">
        <v>710</v>
      </c>
      <c r="G59" s="7" t="s">
        <v>996</v>
      </c>
      <c r="H59" s="7" t="s">
        <v>712</v>
      </c>
      <c r="I59" s="15" t="s">
        <v>1275</v>
      </c>
      <c r="J59" s="7" t="s">
        <v>15</v>
      </c>
      <c r="K59" s="7" t="s">
        <v>997</v>
      </c>
      <c r="L59" s="7" t="s">
        <v>998</v>
      </c>
      <c r="M59" s="32" t="s">
        <v>34</v>
      </c>
      <c r="N59" s="11" t="s">
        <v>719</v>
      </c>
      <c r="O59" s="8">
        <v>45945</v>
      </c>
    </row>
    <row r="60" spans="1:15" ht="180" x14ac:dyDescent="0.25">
      <c r="A60" s="6">
        <f t="shared" si="0"/>
        <v>59</v>
      </c>
      <c r="B60" s="15" t="s">
        <v>1208</v>
      </c>
      <c r="D60" s="5" t="s">
        <v>13</v>
      </c>
      <c r="E60" s="5" t="s">
        <v>35</v>
      </c>
      <c r="F60" s="7" t="s">
        <v>710</v>
      </c>
      <c r="G60" s="7" t="s">
        <v>999</v>
      </c>
      <c r="H60" s="7" t="s">
        <v>712</v>
      </c>
      <c r="I60" s="15" t="s">
        <v>1276</v>
      </c>
      <c r="J60" s="7" t="s">
        <v>15</v>
      </c>
      <c r="K60" s="7" t="s">
        <v>1000</v>
      </c>
      <c r="L60" s="7" t="s">
        <v>1001</v>
      </c>
      <c r="M60" s="32" t="s">
        <v>34</v>
      </c>
      <c r="N60" s="11" t="s">
        <v>719</v>
      </c>
      <c r="O60" s="8">
        <v>45945</v>
      </c>
    </row>
    <row r="61" spans="1:15" ht="195" x14ac:dyDescent="0.25">
      <c r="A61" s="6">
        <f t="shared" si="0"/>
        <v>60</v>
      </c>
      <c r="B61" s="15" t="s">
        <v>1209</v>
      </c>
      <c r="D61" s="5" t="s">
        <v>13</v>
      </c>
      <c r="E61" s="5" t="s">
        <v>35</v>
      </c>
      <c r="F61" s="7" t="s">
        <v>710</v>
      </c>
      <c r="G61" s="7" t="s">
        <v>1002</v>
      </c>
      <c r="H61" s="7" t="s">
        <v>712</v>
      </c>
      <c r="I61" s="15" t="s">
        <v>1277</v>
      </c>
      <c r="J61" s="7" t="s">
        <v>15</v>
      </c>
      <c r="K61" s="7" t="s">
        <v>1003</v>
      </c>
      <c r="L61" s="7" t="s">
        <v>1004</v>
      </c>
      <c r="M61" s="32" t="s">
        <v>34</v>
      </c>
      <c r="N61" s="11" t="s">
        <v>719</v>
      </c>
      <c r="O61" s="8">
        <v>45945</v>
      </c>
    </row>
    <row r="62" spans="1:15" ht="180" x14ac:dyDescent="0.25">
      <c r="A62" s="6">
        <f t="shared" si="0"/>
        <v>61</v>
      </c>
      <c r="B62" s="15" t="s">
        <v>1210</v>
      </c>
      <c r="D62" s="5" t="s">
        <v>13</v>
      </c>
      <c r="E62" s="5" t="s">
        <v>35</v>
      </c>
      <c r="F62" s="7" t="s">
        <v>710</v>
      </c>
      <c r="G62" s="7" t="s">
        <v>1005</v>
      </c>
      <c r="H62" s="7" t="s">
        <v>712</v>
      </c>
      <c r="I62" s="15" t="s">
        <v>1278</v>
      </c>
      <c r="J62" s="7" t="s">
        <v>15</v>
      </c>
      <c r="K62" s="7" t="s">
        <v>1009</v>
      </c>
      <c r="L62" s="7" t="s">
        <v>1010</v>
      </c>
      <c r="M62" s="32" t="s">
        <v>34</v>
      </c>
      <c r="N62" s="11" t="s">
        <v>719</v>
      </c>
      <c r="O62" s="8">
        <v>45945</v>
      </c>
    </row>
    <row r="63" spans="1:15" ht="195" x14ac:dyDescent="0.25">
      <c r="A63" s="6">
        <f t="shared" si="0"/>
        <v>62</v>
      </c>
      <c r="B63" s="15" t="s">
        <v>1211</v>
      </c>
      <c r="D63" s="5" t="s">
        <v>13</v>
      </c>
      <c r="E63" s="5" t="s">
        <v>35</v>
      </c>
      <c r="F63" s="7" t="s">
        <v>710</v>
      </c>
      <c r="G63" s="7" t="s">
        <v>1006</v>
      </c>
      <c r="H63" s="7" t="s">
        <v>712</v>
      </c>
      <c r="I63" s="15" t="s">
        <v>1279</v>
      </c>
      <c r="J63" s="7" t="s">
        <v>15</v>
      </c>
      <c r="K63" s="7" t="s">
        <v>1007</v>
      </c>
      <c r="L63" s="7" t="s">
        <v>1008</v>
      </c>
      <c r="M63" s="32" t="s">
        <v>34</v>
      </c>
      <c r="N63" s="11" t="s">
        <v>719</v>
      </c>
      <c r="O63" s="8">
        <v>45945</v>
      </c>
    </row>
    <row r="64" spans="1:15" ht="270" x14ac:dyDescent="0.25">
      <c r="A64" s="6">
        <f t="shared" si="0"/>
        <v>63</v>
      </c>
      <c r="B64" s="15" t="s">
        <v>1212</v>
      </c>
      <c r="D64" s="5" t="s">
        <v>13</v>
      </c>
      <c r="E64" s="5" t="s">
        <v>35</v>
      </c>
      <c r="F64" s="7" t="s">
        <v>1029</v>
      </c>
      <c r="G64" s="7" t="s">
        <v>1011</v>
      </c>
      <c r="H64" s="7" t="s">
        <v>712</v>
      </c>
      <c r="I64" s="15" t="s">
        <v>1280</v>
      </c>
      <c r="J64" s="7" t="s">
        <v>15</v>
      </c>
      <c r="K64" s="7" t="s">
        <v>1012</v>
      </c>
      <c r="L64" s="7" t="s">
        <v>1013</v>
      </c>
      <c r="M64" s="32" t="s">
        <v>34</v>
      </c>
      <c r="N64" s="11" t="s">
        <v>719</v>
      </c>
      <c r="O64" s="8">
        <v>45945</v>
      </c>
    </row>
    <row r="65" spans="1:15" s="33" customFormat="1" ht="270" x14ac:dyDescent="0.25">
      <c r="A65" s="6">
        <f t="shared" si="0"/>
        <v>64</v>
      </c>
      <c r="B65" s="15" t="s">
        <v>1213</v>
      </c>
      <c r="D65" s="42" t="s">
        <v>13</v>
      </c>
      <c r="E65" s="42" t="s">
        <v>35</v>
      </c>
      <c r="F65" s="36" t="s">
        <v>1029</v>
      </c>
      <c r="G65" s="36" t="s">
        <v>1060</v>
      </c>
      <c r="H65" s="36" t="s">
        <v>712</v>
      </c>
      <c r="I65" s="32" t="s">
        <v>1281</v>
      </c>
      <c r="J65" s="36" t="s">
        <v>15</v>
      </c>
      <c r="K65" s="36" t="s">
        <v>1058</v>
      </c>
      <c r="L65" s="36" t="s">
        <v>1059</v>
      </c>
      <c r="M65" s="32" t="s">
        <v>177</v>
      </c>
      <c r="N65" s="36" t="s">
        <v>719</v>
      </c>
      <c r="O65" s="37">
        <v>45945</v>
      </c>
    </row>
    <row r="66" spans="1:15" ht="270" x14ac:dyDescent="0.25">
      <c r="A66" s="6">
        <f t="shared" si="0"/>
        <v>65</v>
      </c>
      <c r="B66" s="15" t="s">
        <v>1214</v>
      </c>
      <c r="D66" s="5" t="s">
        <v>13</v>
      </c>
      <c r="E66" s="5" t="s">
        <v>35</v>
      </c>
      <c r="F66" s="7" t="s">
        <v>1029</v>
      </c>
      <c r="G66" s="7" t="s">
        <v>1014</v>
      </c>
      <c r="H66" s="7" t="s">
        <v>712</v>
      </c>
      <c r="I66" s="15" t="s">
        <v>1282</v>
      </c>
      <c r="J66" s="7" t="s">
        <v>1015</v>
      </c>
      <c r="K66" s="7" t="s">
        <v>1016</v>
      </c>
      <c r="L66" s="7" t="s">
        <v>1017</v>
      </c>
      <c r="M66" s="32" t="s">
        <v>34</v>
      </c>
      <c r="N66" s="11" t="s">
        <v>719</v>
      </c>
      <c r="O66" s="8">
        <v>45945</v>
      </c>
    </row>
    <row r="67" spans="1:15" ht="270" x14ac:dyDescent="0.25">
      <c r="A67" s="6">
        <f t="shared" ref="A67:A100" si="1">ROW()-1</f>
        <v>66</v>
      </c>
      <c r="B67" s="15" t="s">
        <v>1215</v>
      </c>
      <c r="D67" s="5" t="s">
        <v>13</v>
      </c>
      <c r="E67" s="5" t="s">
        <v>35</v>
      </c>
      <c r="F67" s="7" t="s">
        <v>1029</v>
      </c>
      <c r="G67" s="7" t="s">
        <v>1018</v>
      </c>
      <c r="H67" s="7" t="s">
        <v>712</v>
      </c>
      <c r="I67" s="15" t="s">
        <v>1283</v>
      </c>
      <c r="J67" s="7" t="s">
        <v>1019</v>
      </c>
      <c r="K67" s="7" t="s">
        <v>1020</v>
      </c>
      <c r="L67" s="7" t="s">
        <v>1021</v>
      </c>
      <c r="M67" s="32" t="s">
        <v>34</v>
      </c>
      <c r="N67" s="11" t="s">
        <v>719</v>
      </c>
      <c r="O67" s="8">
        <v>45945</v>
      </c>
    </row>
    <row r="68" spans="1:15" s="33" customFormat="1" ht="315" x14ac:dyDescent="0.25">
      <c r="A68" s="6">
        <f t="shared" si="1"/>
        <v>67</v>
      </c>
      <c r="B68" s="15" t="s">
        <v>1216</v>
      </c>
      <c r="D68" s="42" t="s">
        <v>13</v>
      </c>
      <c r="E68" s="42" t="s">
        <v>35</v>
      </c>
      <c r="F68" s="36" t="s">
        <v>1029</v>
      </c>
      <c r="G68" s="36" t="s">
        <v>1061</v>
      </c>
      <c r="H68" s="36" t="s">
        <v>712</v>
      </c>
      <c r="I68" s="32" t="s">
        <v>1284</v>
      </c>
      <c r="J68" s="36" t="s">
        <v>1022</v>
      </c>
      <c r="K68" s="36" t="s">
        <v>1030</v>
      </c>
      <c r="L68" s="36" t="s">
        <v>1062</v>
      </c>
      <c r="M68" s="32" t="s">
        <v>177</v>
      </c>
      <c r="N68" s="36" t="s">
        <v>719</v>
      </c>
      <c r="O68" s="37">
        <v>45945</v>
      </c>
    </row>
    <row r="69" spans="1:15" ht="285" x14ac:dyDescent="0.25">
      <c r="A69" s="6">
        <f t="shared" si="1"/>
        <v>68</v>
      </c>
      <c r="B69" s="15" t="s">
        <v>1217</v>
      </c>
      <c r="D69" s="5" t="s">
        <v>13</v>
      </c>
      <c r="E69" s="5" t="s">
        <v>35</v>
      </c>
      <c r="F69" s="7" t="s">
        <v>1029</v>
      </c>
      <c r="G69" s="7" t="s">
        <v>1023</v>
      </c>
      <c r="H69" s="7" t="s">
        <v>712</v>
      </c>
      <c r="I69" s="15" t="s">
        <v>1285</v>
      </c>
      <c r="J69" s="7" t="s">
        <v>1024</v>
      </c>
      <c r="K69" s="7" t="s">
        <v>1025</v>
      </c>
      <c r="L69" s="7" t="s">
        <v>1026</v>
      </c>
      <c r="M69" s="32" t="s">
        <v>34</v>
      </c>
      <c r="N69" s="11" t="s">
        <v>719</v>
      </c>
      <c r="O69" s="8">
        <v>45945</v>
      </c>
    </row>
    <row r="70" spans="1:15" ht="315" x14ac:dyDescent="0.25">
      <c r="A70" s="6">
        <f t="shared" si="1"/>
        <v>69</v>
      </c>
      <c r="B70" s="15" t="s">
        <v>1218</v>
      </c>
      <c r="D70" s="5" t="s">
        <v>13</v>
      </c>
      <c r="E70" s="5" t="s">
        <v>35</v>
      </c>
      <c r="F70" s="7" t="s">
        <v>1029</v>
      </c>
      <c r="G70" s="7" t="s">
        <v>1055</v>
      </c>
      <c r="H70" s="7" t="s">
        <v>712</v>
      </c>
      <c r="I70" s="15" t="s">
        <v>1286</v>
      </c>
      <c r="J70" s="7" t="s">
        <v>15</v>
      </c>
      <c r="K70" s="7" t="s">
        <v>1056</v>
      </c>
      <c r="L70" s="7" t="s">
        <v>1057</v>
      </c>
      <c r="M70" s="32" t="s">
        <v>34</v>
      </c>
      <c r="N70" s="11" t="s">
        <v>719</v>
      </c>
      <c r="O70" s="8">
        <v>45946</v>
      </c>
    </row>
    <row r="71" spans="1:15" ht="270" x14ac:dyDescent="0.25">
      <c r="A71" s="6">
        <f t="shared" si="1"/>
        <v>70</v>
      </c>
      <c r="B71" s="15" t="s">
        <v>1219</v>
      </c>
      <c r="D71" s="5" t="s">
        <v>13</v>
      </c>
      <c r="E71" s="5" t="s">
        <v>35</v>
      </c>
      <c r="F71" s="7" t="s">
        <v>1029</v>
      </c>
      <c r="G71" s="7" t="s">
        <v>1107</v>
      </c>
      <c r="H71" s="7" t="s">
        <v>712</v>
      </c>
      <c r="I71" s="15" t="s">
        <v>1287</v>
      </c>
      <c r="J71" s="7" t="s">
        <v>15</v>
      </c>
      <c r="K71" s="7" t="s">
        <v>1027</v>
      </c>
      <c r="L71" s="7" t="s">
        <v>1028</v>
      </c>
      <c r="M71" s="32" t="s">
        <v>34</v>
      </c>
      <c r="N71" s="11" t="s">
        <v>719</v>
      </c>
      <c r="O71" s="8">
        <v>45946</v>
      </c>
    </row>
    <row r="72" spans="1:15" s="33" customFormat="1" ht="225" x14ac:dyDescent="0.25">
      <c r="A72" s="44">
        <f t="shared" si="1"/>
        <v>71</v>
      </c>
      <c r="B72" s="32" t="s">
        <v>1220</v>
      </c>
      <c r="D72" s="42" t="s">
        <v>13</v>
      </c>
      <c r="E72" s="42" t="s">
        <v>35</v>
      </c>
      <c r="F72" s="36" t="s">
        <v>1033</v>
      </c>
      <c r="G72" s="36" t="s">
        <v>1093</v>
      </c>
      <c r="H72" s="36" t="s">
        <v>712</v>
      </c>
      <c r="I72" s="32" t="s">
        <v>1288</v>
      </c>
      <c r="J72" s="36" t="s">
        <v>15</v>
      </c>
      <c r="K72" s="36" t="s">
        <v>1031</v>
      </c>
      <c r="L72" s="36" t="s">
        <v>1032</v>
      </c>
      <c r="M72" s="32" t="s">
        <v>177</v>
      </c>
      <c r="N72" s="36" t="s">
        <v>719</v>
      </c>
      <c r="O72" s="37">
        <v>45946</v>
      </c>
    </row>
    <row r="73" spans="1:15" s="33" customFormat="1" ht="315" x14ac:dyDescent="0.25">
      <c r="A73" s="44">
        <f t="shared" si="1"/>
        <v>72</v>
      </c>
      <c r="B73" s="32" t="s">
        <v>1221</v>
      </c>
      <c r="D73" s="42" t="s">
        <v>13</v>
      </c>
      <c r="E73" s="42" t="s">
        <v>35</v>
      </c>
      <c r="F73" s="36" t="s">
        <v>1033</v>
      </c>
      <c r="G73" s="36" t="s">
        <v>1034</v>
      </c>
      <c r="H73" s="36" t="s">
        <v>712</v>
      </c>
      <c r="I73" s="32" t="s">
        <v>1289</v>
      </c>
      <c r="J73" s="36" t="s">
        <v>15</v>
      </c>
      <c r="K73" s="36" t="s">
        <v>1035</v>
      </c>
      <c r="L73" s="36" t="s">
        <v>1036</v>
      </c>
      <c r="M73" s="32" t="s">
        <v>177</v>
      </c>
      <c r="N73" s="36" t="s">
        <v>719</v>
      </c>
      <c r="O73" s="37">
        <v>45946</v>
      </c>
    </row>
    <row r="74" spans="1:15" ht="195" x14ac:dyDescent="0.25">
      <c r="A74" s="6">
        <f t="shared" si="1"/>
        <v>73</v>
      </c>
      <c r="B74" s="15" t="s">
        <v>1222</v>
      </c>
      <c r="D74" s="5" t="s">
        <v>13</v>
      </c>
      <c r="E74" s="5" t="s">
        <v>35</v>
      </c>
      <c r="F74" s="7" t="s">
        <v>1033</v>
      </c>
      <c r="G74" s="7" t="s">
        <v>1037</v>
      </c>
      <c r="H74" s="7" t="s">
        <v>712</v>
      </c>
      <c r="I74" s="15" t="s">
        <v>1290</v>
      </c>
      <c r="J74" s="7" t="s">
        <v>15</v>
      </c>
      <c r="K74" s="7" t="s">
        <v>1038</v>
      </c>
      <c r="L74" s="7" t="s">
        <v>1039</v>
      </c>
      <c r="M74" s="32" t="s">
        <v>34</v>
      </c>
      <c r="N74" s="11" t="s">
        <v>719</v>
      </c>
      <c r="O74" s="8">
        <v>45946</v>
      </c>
    </row>
    <row r="75" spans="1:15" ht="195" x14ac:dyDescent="0.25">
      <c r="A75" s="6">
        <f t="shared" si="1"/>
        <v>74</v>
      </c>
      <c r="B75" s="15" t="s">
        <v>1223</v>
      </c>
      <c r="D75" s="5" t="s">
        <v>13</v>
      </c>
      <c r="E75" s="5" t="s">
        <v>35</v>
      </c>
      <c r="F75" s="7" t="s">
        <v>1033</v>
      </c>
      <c r="G75" s="7" t="s">
        <v>1040</v>
      </c>
      <c r="H75" s="7" t="s">
        <v>712</v>
      </c>
      <c r="I75" s="15" t="s">
        <v>1291</v>
      </c>
      <c r="J75" s="7" t="s">
        <v>15</v>
      </c>
      <c r="K75" s="7" t="s">
        <v>1041</v>
      </c>
      <c r="L75" s="7" t="s">
        <v>1042</v>
      </c>
      <c r="M75" s="32" t="s">
        <v>34</v>
      </c>
      <c r="N75" s="11" t="s">
        <v>719</v>
      </c>
      <c r="O75" s="8">
        <v>45946</v>
      </c>
    </row>
    <row r="76" spans="1:15" ht="195" x14ac:dyDescent="0.25">
      <c r="A76" s="6">
        <f t="shared" si="1"/>
        <v>75</v>
      </c>
      <c r="B76" s="15" t="s">
        <v>1224</v>
      </c>
      <c r="D76" s="5" t="s">
        <v>13</v>
      </c>
      <c r="E76" s="5" t="s">
        <v>35</v>
      </c>
      <c r="F76" s="7" t="s">
        <v>1033</v>
      </c>
      <c r="G76" s="7" t="s">
        <v>1043</v>
      </c>
      <c r="H76" s="7" t="s">
        <v>712</v>
      </c>
      <c r="I76" s="15" t="s">
        <v>1292</v>
      </c>
      <c r="J76" s="7" t="s">
        <v>15</v>
      </c>
      <c r="K76" s="7" t="s">
        <v>1044</v>
      </c>
      <c r="L76" s="7" t="s">
        <v>1045</v>
      </c>
      <c r="M76" s="32" t="s">
        <v>34</v>
      </c>
      <c r="N76" s="11" t="s">
        <v>719</v>
      </c>
      <c r="O76" s="8">
        <v>45946</v>
      </c>
    </row>
    <row r="77" spans="1:15" ht="180" x14ac:dyDescent="0.25">
      <c r="A77" s="6">
        <f t="shared" si="1"/>
        <v>76</v>
      </c>
      <c r="B77" s="15" t="s">
        <v>1225</v>
      </c>
      <c r="D77" s="5" t="s">
        <v>13</v>
      </c>
      <c r="E77" s="5" t="s">
        <v>35</v>
      </c>
      <c r="F77" s="7" t="s">
        <v>1033</v>
      </c>
      <c r="G77" s="7" t="s">
        <v>1046</v>
      </c>
      <c r="H77" s="7" t="s">
        <v>712</v>
      </c>
      <c r="I77" s="15" t="s">
        <v>1293</v>
      </c>
      <c r="J77" s="7" t="s">
        <v>15</v>
      </c>
      <c r="K77" s="7" t="s">
        <v>1047</v>
      </c>
      <c r="L77" s="7" t="s">
        <v>1048</v>
      </c>
      <c r="M77" s="32" t="s">
        <v>34</v>
      </c>
      <c r="N77" s="11" t="s">
        <v>719</v>
      </c>
      <c r="O77" s="8">
        <v>45946</v>
      </c>
    </row>
    <row r="78" spans="1:15" s="33" customFormat="1" ht="195" x14ac:dyDescent="0.25">
      <c r="A78" s="44">
        <f t="shared" si="1"/>
        <v>77</v>
      </c>
      <c r="B78" s="32" t="s">
        <v>1226</v>
      </c>
      <c r="D78" s="42" t="s">
        <v>13</v>
      </c>
      <c r="E78" s="42" t="s">
        <v>35</v>
      </c>
      <c r="F78" s="36" t="s">
        <v>1033</v>
      </c>
      <c r="G78" s="36" t="s">
        <v>1073</v>
      </c>
      <c r="H78" s="36" t="s">
        <v>712</v>
      </c>
      <c r="I78" s="32" t="s">
        <v>1294</v>
      </c>
      <c r="J78" s="36" t="s">
        <v>1049</v>
      </c>
      <c r="K78" s="36" t="s">
        <v>1074</v>
      </c>
      <c r="L78" s="36" t="s">
        <v>1075</v>
      </c>
      <c r="M78" s="32" t="s">
        <v>177</v>
      </c>
      <c r="N78" s="36" t="s">
        <v>719</v>
      </c>
      <c r="O78" s="37">
        <v>45946</v>
      </c>
    </row>
    <row r="79" spans="1:15" ht="195" x14ac:dyDescent="0.25">
      <c r="A79" s="6">
        <f t="shared" si="1"/>
        <v>78</v>
      </c>
      <c r="B79" s="15" t="s">
        <v>1227</v>
      </c>
      <c r="D79" s="5" t="s">
        <v>13</v>
      </c>
      <c r="E79" s="5" t="s">
        <v>35</v>
      </c>
      <c r="F79" s="7" t="s">
        <v>1033</v>
      </c>
      <c r="G79" s="7" t="s">
        <v>1050</v>
      </c>
      <c r="H79" s="7" t="s">
        <v>712</v>
      </c>
      <c r="I79" s="15" t="s">
        <v>1295</v>
      </c>
      <c r="J79" s="7" t="s">
        <v>1051</v>
      </c>
      <c r="K79" s="7" t="s">
        <v>1076</v>
      </c>
      <c r="L79" s="7" t="s">
        <v>1077</v>
      </c>
      <c r="M79" s="32" t="s">
        <v>34</v>
      </c>
      <c r="N79" s="11" t="s">
        <v>719</v>
      </c>
      <c r="O79" s="8">
        <v>45946</v>
      </c>
    </row>
    <row r="80" spans="1:15" ht="195" x14ac:dyDescent="0.25">
      <c r="A80" s="6">
        <f t="shared" si="1"/>
        <v>79</v>
      </c>
      <c r="B80" s="15" t="s">
        <v>1228</v>
      </c>
      <c r="D80" s="5" t="s">
        <v>13</v>
      </c>
      <c r="E80" s="5" t="s">
        <v>35</v>
      </c>
      <c r="F80" s="7" t="s">
        <v>1033</v>
      </c>
      <c r="G80" s="7" t="s">
        <v>1052</v>
      </c>
      <c r="H80" s="7" t="s">
        <v>712</v>
      </c>
      <c r="I80" s="15" t="s">
        <v>1296</v>
      </c>
      <c r="J80" s="7" t="s">
        <v>1053</v>
      </c>
      <c r="K80" s="7" t="s">
        <v>1078</v>
      </c>
      <c r="L80" s="7" t="s">
        <v>1079</v>
      </c>
      <c r="M80" s="32" t="s">
        <v>34</v>
      </c>
      <c r="N80" s="11" t="s">
        <v>719</v>
      </c>
      <c r="O80" s="8">
        <v>45946</v>
      </c>
    </row>
    <row r="81" spans="1:15" s="33" customFormat="1" ht="300" x14ac:dyDescent="0.25">
      <c r="A81" s="44">
        <f t="shared" si="1"/>
        <v>80</v>
      </c>
      <c r="B81" s="32" t="s">
        <v>1229</v>
      </c>
      <c r="D81" s="42" t="s">
        <v>13</v>
      </c>
      <c r="E81" s="42" t="s">
        <v>35</v>
      </c>
      <c r="F81" s="36" t="s">
        <v>1065</v>
      </c>
      <c r="G81" s="36" t="s">
        <v>1063</v>
      </c>
      <c r="H81" s="36" t="s">
        <v>712</v>
      </c>
      <c r="I81" s="32" t="s">
        <v>1297</v>
      </c>
      <c r="J81" s="36" t="s">
        <v>1064</v>
      </c>
      <c r="K81" s="36" t="s">
        <v>1066</v>
      </c>
      <c r="L81" s="36" t="s">
        <v>1067</v>
      </c>
      <c r="M81" s="32" t="s">
        <v>177</v>
      </c>
      <c r="N81" s="36" t="s">
        <v>719</v>
      </c>
      <c r="O81" s="37">
        <v>45947</v>
      </c>
    </row>
    <row r="82" spans="1:15" s="33" customFormat="1" ht="330" x14ac:dyDescent="0.25">
      <c r="A82" s="44">
        <f t="shared" si="1"/>
        <v>81</v>
      </c>
      <c r="B82" s="32" t="s">
        <v>1230</v>
      </c>
      <c r="D82" s="42" t="s">
        <v>13</v>
      </c>
      <c r="E82" s="42" t="s">
        <v>35</v>
      </c>
      <c r="F82" s="36" t="s">
        <v>1065</v>
      </c>
      <c r="G82" s="36" t="s">
        <v>1068</v>
      </c>
      <c r="H82" s="36" t="s">
        <v>712</v>
      </c>
      <c r="I82" s="32" t="s">
        <v>1298</v>
      </c>
      <c r="J82" s="36" t="s">
        <v>1069</v>
      </c>
      <c r="K82" s="36" t="s">
        <v>1120</v>
      </c>
      <c r="L82" s="36" t="s">
        <v>1121</v>
      </c>
      <c r="M82" s="32" t="s">
        <v>177</v>
      </c>
      <c r="N82" s="36" t="s">
        <v>719</v>
      </c>
      <c r="O82" s="37">
        <v>45947</v>
      </c>
    </row>
    <row r="83" spans="1:15" s="33" customFormat="1" ht="409.5" x14ac:dyDescent="0.25">
      <c r="A83" s="44">
        <f t="shared" si="1"/>
        <v>82</v>
      </c>
      <c r="B83" s="32" t="s">
        <v>1231</v>
      </c>
      <c r="D83" s="42" t="s">
        <v>13</v>
      </c>
      <c r="E83" s="42" t="s">
        <v>35</v>
      </c>
      <c r="F83" s="36" t="s">
        <v>1033</v>
      </c>
      <c r="G83" s="36" t="s">
        <v>1070</v>
      </c>
      <c r="H83" s="36" t="s">
        <v>712</v>
      </c>
      <c r="I83" s="32" t="s">
        <v>1299</v>
      </c>
      <c r="J83" s="36" t="s">
        <v>15</v>
      </c>
      <c r="K83" s="36" t="s">
        <v>1071</v>
      </c>
      <c r="L83" s="36" t="s">
        <v>1072</v>
      </c>
      <c r="M83" s="32" t="s">
        <v>177</v>
      </c>
      <c r="N83" s="36" t="s">
        <v>719</v>
      </c>
      <c r="O83" s="37">
        <v>45947</v>
      </c>
    </row>
    <row r="84" spans="1:15" ht="409.5" x14ac:dyDescent="0.25">
      <c r="A84" s="44">
        <f t="shared" si="1"/>
        <v>83</v>
      </c>
      <c r="B84" s="32" t="s">
        <v>1232</v>
      </c>
      <c r="C84" s="33"/>
      <c r="D84" s="42" t="s">
        <v>13</v>
      </c>
      <c r="E84" s="42" t="s">
        <v>35</v>
      </c>
      <c r="F84" s="36" t="s">
        <v>1033</v>
      </c>
      <c r="G84" s="36" t="s">
        <v>1083</v>
      </c>
      <c r="H84" s="36" t="s">
        <v>712</v>
      </c>
      <c r="I84" s="32" t="s">
        <v>1300</v>
      </c>
      <c r="J84" s="36" t="s">
        <v>15</v>
      </c>
      <c r="K84" s="36" t="s">
        <v>1081</v>
      </c>
      <c r="L84" s="36" t="s">
        <v>1082</v>
      </c>
      <c r="M84" s="32" t="s">
        <v>177</v>
      </c>
      <c r="N84" s="36" t="s">
        <v>719</v>
      </c>
      <c r="O84" s="37">
        <v>45947</v>
      </c>
    </row>
    <row r="85" spans="1:15" s="49" customFormat="1" ht="270" x14ac:dyDescent="0.25">
      <c r="A85" s="6">
        <f t="shared" si="1"/>
        <v>84</v>
      </c>
      <c r="B85" s="15" t="s">
        <v>1233</v>
      </c>
      <c r="D85" s="9" t="s">
        <v>13</v>
      </c>
      <c r="E85" s="9" t="s">
        <v>35</v>
      </c>
      <c r="F85" s="11" t="s">
        <v>1108</v>
      </c>
      <c r="G85" s="11" t="s">
        <v>213</v>
      </c>
      <c r="H85" s="11" t="s">
        <v>712</v>
      </c>
      <c r="I85" s="16" t="s">
        <v>1301</v>
      </c>
      <c r="J85" s="11" t="s">
        <v>1084</v>
      </c>
      <c r="K85" s="11" t="s">
        <v>1085</v>
      </c>
      <c r="L85" s="11" t="s">
        <v>1086</v>
      </c>
      <c r="M85" s="32" t="s">
        <v>34</v>
      </c>
      <c r="N85" s="11" t="s">
        <v>719</v>
      </c>
      <c r="O85" s="40">
        <v>45947</v>
      </c>
    </row>
    <row r="86" spans="1:15" s="49" customFormat="1" ht="270" x14ac:dyDescent="0.25">
      <c r="A86" s="6">
        <f t="shared" si="1"/>
        <v>85</v>
      </c>
      <c r="B86" s="15" t="s">
        <v>1234</v>
      </c>
      <c r="D86" s="9" t="s">
        <v>13</v>
      </c>
      <c r="E86" s="9" t="s">
        <v>35</v>
      </c>
      <c r="F86" s="11" t="s">
        <v>1108</v>
      </c>
      <c r="G86" s="11" t="s">
        <v>1087</v>
      </c>
      <c r="H86" s="11" t="s">
        <v>712</v>
      </c>
      <c r="I86" s="16" t="s">
        <v>1302</v>
      </c>
      <c r="J86" s="11" t="s">
        <v>1084</v>
      </c>
      <c r="K86" s="11" t="s">
        <v>1088</v>
      </c>
      <c r="L86" s="11" t="s">
        <v>1089</v>
      </c>
      <c r="M86" s="32" t="s">
        <v>34</v>
      </c>
      <c r="N86" s="11" t="s">
        <v>719</v>
      </c>
      <c r="O86" s="40">
        <v>45947</v>
      </c>
    </row>
    <row r="87" spans="1:15" s="49" customFormat="1" ht="270" x14ac:dyDescent="0.25">
      <c r="A87" s="6">
        <f t="shared" si="1"/>
        <v>86</v>
      </c>
      <c r="B87" s="15" t="s">
        <v>1235</v>
      </c>
      <c r="D87" s="9" t="s">
        <v>13</v>
      </c>
      <c r="E87" s="9" t="s">
        <v>35</v>
      </c>
      <c r="F87" s="11" t="s">
        <v>1108</v>
      </c>
      <c r="G87" s="11" t="s">
        <v>1090</v>
      </c>
      <c r="H87" s="11" t="s">
        <v>712</v>
      </c>
      <c r="I87" s="16" t="s">
        <v>1303</v>
      </c>
      <c r="J87" s="11" t="s">
        <v>32</v>
      </c>
      <c r="K87" s="11" t="s">
        <v>1091</v>
      </c>
      <c r="L87" s="11" t="s">
        <v>1092</v>
      </c>
      <c r="M87" s="32" t="s">
        <v>177</v>
      </c>
      <c r="N87" s="11" t="s">
        <v>719</v>
      </c>
      <c r="O87" s="40">
        <v>45947</v>
      </c>
    </row>
    <row r="88" spans="1:15" ht="285" x14ac:dyDescent="0.25">
      <c r="A88" s="6">
        <f t="shared" si="1"/>
        <v>87</v>
      </c>
      <c r="B88" s="15" t="s">
        <v>1236</v>
      </c>
      <c r="D88" s="9" t="s">
        <v>13</v>
      </c>
      <c r="E88" s="9" t="s">
        <v>35</v>
      </c>
      <c r="F88" s="11" t="s">
        <v>1108</v>
      </c>
      <c r="G88" s="11" t="s">
        <v>1109</v>
      </c>
      <c r="H88" s="11" t="s">
        <v>712</v>
      </c>
      <c r="I88" s="16" t="s">
        <v>1304</v>
      </c>
      <c r="J88" s="11" t="s">
        <v>1110</v>
      </c>
      <c r="K88" s="11" t="s">
        <v>1115</v>
      </c>
      <c r="L88" s="11" t="s">
        <v>1116</v>
      </c>
      <c r="M88" s="32" t="s">
        <v>34</v>
      </c>
      <c r="N88" s="11" t="s">
        <v>719</v>
      </c>
      <c r="O88" s="40">
        <v>45957</v>
      </c>
    </row>
    <row r="89" spans="1:15" ht="285" x14ac:dyDescent="0.25">
      <c r="A89" s="6">
        <f t="shared" si="1"/>
        <v>88</v>
      </c>
      <c r="B89" s="15" t="s">
        <v>1237</v>
      </c>
      <c r="D89" s="9" t="s">
        <v>13</v>
      </c>
      <c r="E89" s="9" t="s">
        <v>35</v>
      </c>
      <c r="F89" s="11" t="s">
        <v>1108</v>
      </c>
      <c r="G89" s="11" t="s">
        <v>1111</v>
      </c>
      <c r="H89" s="11" t="s">
        <v>712</v>
      </c>
      <c r="I89" s="16" t="s">
        <v>1305</v>
      </c>
      <c r="J89" s="11" t="s">
        <v>1112</v>
      </c>
      <c r="K89" s="11" t="s">
        <v>1113</v>
      </c>
      <c r="L89" s="11" t="s">
        <v>1114</v>
      </c>
      <c r="M89" s="32" t="s">
        <v>34</v>
      </c>
      <c r="N89" s="11" t="s">
        <v>719</v>
      </c>
      <c r="O89" s="40">
        <v>45957</v>
      </c>
    </row>
    <row r="90" spans="1:15" ht="300" x14ac:dyDescent="0.25">
      <c r="A90" s="6">
        <f t="shared" si="1"/>
        <v>89</v>
      </c>
      <c r="B90" s="15" t="s">
        <v>1238</v>
      </c>
      <c r="D90" s="9" t="s">
        <v>13</v>
      </c>
      <c r="E90" s="9" t="s">
        <v>35</v>
      </c>
      <c r="F90" s="11" t="s">
        <v>1108</v>
      </c>
      <c r="G90" s="11" t="s">
        <v>1117</v>
      </c>
      <c r="H90" s="11" t="s">
        <v>712</v>
      </c>
      <c r="I90" s="16" t="s">
        <v>1306</v>
      </c>
      <c r="J90" s="11" t="s">
        <v>1118</v>
      </c>
      <c r="K90" s="11" t="s">
        <v>1119</v>
      </c>
      <c r="L90" s="11" t="s">
        <v>1122</v>
      </c>
      <c r="M90" s="32" t="s">
        <v>177</v>
      </c>
      <c r="N90" s="11" t="s">
        <v>719</v>
      </c>
      <c r="O90" s="40">
        <v>45957</v>
      </c>
    </row>
    <row r="91" spans="1:15" ht="330" x14ac:dyDescent="0.25">
      <c r="A91" s="6">
        <f t="shared" si="1"/>
        <v>90</v>
      </c>
      <c r="B91" s="15" t="s">
        <v>1239</v>
      </c>
      <c r="D91" s="9" t="s">
        <v>13</v>
      </c>
      <c r="E91" s="9" t="s">
        <v>35</v>
      </c>
      <c r="F91" s="11" t="s">
        <v>1108</v>
      </c>
      <c r="G91" s="11" t="s">
        <v>1123</v>
      </c>
      <c r="H91" s="11" t="s">
        <v>712</v>
      </c>
      <c r="I91" s="16" t="s">
        <v>1307</v>
      </c>
      <c r="J91" s="11" t="s">
        <v>1130</v>
      </c>
      <c r="K91" s="11" t="s">
        <v>1124</v>
      </c>
      <c r="L91" s="11" t="s">
        <v>1125</v>
      </c>
      <c r="M91" s="32" t="s">
        <v>177</v>
      </c>
      <c r="N91" s="11" t="s">
        <v>719</v>
      </c>
      <c r="O91" s="40">
        <v>45957</v>
      </c>
    </row>
    <row r="92" spans="1:15" ht="315" x14ac:dyDescent="0.25">
      <c r="A92" s="6">
        <f t="shared" si="1"/>
        <v>91</v>
      </c>
      <c r="B92" s="15" t="s">
        <v>1240</v>
      </c>
      <c r="D92" s="9" t="s">
        <v>13</v>
      </c>
      <c r="E92" s="9" t="s">
        <v>35</v>
      </c>
      <c r="F92" s="11" t="s">
        <v>1108</v>
      </c>
      <c r="G92" s="11" t="s">
        <v>1126</v>
      </c>
      <c r="H92" s="11" t="s">
        <v>712</v>
      </c>
      <c r="I92" s="16" t="s">
        <v>1308</v>
      </c>
      <c r="J92" s="11" t="s">
        <v>1127</v>
      </c>
      <c r="K92" s="11" t="s">
        <v>1129</v>
      </c>
      <c r="L92" s="11" t="s">
        <v>1128</v>
      </c>
      <c r="M92" s="32" t="s">
        <v>34</v>
      </c>
      <c r="N92" s="11" t="s">
        <v>719</v>
      </c>
      <c r="O92" s="40">
        <v>45957</v>
      </c>
    </row>
    <row r="93" spans="1:15" ht="330" x14ac:dyDescent="0.25">
      <c r="A93" s="6">
        <f t="shared" si="1"/>
        <v>92</v>
      </c>
      <c r="B93" s="15" t="s">
        <v>1241</v>
      </c>
      <c r="D93" s="9" t="s">
        <v>13</v>
      </c>
      <c r="E93" s="9" t="s">
        <v>35</v>
      </c>
      <c r="F93" s="11" t="s">
        <v>1108</v>
      </c>
      <c r="G93" s="11" t="s">
        <v>1131</v>
      </c>
      <c r="H93" s="11" t="s">
        <v>712</v>
      </c>
      <c r="I93" s="16" t="s">
        <v>1309</v>
      </c>
      <c r="J93" s="11" t="s">
        <v>1132</v>
      </c>
      <c r="K93" s="11" t="s">
        <v>1133</v>
      </c>
      <c r="L93" s="11" t="s">
        <v>1134</v>
      </c>
      <c r="M93" s="32" t="s">
        <v>34</v>
      </c>
      <c r="N93" s="11" t="s">
        <v>719</v>
      </c>
      <c r="O93" s="40">
        <v>45957</v>
      </c>
    </row>
    <row r="94" spans="1:15" ht="330" x14ac:dyDescent="0.25">
      <c r="A94" s="6">
        <f t="shared" si="1"/>
        <v>93</v>
      </c>
      <c r="B94" s="15" t="s">
        <v>1242</v>
      </c>
      <c r="D94" s="9" t="s">
        <v>13</v>
      </c>
      <c r="E94" s="9" t="s">
        <v>35</v>
      </c>
      <c r="F94" s="11" t="s">
        <v>1108</v>
      </c>
      <c r="G94" s="11" t="s">
        <v>1135</v>
      </c>
      <c r="H94" s="11" t="s">
        <v>712</v>
      </c>
      <c r="I94" s="16" t="s">
        <v>1310</v>
      </c>
      <c r="J94" s="11" t="s">
        <v>1136</v>
      </c>
      <c r="K94" s="11" t="s">
        <v>1137</v>
      </c>
      <c r="L94" s="11" t="s">
        <v>1138</v>
      </c>
      <c r="M94" s="32" t="s">
        <v>34</v>
      </c>
      <c r="N94" s="11" t="s">
        <v>719</v>
      </c>
      <c r="O94" s="40">
        <v>45957</v>
      </c>
    </row>
    <row r="95" spans="1:15" ht="300" x14ac:dyDescent="0.25">
      <c r="A95" s="6">
        <f t="shared" si="1"/>
        <v>94</v>
      </c>
      <c r="B95" s="15" t="s">
        <v>1243</v>
      </c>
      <c r="D95" s="9" t="s">
        <v>13</v>
      </c>
      <c r="E95" s="9" t="s">
        <v>35</v>
      </c>
      <c r="F95" s="11" t="s">
        <v>1108</v>
      </c>
      <c r="G95" s="11" t="s">
        <v>1142</v>
      </c>
      <c r="H95" s="11" t="s">
        <v>712</v>
      </c>
      <c r="I95" s="16" t="s">
        <v>1311</v>
      </c>
      <c r="J95" s="11" t="s">
        <v>1139</v>
      </c>
      <c r="K95" s="11" t="s">
        <v>1140</v>
      </c>
      <c r="L95" s="11" t="s">
        <v>1141</v>
      </c>
      <c r="M95" s="32" t="s">
        <v>34</v>
      </c>
      <c r="N95" s="11" t="s">
        <v>719</v>
      </c>
      <c r="O95" s="40">
        <v>45957</v>
      </c>
    </row>
    <row r="96" spans="1:15" ht="315" x14ac:dyDescent="0.25">
      <c r="A96" s="6">
        <f t="shared" si="1"/>
        <v>95</v>
      </c>
      <c r="B96" s="15" t="s">
        <v>1244</v>
      </c>
      <c r="D96" s="9" t="s">
        <v>13</v>
      </c>
      <c r="E96" s="9" t="s">
        <v>35</v>
      </c>
      <c r="F96" s="11" t="s">
        <v>1108</v>
      </c>
      <c r="G96" s="11" t="s">
        <v>1144</v>
      </c>
      <c r="H96" s="11" t="s">
        <v>712</v>
      </c>
      <c r="I96" s="16" t="s">
        <v>1312</v>
      </c>
      <c r="J96" s="11" t="s">
        <v>1143</v>
      </c>
      <c r="K96" s="11" t="s">
        <v>1145</v>
      </c>
      <c r="L96" s="11" t="s">
        <v>1146</v>
      </c>
      <c r="M96" s="32" t="s">
        <v>34</v>
      </c>
      <c r="N96" s="11" t="s">
        <v>719</v>
      </c>
      <c r="O96" s="40">
        <v>45957</v>
      </c>
    </row>
    <row r="97" spans="1:15" ht="330" x14ac:dyDescent="0.25">
      <c r="A97" s="6">
        <f t="shared" si="1"/>
        <v>96</v>
      </c>
      <c r="B97" s="15" t="s">
        <v>1245</v>
      </c>
      <c r="D97" s="9" t="s">
        <v>13</v>
      </c>
      <c r="E97" s="9" t="s">
        <v>35</v>
      </c>
      <c r="F97" s="11" t="s">
        <v>1108</v>
      </c>
      <c r="G97" s="11" t="s">
        <v>1147</v>
      </c>
      <c r="H97" s="11" t="s">
        <v>712</v>
      </c>
      <c r="I97" s="16" t="s">
        <v>1313</v>
      </c>
      <c r="J97" s="11" t="s">
        <v>1148</v>
      </c>
      <c r="K97" s="11" t="s">
        <v>1154</v>
      </c>
      <c r="L97" s="11" t="s">
        <v>1155</v>
      </c>
      <c r="M97" s="32" t="s">
        <v>177</v>
      </c>
      <c r="N97" s="11" t="s">
        <v>719</v>
      </c>
      <c r="O97" s="40">
        <v>45957</v>
      </c>
    </row>
    <row r="98" spans="1:15" ht="300" x14ac:dyDescent="0.25">
      <c r="A98" s="6">
        <f t="shared" si="1"/>
        <v>97</v>
      </c>
      <c r="B98" s="15" t="s">
        <v>1246</v>
      </c>
      <c r="D98" s="9" t="s">
        <v>13</v>
      </c>
      <c r="E98" s="9" t="s">
        <v>35</v>
      </c>
      <c r="F98" s="11" t="s">
        <v>1108</v>
      </c>
      <c r="G98" s="11" t="s">
        <v>1149</v>
      </c>
      <c r="H98" s="11" t="s">
        <v>712</v>
      </c>
      <c r="I98" s="16" t="s">
        <v>1314</v>
      </c>
      <c r="J98" s="11" t="s">
        <v>1150</v>
      </c>
      <c r="K98" s="11" t="s">
        <v>1151</v>
      </c>
      <c r="L98" s="11" t="s">
        <v>1152</v>
      </c>
      <c r="M98" s="32" t="s">
        <v>34</v>
      </c>
      <c r="N98" s="11" t="s">
        <v>719</v>
      </c>
      <c r="O98" s="40">
        <v>45957</v>
      </c>
    </row>
    <row r="99" spans="1:15" ht="315" x14ac:dyDescent="0.25">
      <c r="A99" s="6">
        <f t="shared" si="1"/>
        <v>98</v>
      </c>
      <c r="B99" s="15" t="s">
        <v>1247</v>
      </c>
      <c r="D99" s="9" t="s">
        <v>13</v>
      </c>
      <c r="E99" s="9" t="s">
        <v>35</v>
      </c>
      <c r="F99" s="11" t="s">
        <v>1108</v>
      </c>
      <c r="G99" s="11" t="s">
        <v>1153</v>
      </c>
      <c r="H99" s="11" t="s">
        <v>712</v>
      </c>
      <c r="I99" s="16" t="s">
        <v>1315</v>
      </c>
      <c r="J99" s="11" t="s">
        <v>1156</v>
      </c>
      <c r="K99" s="11" t="s">
        <v>1157</v>
      </c>
      <c r="L99" s="11" t="s">
        <v>1158</v>
      </c>
      <c r="M99" s="32" t="s">
        <v>177</v>
      </c>
      <c r="N99" s="11" t="s">
        <v>719</v>
      </c>
      <c r="O99" s="40">
        <v>45957</v>
      </c>
    </row>
    <row r="100" spans="1:15" ht="270" x14ac:dyDescent="0.25">
      <c r="A100" s="6">
        <f t="shared" si="1"/>
        <v>99</v>
      </c>
      <c r="B100" s="15" t="s">
        <v>1248</v>
      </c>
      <c r="D100" s="9" t="s">
        <v>13</v>
      </c>
      <c r="E100" s="9" t="s">
        <v>35</v>
      </c>
      <c r="F100" s="11" t="s">
        <v>1108</v>
      </c>
      <c r="G100" s="11" t="s">
        <v>1162</v>
      </c>
      <c r="H100" s="11" t="s">
        <v>712</v>
      </c>
      <c r="I100" s="16" t="s">
        <v>1316</v>
      </c>
      <c r="J100" s="11" t="s">
        <v>1163</v>
      </c>
      <c r="K100" s="11" t="s">
        <v>216</v>
      </c>
      <c r="M100" s="32" t="s">
        <v>34</v>
      </c>
      <c r="N100" s="11" t="s">
        <v>719</v>
      </c>
      <c r="O100" s="40">
        <v>45958</v>
      </c>
    </row>
    <row r="101" spans="1:15" ht="285" x14ac:dyDescent="0.25">
      <c r="A101" s="6">
        <v>100</v>
      </c>
      <c r="B101" s="15" t="s">
        <v>1249</v>
      </c>
      <c r="D101" s="9" t="s">
        <v>13</v>
      </c>
      <c r="E101" s="9" t="s">
        <v>35</v>
      </c>
      <c r="F101" s="11" t="s">
        <v>1108</v>
      </c>
      <c r="G101" s="11" t="s">
        <v>1250</v>
      </c>
      <c r="H101" s="11" t="s">
        <v>712</v>
      </c>
      <c r="I101" s="16" t="s">
        <v>1317</v>
      </c>
      <c r="J101" s="11" t="s">
        <v>1257</v>
      </c>
      <c r="K101" s="11" t="s">
        <v>1258</v>
      </c>
      <c r="L101" s="11" t="s">
        <v>1259</v>
      </c>
      <c r="M101" s="32" t="s">
        <v>177</v>
      </c>
      <c r="N101" s="11" t="s">
        <v>719</v>
      </c>
      <c r="O101" s="40">
        <v>45958</v>
      </c>
    </row>
    <row r="102" spans="1:15" ht="285" x14ac:dyDescent="0.25">
      <c r="A102" s="6">
        <v>101</v>
      </c>
      <c r="B102" s="15" t="s">
        <v>1251</v>
      </c>
      <c r="D102" s="9" t="s">
        <v>13</v>
      </c>
      <c r="E102" s="9" t="s">
        <v>35</v>
      </c>
      <c r="F102" s="11" t="s">
        <v>1108</v>
      </c>
      <c r="G102" s="11" t="s">
        <v>1252</v>
      </c>
      <c r="H102" s="11" t="s">
        <v>712</v>
      </c>
      <c r="I102" s="16" t="s">
        <v>1253</v>
      </c>
      <c r="J102" s="11" t="s">
        <v>1255</v>
      </c>
      <c r="K102" s="11" t="s">
        <v>1254</v>
      </c>
      <c r="L102" s="11" t="s">
        <v>1256</v>
      </c>
      <c r="M102" s="32" t="s">
        <v>34</v>
      </c>
      <c r="N102" s="11" t="s">
        <v>719</v>
      </c>
      <c r="O102" s="40">
        <v>45958</v>
      </c>
    </row>
    <row r="103" spans="1:15" ht="270" x14ac:dyDescent="0.25">
      <c r="A103" s="6">
        <v>102</v>
      </c>
      <c r="B103" s="15" t="s">
        <v>1260</v>
      </c>
      <c r="D103" s="9" t="s">
        <v>13</v>
      </c>
      <c r="E103" s="9" t="s">
        <v>35</v>
      </c>
      <c r="F103" s="11" t="s">
        <v>1108</v>
      </c>
      <c r="G103" s="11" t="s">
        <v>1261</v>
      </c>
      <c r="H103" s="11" t="s">
        <v>712</v>
      </c>
      <c r="I103" s="16" t="s">
        <v>1262</v>
      </c>
      <c r="J103" s="11" t="s">
        <v>1263</v>
      </c>
      <c r="K103" s="15" t="s">
        <v>1264</v>
      </c>
      <c r="L103" s="11" t="s">
        <v>1265</v>
      </c>
      <c r="M103" s="32" t="s">
        <v>34</v>
      </c>
      <c r="N103" s="11" t="s">
        <v>719</v>
      </c>
      <c r="O103" s="40">
        <v>45958</v>
      </c>
    </row>
    <row r="104" spans="1:15" ht="300" x14ac:dyDescent="0.25">
      <c r="A104" s="6">
        <f t="shared" ref="A104" si="2">ROW()-1</f>
        <v>103</v>
      </c>
      <c r="B104" s="15" t="s">
        <v>1266</v>
      </c>
      <c r="D104" s="9" t="s">
        <v>13</v>
      </c>
      <c r="E104" s="9" t="s">
        <v>35</v>
      </c>
      <c r="F104" s="11" t="s">
        <v>1108</v>
      </c>
      <c r="G104" s="11" t="s">
        <v>1267</v>
      </c>
      <c r="H104" s="11" t="s">
        <v>712</v>
      </c>
      <c r="I104" s="16" t="s">
        <v>1319</v>
      </c>
      <c r="J104" s="11" t="s">
        <v>1320</v>
      </c>
      <c r="K104" s="11" t="s">
        <v>1151</v>
      </c>
      <c r="L104" s="11" t="s">
        <v>1152</v>
      </c>
      <c r="M104" s="32" t="s">
        <v>34</v>
      </c>
      <c r="N104" s="11" t="s">
        <v>719</v>
      </c>
      <c r="O104" s="40">
        <v>45958</v>
      </c>
    </row>
    <row r="105" spans="1:15" ht="285" x14ac:dyDescent="0.25">
      <c r="A105" s="6">
        <v>104</v>
      </c>
      <c r="B105" s="15" t="s">
        <v>1318</v>
      </c>
      <c r="D105" s="9" t="s">
        <v>13</v>
      </c>
      <c r="E105" s="9" t="s">
        <v>35</v>
      </c>
      <c r="F105" s="11" t="s">
        <v>1108</v>
      </c>
      <c r="G105" s="11" t="s">
        <v>1338</v>
      </c>
      <c r="H105" s="11" t="s">
        <v>712</v>
      </c>
      <c r="I105" s="16" t="s">
        <v>1332</v>
      </c>
      <c r="J105" s="11" t="s">
        <v>1324</v>
      </c>
      <c r="K105" s="11" t="s">
        <v>1321</v>
      </c>
      <c r="L105" s="11" t="s">
        <v>1322</v>
      </c>
      <c r="M105" s="32" t="s">
        <v>34</v>
      </c>
      <c r="N105" s="11" t="s">
        <v>719</v>
      </c>
      <c r="O105" s="40">
        <v>45958</v>
      </c>
    </row>
    <row r="106" spans="1:15" ht="285" x14ac:dyDescent="0.25">
      <c r="A106" s="6">
        <v>105</v>
      </c>
      <c r="B106" s="15" t="s">
        <v>1323</v>
      </c>
      <c r="D106" s="9" t="s">
        <v>13</v>
      </c>
      <c r="E106" s="9" t="s">
        <v>35</v>
      </c>
      <c r="F106" s="11" t="s">
        <v>1108</v>
      </c>
      <c r="G106" s="11" t="s">
        <v>1325</v>
      </c>
      <c r="H106" s="11" t="s">
        <v>712</v>
      </c>
      <c r="I106" s="16" t="s">
        <v>1333</v>
      </c>
      <c r="J106" s="11" t="s">
        <v>1326</v>
      </c>
      <c r="K106" s="11" t="s">
        <v>1327</v>
      </c>
      <c r="L106" s="11" t="s">
        <v>1328</v>
      </c>
      <c r="M106" s="32" t="s">
        <v>177</v>
      </c>
      <c r="N106" s="11" t="s">
        <v>719</v>
      </c>
      <c r="O106" s="40">
        <v>45958</v>
      </c>
    </row>
    <row r="107" spans="1:15" ht="300" x14ac:dyDescent="0.25">
      <c r="A107" s="6">
        <v>106</v>
      </c>
      <c r="B107" s="15" t="s">
        <v>1329</v>
      </c>
      <c r="D107" s="9" t="s">
        <v>13</v>
      </c>
      <c r="E107" s="9" t="s">
        <v>35</v>
      </c>
      <c r="F107" s="11" t="s">
        <v>1108</v>
      </c>
      <c r="G107" s="11" t="s">
        <v>1330</v>
      </c>
      <c r="H107" s="11" t="s">
        <v>712</v>
      </c>
      <c r="I107" s="16" t="s">
        <v>1331</v>
      </c>
      <c r="J107" s="11" t="s">
        <v>1334</v>
      </c>
      <c r="K107" s="15" t="s">
        <v>1335</v>
      </c>
      <c r="L107" s="11" t="s">
        <v>1336</v>
      </c>
      <c r="M107" s="32" t="s">
        <v>34</v>
      </c>
      <c r="N107" s="11" t="s">
        <v>719</v>
      </c>
      <c r="O107" s="40">
        <v>45958</v>
      </c>
    </row>
    <row r="108" spans="1:15" ht="285" x14ac:dyDescent="0.25">
      <c r="A108" s="6">
        <f t="shared" ref="A108:A120" si="3">ROW()-1</f>
        <v>107</v>
      </c>
      <c r="B108" s="15" t="s">
        <v>1337</v>
      </c>
      <c r="D108" s="9" t="s">
        <v>13</v>
      </c>
      <c r="E108" s="9" t="s">
        <v>35</v>
      </c>
      <c r="F108" s="11" t="s">
        <v>1108</v>
      </c>
      <c r="G108" s="11" t="s">
        <v>1339</v>
      </c>
      <c r="H108" s="11" t="s">
        <v>712</v>
      </c>
      <c r="I108" s="16" t="s">
        <v>1349</v>
      </c>
      <c r="J108" s="11" t="s">
        <v>1340</v>
      </c>
      <c r="K108" s="11" t="s">
        <v>1341</v>
      </c>
      <c r="L108" s="11" t="s">
        <v>1342</v>
      </c>
      <c r="M108" s="32" t="s">
        <v>34</v>
      </c>
      <c r="N108" s="11" t="s">
        <v>719</v>
      </c>
      <c r="O108" s="40">
        <v>45958</v>
      </c>
    </row>
    <row r="109" spans="1:15" ht="285" x14ac:dyDescent="0.25">
      <c r="A109" s="6">
        <f t="shared" si="3"/>
        <v>108</v>
      </c>
      <c r="B109" s="15" t="s">
        <v>1343</v>
      </c>
      <c r="D109" s="9" t="s">
        <v>13</v>
      </c>
      <c r="E109" s="9" t="s">
        <v>35</v>
      </c>
      <c r="F109" s="11" t="s">
        <v>1108</v>
      </c>
      <c r="G109" s="11" t="s">
        <v>1344</v>
      </c>
      <c r="H109" s="11" t="s">
        <v>712</v>
      </c>
      <c r="I109" s="16" t="s">
        <v>1350</v>
      </c>
      <c r="J109" s="11" t="s">
        <v>15</v>
      </c>
      <c r="K109" s="11" t="s">
        <v>1345</v>
      </c>
      <c r="L109" s="11" t="s">
        <v>1346</v>
      </c>
      <c r="M109" s="32" t="s">
        <v>34</v>
      </c>
      <c r="N109" s="11" t="s">
        <v>719</v>
      </c>
      <c r="O109" s="40">
        <v>45958</v>
      </c>
    </row>
    <row r="110" spans="1:15" ht="300" x14ac:dyDescent="0.25">
      <c r="A110" s="6">
        <f t="shared" si="3"/>
        <v>109</v>
      </c>
      <c r="B110" s="15" t="s">
        <v>1347</v>
      </c>
      <c r="D110" s="9" t="s">
        <v>13</v>
      </c>
      <c r="E110" s="9" t="s">
        <v>35</v>
      </c>
      <c r="F110" s="11" t="s">
        <v>1108</v>
      </c>
      <c r="G110" s="11" t="s">
        <v>1348</v>
      </c>
      <c r="H110" s="11" t="s">
        <v>712</v>
      </c>
      <c r="I110" s="16" t="s">
        <v>1351</v>
      </c>
      <c r="J110" s="11" t="s">
        <v>1353</v>
      </c>
      <c r="K110" s="11" t="s">
        <v>1352</v>
      </c>
      <c r="L110" s="11" t="s">
        <v>1354</v>
      </c>
      <c r="M110" s="32" t="s">
        <v>34</v>
      </c>
      <c r="N110" s="11" t="s">
        <v>719</v>
      </c>
      <c r="O110" s="40">
        <v>45958</v>
      </c>
    </row>
    <row r="111" spans="1:15" ht="300" x14ac:dyDescent="0.25">
      <c r="A111" s="6">
        <v>110</v>
      </c>
      <c r="B111" s="15" t="s">
        <v>1355</v>
      </c>
      <c r="D111" s="9" t="s">
        <v>13</v>
      </c>
      <c r="E111" s="9" t="s">
        <v>35</v>
      </c>
      <c r="F111" s="11" t="s">
        <v>1108</v>
      </c>
      <c r="G111" s="11" t="s">
        <v>1358</v>
      </c>
      <c r="H111" s="11" t="s">
        <v>712</v>
      </c>
      <c r="I111" s="16" t="s">
        <v>1356</v>
      </c>
      <c r="J111" s="11" t="s">
        <v>1357</v>
      </c>
      <c r="K111" s="15" t="s">
        <v>1359</v>
      </c>
      <c r="L111" s="11" t="s">
        <v>1360</v>
      </c>
      <c r="M111" s="32" t="s">
        <v>34</v>
      </c>
      <c r="N111" s="11" t="s">
        <v>719</v>
      </c>
      <c r="O111" s="40">
        <v>45958</v>
      </c>
    </row>
    <row r="112" spans="1:15" ht="285" x14ac:dyDescent="0.25">
      <c r="A112" s="6">
        <f t="shared" si="3"/>
        <v>111</v>
      </c>
      <c r="B112" s="15" t="s">
        <v>1361</v>
      </c>
      <c r="D112" s="9" t="s">
        <v>13</v>
      </c>
      <c r="E112" s="9" t="s">
        <v>35</v>
      </c>
      <c r="F112" s="11" t="s">
        <v>1108</v>
      </c>
      <c r="G112" s="11" t="s">
        <v>1362</v>
      </c>
      <c r="H112" s="11" t="s">
        <v>712</v>
      </c>
      <c r="I112" s="16" t="s">
        <v>1363</v>
      </c>
      <c r="J112" s="11" t="s">
        <v>1364</v>
      </c>
      <c r="K112" s="11" t="s">
        <v>1365</v>
      </c>
      <c r="L112" s="11" t="s">
        <v>1366</v>
      </c>
      <c r="M112" s="32" t="s">
        <v>34</v>
      </c>
      <c r="N112" s="11" t="s">
        <v>719</v>
      </c>
      <c r="O112" s="40">
        <v>45958</v>
      </c>
    </row>
    <row r="113" spans="1:15" ht="285" x14ac:dyDescent="0.25">
      <c r="A113" s="6">
        <f t="shared" si="3"/>
        <v>112</v>
      </c>
      <c r="B113" s="15" t="s">
        <v>1381</v>
      </c>
      <c r="D113" s="9" t="s">
        <v>13</v>
      </c>
      <c r="E113" s="9" t="s">
        <v>35</v>
      </c>
      <c r="F113" s="11" t="s">
        <v>1108</v>
      </c>
      <c r="G113" s="11" t="s">
        <v>1370</v>
      </c>
      <c r="H113" s="11" t="s">
        <v>712</v>
      </c>
      <c r="I113" s="16" t="s">
        <v>1369</v>
      </c>
      <c r="J113" s="11" t="s">
        <v>15</v>
      </c>
      <c r="K113" s="11" t="s">
        <v>1368</v>
      </c>
      <c r="L113" s="11" t="s">
        <v>1367</v>
      </c>
      <c r="M113" s="32" t="s">
        <v>34</v>
      </c>
      <c r="N113" s="11" t="s">
        <v>719</v>
      </c>
      <c r="O113" s="40">
        <v>45958</v>
      </c>
    </row>
    <row r="114" spans="1:15" ht="300" x14ac:dyDescent="0.25">
      <c r="A114" s="6">
        <f t="shared" si="3"/>
        <v>113</v>
      </c>
      <c r="B114" s="15" t="s">
        <v>1382</v>
      </c>
      <c r="D114" s="9" t="s">
        <v>13</v>
      </c>
      <c r="E114" s="9" t="s">
        <v>35</v>
      </c>
      <c r="F114" s="11" t="s">
        <v>1108</v>
      </c>
      <c r="G114" s="11" t="s">
        <v>1371</v>
      </c>
      <c r="H114" s="11" t="s">
        <v>712</v>
      </c>
      <c r="I114" s="16" t="s">
        <v>1372</v>
      </c>
      <c r="J114" s="11" t="s">
        <v>1373</v>
      </c>
      <c r="K114" s="11" t="s">
        <v>1374</v>
      </c>
      <c r="L114" s="11" t="s">
        <v>1375</v>
      </c>
      <c r="M114" s="32" t="s">
        <v>34</v>
      </c>
      <c r="N114" s="11" t="s">
        <v>719</v>
      </c>
      <c r="O114" s="40">
        <v>45958</v>
      </c>
    </row>
    <row r="115" spans="1:15" ht="300" x14ac:dyDescent="0.25">
      <c r="A115" s="6">
        <v>114</v>
      </c>
      <c r="B115" s="15" t="s">
        <v>1383</v>
      </c>
      <c r="D115" s="9" t="s">
        <v>13</v>
      </c>
      <c r="E115" s="9" t="s">
        <v>35</v>
      </c>
      <c r="F115" s="11" t="s">
        <v>1108</v>
      </c>
      <c r="G115" s="11" t="s">
        <v>1376</v>
      </c>
      <c r="H115" s="11" t="s">
        <v>712</v>
      </c>
      <c r="I115" s="16" t="s">
        <v>1377</v>
      </c>
      <c r="J115" s="11" t="s">
        <v>1378</v>
      </c>
      <c r="K115" s="15" t="s">
        <v>1379</v>
      </c>
      <c r="L115" s="11" t="s">
        <v>1380</v>
      </c>
      <c r="M115" s="32" t="s">
        <v>34</v>
      </c>
      <c r="N115" s="11" t="s">
        <v>719</v>
      </c>
      <c r="O115" s="40">
        <v>45958</v>
      </c>
    </row>
    <row r="116" spans="1:15" ht="285" x14ac:dyDescent="0.25">
      <c r="A116" s="6">
        <f t="shared" si="3"/>
        <v>115</v>
      </c>
      <c r="B116" s="15" t="s">
        <v>1361</v>
      </c>
      <c r="D116" s="9" t="s">
        <v>13</v>
      </c>
      <c r="E116" s="9" t="s">
        <v>35</v>
      </c>
      <c r="F116" s="11" t="s">
        <v>1108</v>
      </c>
      <c r="G116" s="11" t="s">
        <v>1384</v>
      </c>
      <c r="H116" s="11" t="s">
        <v>712</v>
      </c>
      <c r="I116" s="16" t="s">
        <v>1385</v>
      </c>
      <c r="J116" s="11" t="s">
        <v>1386</v>
      </c>
      <c r="K116" s="11" t="s">
        <v>1387</v>
      </c>
      <c r="L116" s="11" t="s">
        <v>1388</v>
      </c>
      <c r="M116" s="32" t="s">
        <v>34</v>
      </c>
      <c r="N116" s="11" t="s">
        <v>719</v>
      </c>
      <c r="O116" s="40">
        <v>45958</v>
      </c>
    </row>
    <row r="117" spans="1:15" ht="285" x14ac:dyDescent="0.25">
      <c r="A117" s="6">
        <f t="shared" si="3"/>
        <v>116</v>
      </c>
      <c r="B117" s="15" t="s">
        <v>1389</v>
      </c>
      <c r="D117" s="9" t="s">
        <v>13</v>
      </c>
      <c r="E117" s="9" t="s">
        <v>35</v>
      </c>
      <c r="F117" s="11" t="s">
        <v>1108</v>
      </c>
      <c r="G117" s="11" t="s">
        <v>1390</v>
      </c>
      <c r="H117" s="11" t="s">
        <v>712</v>
      </c>
      <c r="I117" s="16" t="s">
        <v>1391</v>
      </c>
      <c r="J117" s="11" t="s">
        <v>15</v>
      </c>
      <c r="K117" s="11" t="s">
        <v>1392</v>
      </c>
      <c r="L117" s="11" t="s">
        <v>1393</v>
      </c>
      <c r="M117" s="32" t="s">
        <v>34</v>
      </c>
      <c r="N117" s="11" t="s">
        <v>719</v>
      </c>
      <c r="O117" s="40">
        <v>45958</v>
      </c>
    </row>
    <row r="118" spans="1:15" ht="300" x14ac:dyDescent="0.25">
      <c r="A118" s="6">
        <f t="shared" si="3"/>
        <v>117</v>
      </c>
      <c r="B118" s="15" t="s">
        <v>1347</v>
      </c>
      <c r="D118" s="9" t="s">
        <v>13</v>
      </c>
      <c r="E118" s="9" t="s">
        <v>35</v>
      </c>
      <c r="F118" s="11" t="s">
        <v>1108</v>
      </c>
      <c r="G118" s="11" t="s">
        <v>1398</v>
      </c>
      <c r="H118" s="11" t="s">
        <v>712</v>
      </c>
      <c r="I118" s="16" t="s">
        <v>1397</v>
      </c>
      <c r="J118" s="11" t="s">
        <v>1396</v>
      </c>
      <c r="K118" s="11" t="s">
        <v>1395</v>
      </c>
      <c r="L118" s="11" t="s">
        <v>1394</v>
      </c>
      <c r="M118" s="32" t="s">
        <v>34</v>
      </c>
      <c r="N118" s="11" t="s">
        <v>719</v>
      </c>
      <c r="O118" s="40">
        <v>45958</v>
      </c>
    </row>
    <row r="119" spans="1:15" ht="300" x14ac:dyDescent="0.25">
      <c r="A119" s="6">
        <v>118</v>
      </c>
      <c r="B119" s="15" t="s">
        <v>1405</v>
      </c>
      <c r="D119" s="9" t="s">
        <v>13</v>
      </c>
      <c r="E119" s="9" t="s">
        <v>35</v>
      </c>
      <c r="F119" s="11" t="s">
        <v>1108</v>
      </c>
      <c r="G119" s="11" t="s">
        <v>1399</v>
      </c>
      <c r="H119" s="11" t="s">
        <v>712</v>
      </c>
      <c r="I119" s="16" t="s">
        <v>1400</v>
      </c>
      <c r="J119" s="11" t="s">
        <v>1401</v>
      </c>
      <c r="K119" s="15" t="s">
        <v>1402</v>
      </c>
      <c r="L119" s="11" t="s">
        <v>1403</v>
      </c>
      <c r="M119" s="32" t="s">
        <v>34</v>
      </c>
      <c r="N119" s="11" t="s">
        <v>719</v>
      </c>
      <c r="O119" s="40">
        <v>45958</v>
      </c>
    </row>
    <row r="120" spans="1:15" ht="285" x14ac:dyDescent="0.25">
      <c r="A120" s="6">
        <f t="shared" si="3"/>
        <v>119</v>
      </c>
      <c r="B120" s="15" t="s">
        <v>1404</v>
      </c>
      <c r="D120" s="9" t="s">
        <v>13</v>
      </c>
      <c r="E120" s="9" t="s">
        <v>35</v>
      </c>
      <c r="F120" s="11" t="s">
        <v>1108</v>
      </c>
      <c r="G120" s="11" t="s">
        <v>1406</v>
      </c>
      <c r="H120" s="11" t="s">
        <v>712</v>
      </c>
      <c r="I120" s="16" t="s">
        <v>1407</v>
      </c>
      <c r="J120" s="11" t="s">
        <v>1408</v>
      </c>
      <c r="K120" s="11" t="s">
        <v>1409</v>
      </c>
      <c r="L120" s="11" t="s">
        <v>1410</v>
      </c>
      <c r="M120" s="32" t="s">
        <v>34</v>
      </c>
      <c r="N120" s="11" t="s">
        <v>719</v>
      </c>
      <c r="O120" s="40">
        <v>45958</v>
      </c>
    </row>
  </sheetData>
  <conditionalFormatting sqref="M2:M3">
    <cfRule type="expression" dxfId="583" priority="647">
      <formula xml:space="preserve"> $M2 = "Progress"</formula>
    </cfRule>
    <cfRule type="expression" dxfId="582" priority="648">
      <formula xml:space="preserve"> $M2 = "Failed"</formula>
    </cfRule>
    <cfRule type="expression" dxfId="581" priority="649">
      <formula xml:space="preserve"> $M2 = "Passed"</formula>
    </cfRule>
    <cfRule type="expression" dxfId="580" priority="650">
      <formula xml:space="preserve"> $M2 = "Hold"</formula>
    </cfRule>
  </conditionalFormatting>
  <conditionalFormatting sqref="M4">
    <cfRule type="expression" dxfId="579" priority="642">
      <formula xml:space="preserve"> $M4 = "Progress"</formula>
    </cfRule>
    <cfRule type="expression" dxfId="578" priority="643">
      <formula xml:space="preserve"> $M4 = "Failed"</formula>
    </cfRule>
    <cfRule type="expression" dxfId="577" priority="644">
      <formula xml:space="preserve"> $M4 = "Passed"</formula>
    </cfRule>
    <cfRule type="expression" dxfId="576" priority="645">
      <formula xml:space="preserve"> $M4 = "Hold"</formula>
    </cfRule>
    <cfRule type="colorScale" priority="646">
      <colorScale>
        <cfvo type="min"/>
        <cfvo type="max"/>
        <color rgb="FFFF7128"/>
        <color rgb="FFFFEF9C"/>
      </colorScale>
    </cfRule>
  </conditionalFormatting>
  <conditionalFormatting sqref="M2:M7 M73 M10:M56">
    <cfRule type="expression" dxfId="575" priority="651">
      <formula xml:space="preserve"> $M2 = "Fixed"</formula>
    </cfRule>
  </conditionalFormatting>
  <conditionalFormatting sqref="M5">
    <cfRule type="expression" dxfId="574" priority="637">
      <formula xml:space="preserve"> $M5 = "Progress"</formula>
    </cfRule>
    <cfRule type="expression" dxfId="573" priority="638">
      <formula xml:space="preserve"> $M5 = "Failed"</formula>
    </cfRule>
    <cfRule type="expression" dxfId="572" priority="639">
      <formula xml:space="preserve"> $M5 = "Passed"</formula>
    </cfRule>
    <cfRule type="expression" dxfId="571" priority="640">
      <formula xml:space="preserve"> $M5 = "Hold"</formula>
    </cfRule>
    <cfRule type="colorScale" priority="641">
      <colorScale>
        <cfvo type="min"/>
        <cfvo type="max"/>
        <color rgb="FFFF7128"/>
        <color rgb="FFFFEF9C"/>
      </colorScale>
    </cfRule>
  </conditionalFormatting>
  <conditionalFormatting sqref="M6:M7">
    <cfRule type="expression" dxfId="570" priority="632">
      <formula xml:space="preserve"> $M6 = "Progress"</formula>
    </cfRule>
    <cfRule type="expression" dxfId="569" priority="633">
      <formula xml:space="preserve"> $M6 = "Failed"</formula>
    </cfRule>
    <cfRule type="expression" dxfId="568" priority="634">
      <formula xml:space="preserve"> $M6 = "Passed"</formula>
    </cfRule>
    <cfRule type="expression" dxfId="567" priority="635">
      <formula xml:space="preserve"> $M6 = "Hold"</formula>
    </cfRule>
    <cfRule type="colorScale" priority="636">
      <colorScale>
        <cfvo type="min"/>
        <cfvo type="max"/>
        <color rgb="FFFF7128"/>
        <color rgb="FFFFEF9C"/>
      </colorScale>
    </cfRule>
  </conditionalFormatting>
  <conditionalFormatting sqref="M10">
    <cfRule type="expression" dxfId="566" priority="627">
      <formula xml:space="preserve"> $M10 = "Progress"</formula>
    </cfRule>
    <cfRule type="expression" dxfId="565" priority="628">
      <formula xml:space="preserve"> $M10 = "Failed"</formula>
    </cfRule>
    <cfRule type="expression" dxfId="564" priority="629">
      <formula xml:space="preserve"> $M10 = "Passed"</formula>
    </cfRule>
    <cfRule type="expression" dxfId="563" priority="630">
      <formula xml:space="preserve"> $M10 = "Hold"</formula>
    </cfRule>
    <cfRule type="colorScale" priority="631">
      <colorScale>
        <cfvo type="min"/>
        <cfvo type="max"/>
        <color rgb="FFFF7128"/>
        <color rgb="FFFFEF9C"/>
      </colorScale>
    </cfRule>
  </conditionalFormatting>
  <conditionalFormatting sqref="M11">
    <cfRule type="expression" dxfId="562" priority="622">
      <formula xml:space="preserve"> $M11 = "Progress"</formula>
    </cfRule>
    <cfRule type="expression" dxfId="561" priority="623">
      <formula xml:space="preserve"> $M11 = "Failed"</formula>
    </cfRule>
    <cfRule type="expression" dxfId="560" priority="624">
      <formula xml:space="preserve"> $M11 = "Passed"</formula>
    </cfRule>
    <cfRule type="expression" dxfId="559" priority="625">
      <formula xml:space="preserve"> $M11 = "Hold"</formula>
    </cfRule>
    <cfRule type="colorScale" priority="626">
      <colorScale>
        <cfvo type="min"/>
        <cfvo type="max"/>
        <color rgb="FFFF7128"/>
        <color rgb="FFFFEF9C"/>
      </colorScale>
    </cfRule>
  </conditionalFormatting>
  <conditionalFormatting sqref="M12">
    <cfRule type="expression" dxfId="558" priority="617">
      <formula xml:space="preserve"> $M12 = "Progress"</formula>
    </cfRule>
    <cfRule type="expression" dxfId="557" priority="618">
      <formula xml:space="preserve"> $M12 = "Failed"</formula>
    </cfRule>
    <cfRule type="expression" dxfId="556" priority="619">
      <formula xml:space="preserve"> $M12 = "Passed"</formula>
    </cfRule>
    <cfRule type="expression" dxfId="555" priority="620">
      <formula xml:space="preserve"> $M12 = "Hold"</formula>
    </cfRule>
    <cfRule type="colorScale" priority="621">
      <colorScale>
        <cfvo type="min"/>
        <cfvo type="max"/>
        <color rgb="FFFF7128"/>
        <color rgb="FFFFEF9C"/>
      </colorScale>
    </cfRule>
  </conditionalFormatting>
  <conditionalFormatting sqref="M13">
    <cfRule type="expression" dxfId="554" priority="612">
      <formula xml:space="preserve"> $M13 = "Progress"</formula>
    </cfRule>
    <cfRule type="expression" dxfId="553" priority="613">
      <formula xml:space="preserve"> $M13 = "Failed"</formula>
    </cfRule>
    <cfRule type="expression" dxfId="552" priority="614">
      <formula xml:space="preserve"> $M13 = "Passed"</formula>
    </cfRule>
    <cfRule type="expression" dxfId="551" priority="615">
      <formula xml:space="preserve"> $M13 = "Hold"</formula>
    </cfRule>
    <cfRule type="colorScale" priority="616">
      <colorScale>
        <cfvo type="min"/>
        <cfvo type="max"/>
        <color rgb="FFFF7128"/>
        <color rgb="FFFFEF9C"/>
      </colorScale>
    </cfRule>
  </conditionalFormatting>
  <conditionalFormatting sqref="M14">
    <cfRule type="expression" dxfId="550" priority="607">
      <formula xml:space="preserve"> $M14 = "Progress"</formula>
    </cfRule>
    <cfRule type="expression" dxfId="549" priority="608">
      <formula xml:space="preserve"> $M14 = "Failed"</formula>
    </cfRule>
    <cfRule type="expression" dxfId="548" priority="609">
      <formula xml:space="preserve"> $M14 = "Passed"</formula>
    </cfRule>
    <cfRule type="expression" dxfId="547" priority="610">
      <formula xml:space="preserve"> $M14 = "Hold"</formula>
    </cfRule>
    <cfRule type="colorScale" priority="611">
      <colorScale>
        <cfvo type="min"/>
        <cfvo type="max"/>
        <color rgb="FFFF7128"/>
        <color rgb="FFFFEF9C"/>
      </colorScale>
    </cfRule>
  </conditionalFormatting>
  <conditionalFormatting sqref="M15">
    <cfRule type="expression" dxfId="546" priority="602">
      <formula xml:space="preserve"> $M15 = "Progress"</formula>
    </cfRule>
    <cfRule type="expression" dxfId="545" priority="603">
      <formula xml:space="preserve"> $M15 = "Failed"</formula>
    </cfRule>
    <cfRule type="expression" dxfId="544" priority="604">
      <formula xml:space="preserve"> $M15 = "Passed"</formula>
    </cfRule>
    <cfRule type="expression" dxfId="543" priority="605">
      <formula xml:space="preserve"> $M15 = "Hold"</formula>
    </cfRule>
    <cfRule type="colorScale" priority="606">
      <colorScale>
        <cfvo type="min"/>
        <cfvo type="max"/>
        <color rgb="FFFF7128"/>
        <color rgb="FFFFEF9C"/>
      </colorScale>
    </cfRule>
  </conditionalFormatting>
  <conditionalFormatting sqref="M16">
    <cfRule type="expression" dxfId="542" priority="597">
      <formula xml:space="preserve"> $M16 = "Progress"</formula>
    </cfRule>
    <cfRule type="expression" dxfId="541" priority="598">
      <formula xml:space="preserve"> $M16 = "Failed"</formula>
    </cfRule>
    <cfRule type="expression" dxfId="540" priority="599">
      <formula xml:space="preserve"> $M16 = "Passed"</formula>
    </cfRule>
    <cfRule type="expression" dxfId="539" priority="600">
      <formula xml:space="preserve"> $M16 = "Hold"</formula>
    </cfRule>
    <cfRule type="colorScale" priority="601">
      <colorScale>
        <cfvo type="min"/>
        <cfvo type="max"/>
        <color rgb="FFFF7128"/>
        <color rgb="FFFFEF9C"/>
      </colorScale>
    </cfRule>
  </conditionalFormatting>
  <conditionalFormatting sqref="M17">
    <cfRule type="expression" dxfId="538" priority="592">
      <formula xml:space="preserve"> $M17 = "Progress"</formula>
    </cfRule>
    <cfRule type="expression" dxfId="537" priority="593">
      <formula xml:space="preserve"> $M17 = "Failed"</formula>
    </cfRule>
    <cfRule type="expression" dxfId="536" priority="594">
      <formula xml:space="preserve"> $M17 = "Passed"</formula>
    </cfRule>
    <cfRule type="expression" dxfId="535" priority="595">
      <formula xml:space="preserve"> $M17 = "Hold"</formula>
    </cfRule>
    <cfRule type="colorScale" priority="596">
      <colorScale>
        <cfvo type="min"/>
        <cfvo type="max"/>
        <color rgb="FFFF7128"/>
        <color rgb="FFFFEF9C"/>
      </colorScale>
    </cfRule>
  </conditionalFormatting>
  <conditionalFormatting sqref="M18">
    <cfRule type="expression" dxfId="534" priority="587">
      <formula xml:space="preserve"> $M18 = "Progress"</formula>
    </cfRule>
    <cfRule type="expression" dxfId="533" priority="588">
      <formula xml:space="preserve"> $M18 = "Failed"</formula>
    </cfRule>
    <cfRule type="expression" dxfId="532" priority="589">
      <formula xml:space="preserve"> $M18 = "Passed"</formula>
    </cfRule>
    <cfRule type="expression" dxfId="531" priority="590">
      <formula xml:space="preserve"> $M18 = "Hold"</formula>
    </cfRule>
    <cfRule type="colorScale" priority="591">
      <colorScale>
        <cfvo type="min"/>
        <cfvo type="max"/>
        <color rgb="FFFF7128"/>
        <color rgb="FFFFEF9C"/>
      </colorScale>
    </cfRule>
  </conditionalFormatting>
  <conditionalFormatting sqref="M19">
    <cfRule type="expression" dxfId="530" priority="582">
      <formula xml:space="preserve"> $M19 = "Progress"</formula>
    </cfRule>
    <cfRule type="expression" dxfId="529" priority="583">
      <formula xml:space="preserve"> $M19 = "Failed"</formula>
    </cfRule>
    <cfRule type="expression" dxfId="528" priority="584">
      <formula xml:space="preserve"> $M19 = "Passed"</formula>
    </cfRule>
    <cfRule type="expression" dxfId="527" priority="585">
      <formula xml:space="preserve"> $M19 = "Hold"</formula>
    </cfRule>
    <cfRule type="colorScale" priority="586">
      <colorScale>
        <cfvo type="min"/>
        <cfvo type="max"/>
        <color rgb="FFFF7128"/>
        <color rgb="FFFFEF9C"/>
      </colorScale>
    </cfRule>
  </conditionalFormatting>
  <conditionalFormatting sqref="M20">
    <cfRule type="expression" dxfId="526" priority="577">
      <formula xml:space="preserve"> $M20 = "Progress"</formula>
    </cfRule>
    <cfRule type="expression" dxfId="525" priority="578">
      <formula xml:space="preserve"> $M20 = "Failed"</formula>
    </cfRule>
    <cfRule type="expression" dxfId="524" priority="579">
      <formula xml:space="preserve"> $M20 = "Passed"</formula>
    </cfRule>
    <cfRule type="expression" dxfId="523" priority="580">
      <formula xml:space="preserve"> $M20 = "Hold"</formula>
    </cfRule>
    <cfRule type="colorScale" priority="581">
      <colorScale>
        <cfvo type="min"/>
        <cfvo type="max"/>
        <color rgb="FFFF7128"/>
        <color rgb="FFFFEF9C"/>
      </colorScale>
    </cfRule>
  </conditionalFormatting>
  <conditionalFormatting sqref="M21">
    <cfRule type="expression" dxfId="522" priority="572">
      <formula xml:space="preserve"> $M21 = "Progress"</formula>
    </cfRule>
    <cfRule type="expression" dxfId="521" priority="573">
      <formula xml:space="preserve"> $M21 = "Failed"</formula>
    </cfRule>
    <cfRule type="expression" dxfId="520" priority="574">
      <formula xml:space="preserve"> $M21 = "Passed"</formula>
    </cfRule>
    <cfRule type="expression" dxfId="519" priority="575">
      <formula xml:space="preserve"> $M21 = "Hold"</formula>
    </cfRule>
    <cfRule type="colorScale" priority="576">
      <colorScale>
        <cfvo type="min"/>
        <cfvo type="max"/>
        <color rgb="FFFF7128"/>
        <color rgb="FFFFEF9C"/>
      </colorScale>
    </cfRule>
  </conditionalFormatting>
  <conditionalFormatting sqref="M22">
    <cfRule type="expression" dxfId="518" priority="567">
      <formula xml:space="preserve"> $M22 = "Progress"</formula>
    </cfRule>
    <cfRule type="expression" dxfId="517" priority="568">
      <formula xml:space="preserve"> $M22 = "Failed"</formula>
    </cfRule>
    <cfRule type="expression" dxfId="516" priority="569">
      <formula xml:space="preserve"> $M22 = "Passed"</formula>
    </cfRule>
    <cfRule type="expression" dxfId="515" priority="570">
      <formula xml:space="preserve"> $M22 = "Hold"</formula>
    </cfRule>
    <cfRule type="colorScale" priority="571">
      <colorScale>
        <cfvo type="min"/>
        <cfvo type="max"/>
        <color rgb="FFFF7128"/>
        <color rgb="FFFFEF9C"/>
      </colorScale>
    </cfRule>
  </conditionalFormatting>
  <conditionalFormatting sqref="M23">
    <cfRule type="expression" dxfId="514" priority="562">
      <formula xml:space="preserve"> $M23 = "Progress"</formula>
    </cfRule>
    <cfRule type="expression" dxfId="513" priority="563">
      <formula xml:space="preserve"> $M23 = "Failed"</formula>
    </cfRule>
    <cfRule type="expression" dxfId="512" priority="564">
      <formula xml:space="preserve"> $M23 = "Passed"</formula>
    </cfRule>
    <cfRule type="expression" dxfId="511" priority="565">
      <formula xml:space="preserve"> $M23 = "Hold"</formula>
    </cfRule>
    <cfRule type="colorScale" priority="566">
      <colorScale>
        <cfvo type="min"/>
        <cfvo type="max"/>
        <color rgb="FFFF7128"/>
        <color rgb="FFFFEF9C"/>
      </colorScale>
    </cfRule>
  </conditionalFormatting>
  <conditionalFormatting sqref="M24">
    <cfRule type="expression" dxfId="510" priority="557">
      <formula xml:space="preserve"> $M24 = "Progress"</formula>
    </cfRule>
    <cfRule type="expression" dxfId="509" priority="558">
      <formula xml:space="preserve"> $M24 = "Failed"</formula>
    </cfRule>
    <cfRule type="expression" dxfId="508" priority="559">
      <formula xml:space="preserve"> $M24 = "Passed"</formula>
    </cfRule>
    <cfRule type="expression" dxfId="507" priority="560">
      <formula xml:space="preserve"> $M24 = "Hold"</formula>
    </cfRule>
    <cfRule type="colorScale" priority="561">
      <colorScale>
        <cfvo type="min"/>
        <cfvo type="max"/>
        <color rgb="FFFF7128"/>
        <color rgb="FFFFEF9C"/>
      </colorScale>
    </cfRule>
  </conditionalFormatting>
  <conditionalFormatting sqref="M25">
    <cfRule type="expression" dxfId="506" priority="552">
      <formula xml:space="preserve"> $M25 = "Progress"</formula>
    </cfRule>
    <cfRule type="expression" dxfId="505" priority="553">
      <formula xml:space="preserve"> $M25 = "Failed"</formula>
    </cfRule>
    <cfRule type="expression" dxfId="504" priority="554">
      <formula xml:space="preserve"> $M25 = "Passed"</formula>
    </cfRule>
    <cfRule type="expression" dxfId="503" priority="555">
      <formula xml:space="preserve"> $M25 = "Hold"</formula>
    </cfRule>
    <cfRule type="colorScale" priority="556">
      <colorScale>
        <cfvo type="min"/>
        <cfvo type="max"/>
        <color rgb="FFFF7128"/>
        <color rgb="FFFFEF9C"/>
      </colorScale>
    </cfRule>
  </conditionalFormatting>
  <conditionalFormatting sqref="M26">
    <cfRule type="expression" dxfId="502" priority="547">
      <formula xml:space="preserve"> $M26 = "Progress"</formula>
    </cfRule>
    <cfRule type="expression" dxfId="501" priority="548">
      <formula xml:space="preserve"> $M26 = "Failed"</formula>
    </cfRule>
    <cfRule type="expression" dxfId="500" priority="549">
      <formula xml:space="preserve"> $M26 = "Passed"</formula>
    </cfRule>
    <cfRule type="expression" dxfId="499" priority="550">
      <formula xml:space="preserve"> $M26 = "Hold"</formula>
    </cfRule>
    <cfRule type="colorScale" priority="551">
      <colorScale>
        <cfvo type="min"/>
        <cfvo type="max"/>
        <color rgb="FFFF7128"/>
        <color rgb="FFFFEF9C"/>
      </colorScale>
    </cfRule>
  </conditionalFormatting>
  <conditionalFormatting sqref="M27">
    <cfRule type="expression" dxfId="498" priority="542">
      <formula xml:space="preserve"> $M27 = "Progress"</formula>
    </cfRule>
    <cfRule type="expression" dxfId="497" priority="543">
      <formula xml:space="preserve"> $M27 = "Failed"</formula>
    </cfRule>
    <cfRule type="expression" dxfId="496" priority="544">
      <formula xml:space="preserve"> $M27 = "Passed"</formula>
    </cfRule>
    <cfRule type="expression" dxfId="495" priority="545">
      <formula xml:space="preserve"> $M27 = "Hold"</formula>
    </cfRule>
    <cfRule type="colorScale" priority="546">
      <colorScale>
        <cfvo type="min"/>
        <cfvo type="max"/>
        <color rgb="FFFF7128"/>
        <color rgb="FFFFEF9C"/>
      </colorScale>
    </cfRule>
  </conditionalFormatting>
  <conditionalFormatting sqref="M28">
    <cfRule type="expression" dxfId="494" priority="537">
      <formula xml:space="preserve"> $M28 = "Progress"</formula>
    </cfRule>
    <cfRule type="expression" dxfId="493" priority="538">
      <formula xml:space="preserve"> $M28 = "Failed"</formula>
    </cfRule>
    <cfRule type="expression" dxfId="492" priority="539">
      <formula xml:space="preserve"> $M28 = "Passed"</formula>
    </cfRule>
    <cfRule type="expression" dxfId="491" priority="540">
      <formula xml:space="preserve"> $M28 = "Hold"</formula>
    </cfRule>
    <cfRule type="colorScale" priority="541">
      <colorScale>
        <cfvo type="min"/>
        <cfvo type="max"/>
        <color rgb="FFFF7128"/>
        <color rgb="FFFFEF9C"/>
      </colorScale>
    </cfRule>
  </conditionalFormatting>
  <conditionalFormatting sqref="M29">
    <cfRule type="expression" dxfId="490" priority="532">
      <formula xml:space="preserve"> $M29 = "Progress"</formula>
    </cfRule>
    <cfRule type="expression" dxfId="489" priority="533">
      <formula xml:space="preserve"> $M29 = "Failed"</formula>
    </cfRule>
    <cfRule type="expression" dxfId="488" priority="534">
      <formula xml:space="preserve"> $M29 = "Passed"</formula>
    </cfRule>
    <cfRule type="expression" dxfId="487" priority="535">
      <formula xml:space="preserve"> $M29 = "Hold"</formula>
    </cfRule>
    <cfRule type="colorScale" priority="536">
      <colorScale>
        <cfvo type="min"/>
        <cfvo type="max"/>
        <color rgb="FFFF7128"/>
        <color rgb="FFFFEF9C"/>
      </colorScale>
    </cfRule>
  </conditionalFormatting>
  <conditionalFormatting sqref="M30">
    <cfRule type="expression" dxfId="486" priority="527">
      <formula xml:space="preserve"> $M30 = "Progress"</formula>
    </cfRule>
    <cfRule type="expression" dxfId="485" priority="528">
      <formula xml:space="preserve"> $M30 = "Failed"</formula>
    </cfRule>
    <cfRule type="expression" dxfId="484" priority="529">
      <formula xml:space="preserve"> $M30 = "Passed"</formula>
    </cfRule>
    <cfRule type="expression" dxfId="483" priority="530">
      <formula xml:space="preserve"> $M30 = "Hold"</formula>
    </cfRule>
    <cfRule type="colorScale" priority="531">
      <colorScale>
        <cfvo type="min"/>
        <cfvo type="max"/>
        <color rgb="FFFF7128"/>
        <color rgb="FFFFEF9C"/>
      </colorScale>
    </cfRule>
  </conditionalFormatting>
  <conditionalFormatting sqref="M31">
    <cfRule type="expression" dxfId="482" priority="522">
      <formula xml:space="preserve"> $M31 = "Progress"</formula>
    </cfRule>
    <cfRule type="expression" dxfId="481" priority="523">
      <formula xml:space="preserve"> $M31 = "Failed"</formula>
    </cfRule>
    <cfRule type="expression" dxfId="480" priority="524">
      <formula xml:space="preserve"> $M31 = "Passed"</formula>
    </cfRule>
    <cfRule type="expression" dxfId="479" priority="525">
      <formula xml:space="preserve"> $M31 = "Hold"</formula>
    </cfRule>
    <cfRule type="colorScale" priority="526">
      <colorScale>
        <cfvo type="min"/>
        <cfvo type="max"/>
        <color rgb="FFFF7128"/>
        <color rgb="FFFFEF9C"/>
      </colorScale>
    </cfRule>
  </conditionalFormatting>
  <conditionalFormatting sqref="M32">
    <cfRule type="expression" dxfId="478" priority="517">
      <formula xml:space="preserve"> $M32 = "Progress"</formula>
    </cfRule>
    <cfRule type="expression" dxfId="477" priority="518">
      <formula xml:space="preserve"> $M32 = "Failed"</formula>
    </cfRule>
    <cfRule type="expression" dxfId="476" priority="519">
      <formula xml:space="preserve"> $M32 = "Passed"</formula>
    </cfRule>
    <cfRule type="expression" dxfId="475" priority="520">
      <formula xml:space="preserve"> $M32 = "Hold"</formula>
    </cfRule>
    <cfRule type="colorScale" priority="521">
      <colorScale>
        <cfvo type="min"/>
        <cfvo type="max"/>
        <color rgb="FFFF7128"/>
        <color rgb="FFFFEF9C"/>
      </colorScale>
    </cfRule>
  </conditionalFormatting>
  <conditionalFormatting sqref="M33">
    <cfRule type="expression" dxfId="474" priority="512">
      <formula xml:space="preserve"> $M33 = "Progress"</formula>
    </cfRule>
    <cfRule type="expression" dxfId="473" priority="513">
      <formula xml:space="preserve"> $M33 = "Failed"</formula>
    </cfRule>
    <cfRule type="expression" dxfId="472" priority="514">
      <formula xml:space="preserve"> $M33 = "Passed"</formula>
    </cfRule>
    <cfRule type="expression" dxfId="471" priority="515">
      <formula xml:space="preserve"> $M33 = "Hold"</formula>
    </cfRule>
    <cfRule type="colorScale" priority="516">
      <colorScale>
        <cfvo type="min"/>
        <cfvo type="max"/>
        <color rgb="FFFF7128"/>
        <color rgb="FFFFEF9C"/>
      </colorScale>
    </cfRule>
  </conditionalFormatting>
  <conditionalFormatting sqref="M34">
    <cfRule type="expression" dxfId="470" priority="507">
      <formula xml:space="preserve"> $M34 = "Progress"</formula>
    </cfRule>
    <cfRule type="expression" dxfId="469" priority="508">
      <formula xml:space="preserve"> $M34 = "Failed"</formula>
    </cfRule>
    <cfRule type="expression" dxfId="468" priority="509">
      <formula xml:space="preserve"> $M34 = "Passed"</formula>
    </cfRule>
    <cfRule type="expression" dxfId="467" priority="510">
      <formula xml:space="preserve"> $M34 = "Hold"</formula>
    </cfRule>
    <cfRule type="colorScale" priority="511">
      <colorScale>
        <cfvo type="min"/>
        <cfvo type="max"/>
        <color rgb="FFFF7128"/>
        <color rgb="FFFFEF9C"/>
      </colorScale>
    </cfRule>
  </conditionalFormatting>
  <conditionalFormatting sqref="M35">
    <cfRule type="expression" dxfId="466" priority="502">
      <formula xml:space="preserve"> $M35 = "Progress"</formula>
    </cfRule>
    <cfRule type="expression" dxfId="465" priority="503">
      <formula xml:space="preserve"> $M35 = "Failed"</formula>
    </cfRule>
    <cfRule type="expression" dxfId="464" priority="504">
      <formula xml:space="preserve"> $M35 = "Passed"</formula>
    </cfRule>
    <cfRule type="expression" dxfId="463" priority="505">
      <formula xml:space="preserve"> $M35 = "Hold"</formula>
    </cfRule>
    <cfRule type="colorScale" priority="506">
      <colorScale>
        <cfvo type="min"/>
        <cfvo type="max"/>
        <color rgb="FFFF7128"/>
        <color rgb="FFFFEF9C"/>
      </colorScale>
    </cfRule>
  </conditionalFormatting>
  <conditionalFormatting sqref="M36">
    <cfRule type="expression" dxfId="462" priority="497">
      <formula xml:space="preserve"> $M36 = "Progress"</formula>
    </cfRule>
    <cfRule type="expression" dxfId="461" priority="498">
      <formula xml:space="preserve"> $M36 = "Failed"</formula>
    </cfRule>
    <cfRule type="expression" dxfId="460" priority="499">
      <formula xml:space="preserve"> $M36 = "Passed"</formula>
    </cfRule>
    <cfRule type="expression" dxfId="459" priority="500">
      <formula xml:space="preserve"> $M36 = "Hold"</formula>
    </cfRule>
    <cfRule type="colorScale" priority="501">
      <colorScale>
        <cfvo type="min"/>
        <cfvo type="max"/>
        <color rgb="FFFF7128"/>
        <color rgb="FFFFEF9C"/>
      </colorScale>
    </cfRule>
  </conditionalFormatting>
  <conditionalFormatting sqref="M37">
    <cfRule type="expression" dxfId="458" priority="492">
      <formula xml:space="preserve"> $M37 = "Progress"</formula>
    </cfRule>
    <cfRule type="expression" dxfId="457" priority="493">
      <formula xml:space="preserve"> $M37 = "Failed"</formula>
    </cfRule>
    <cfRule type="expression" dxfId="456" priority="494">
      <formula xml:space="preserve"> $M37 = "Passed"</formula>
    </cfRule>
    <cfRule type="expression" dxfId="455" priority="495">
      <formula xml:space="preserve"> $M37 = "Hold"</formula>
    </cfRule>
    <cfRule type="colorScale" priority="496">
      <colorScale>
        <cfvo type="min"/>
        <cfvo type="max"/>
        <color rgb="FFFF7128"/>
        <color rgb="FFFFEF9C"/>
      </colorScale>
    </cfRule>
  </conditionalFormatting>
  <conditionalFormatting sqref="M38">
    <cfRule type="expression" dxfId="454" priority="487">
      <formula xml:space="preserve"> $M38 = "Progress"</formula>
    </cfRule>
    <cfRule type="expression" dxfId="453" priority="488">
      <formula xml:space="preserve"> $M38 = "Failed"</formula>
    </cfRule>
    <cfRule type="expression" dxfId="452" priority="489">
      <formula xml:space="preserve"> $M38 = "Passed"</formula>
    </cfRule>
    <cfRule type="expression" dxfId="451" priority="490">
      <formula xml:space="preserve"> $M38 = "Hold"</formula>
    </cfRule>
    <cfRule type="colorScale" priority="491">
      <colorScale>
        <cfvo type="min"/>
        <cfvo type="max"/>
        <color rgb="FFFF7128"/>
        <color rgb="FFFFEF9C"/>
      </colorScale>
    </cfRule>
  </conditionalFormatting>
  <conditionalFormatting sqref="M39">
    <cfRule type="expression" dxfId="450" priority="482">
      <formula xml:space="preserve"> $M39 = "Progress"</formula>
    </cfRule>
    <cfRule type="expression" dxfId="449" priority="483">
      <formula xml:space="preserve"> $M39 = "Failed"</formula>
    </cfRule>
    <cfRule type="expression" dxfId="448" priority="484">
      <formula xml:space="preserve"> $M39 = "Passed"</formula>
    </cfRule>
    <cfRule type="expression" dxfId="447" priority="485">
      <formula xml:space="preserve"> $M39 = "Hold"</formula>
    </cfRule>
    <cfRule type="colorScale" priority="486">
      <colorScale>
        <cfvo type="min"/>
        <cfvo type="max"/>
        <color rgb="FFFF7128"/>
        <color rgb="FFFFEF9C"/>
      </colorScale>
    </cfRule>
  </conditionalFormatting>
  <conditionalFormatting sqref="M40">
    <cfRule type="expression" dxfId="446" priority="477">
      <formula xml:space="preserve"> $M40 = "Progress"</formula>
    </cfRule>
    <cfRule type="expression" dxfId="445" priority="478">
      <formula xml:space="preserve"> $M40 = "Failed"</formula>
    </cfRule>
    <cfRule type="expression" dxfId="444" priority="479">
      <formula xml:space="preserve"> $M40 = "Passed"</formula>
    </cfRule>
    <cfRule type="expression" dxfId="443" priority="480">
      <formula xml:space="preserve"> $M40 = "Hold"</formula>
    </cfRule>
    <cfRule type="colorScale" priority="481">
      <colorScale>
        <cfvo type="min"/>
        <cfvo type="max"/>
        <color rgb="FFFF7128"/>
        <color rgb="FFFFEF9C"/>
      </colorScale>
    </cfRule>
  </conditionalFormatting>
  <conditionalFormatting sqref="M41">
    <cfRule type="expression" dxfId="442" priority="472">
      <formula xml:space="preserve"> $M41 = "Progress"</formula>
    </cfRule>
    <cfRule type="expression" dxfId="441" priority="473">
      <formula xml:space="preserve"> $M41 = "Failed"</formula>
    </cfRule>
    <cfRule type="expression" dxfId="440" priority="474">
      <formula xml:space="preserve"> $M41 = "Passed"</formula>
    </cfRule>
    <cfRule type="expression" dxfId="439" priority="475">
      <formula xml:space="preserve"> $M41 = "Hold"</formula>
    </cfRule>
    <cfRule type="colorScale" priority="476">
      <colorScale>
        <cfvo type="min"/>
        <cfvo type="max"/>
        <color rgb="FFFF7128"/>
        <color rgb="FFFFEF9C"/>
      </colorScale>
    </cfRule>
  </conditionalFormatting>
  <conditionalFormatting sqref="M42">
    <cfRule type="expression" dxfId="438" priority="467">
      <formula xml:space="preserve"> $M42 = "Progress"</formula>
    </cfRule>
    <cfRule type="expression" dxfId="437" priority="468">
      <formula xml:space="preserve"> $M42 = "Failed"</formula>
    </cfRule>
    <cfRule type="expression" dxfId="436" priority="469">
      <formula xml:space="preserve"> $M42 = "Passed"</formula>
    </cfRule>
    <cfRule type="expression" dxfId="435" priority="470">
      <formula xml:space="preserve"> $M42 = "Hold"</formula>
    </cfRule>
    <cfRule type="colorScale" priority="471">
      <colorScale>
        <cfvo type="min"/>
        <cfvo type="max"/>
        <color rgb="FFFF7128"/>
        <color rgb="FFFFEF9C"/>
      </colorScale>
    </cfRule>
  </conditionalFormatting>
  <conditionalFormatting sqref="M43">
    <cfRule type="expression" dxfId="434" priority="462">
      <formula xml:space="preserve"> $M43 = "Progress"</formula>
    </cfRule>
    <cfRule type="expression" dxfId="433" priority="463">
      <formula xml:space="preserve"> $M43 = "Failed"</formula>
    </cfRule>
    <cfRule type="expression" dxfId="432" priority="464">
      <formula xml:space="preserve"> $M43 = "Passed"</formula>
    </cfRule>
    <cfRule type="expression" dxfId="431" priority="465">
      <formula xml:space="preserve"> $M43 = "Hold"</formula>
    </cfRule>
    <cfRule type="colorScale" priority="466">
      <colorScale>
        <cfvo type="min"/>
        <cfvo type="max"/>
        <color rgb="FFFF7128"/>
        <color rgb="FFFFEF9C"/>
      </colorScale>
    </cfRule>
  </conditionalFormatting>
  <conditionalFormatting sqref="M44">
    <cfRule type="expression" dxfId="430" priority="457">
      <formula xml:space="preserve"> $M44 = "Progress"</formula>
    </cfRule>
    <cfRule type="expression" dxfId="429" priority="458">
      <formula xml:space="preserve"> $M44 = "Failed"</formula>
    </cfRule>
    <cfRule type="expression" dxfId="428" priority="459">
      <formula xml:space="preserve"> $M44 = "Passed"</formula>
    </cfRule>
    <cfRule type="expression" dxfId="427" priority="460">
      <formula xml:space="preserve"> $M44 = "Hold"</formula>
    </cfRule>
    <cfRule type="colorScale" priority="461">
      <colorScale>
        <cfvo type="min"/>
        <cfvo type="max"/>
        <color rgb="FFFF7128"/>
        <color rgb="FFFFEF9C"/>
      </colorScale>
    </cfRule>
  </conditionalFormatting>
  <conditionalFormatting sqref="M45">
    <cfRule type="expression" dxfId="426" priority="452">
      <formula xml:space="preserve"> $M45 = "Progress"</formula>
    </cfRule>
    <cfRule type="expression" dxfId="425" priority="453">
      <formula xml:space="preserve"> $M45 = "Failed"</formula>
    </cfRule>
    <cfRule type="expression" dxfId="424" priority="454">
      <formula xml:space="preserve"> $M45 = "Passed"</formula>
    </cfRule>
    <cfRule type="expression" dxfId="423" priority="455">
      <formula xml:space="preserve"> $M45 = "Hold"</formula>
    </cfRule>
    <cfRule type="colorScale" priority="456">
      <colorScale>
        <cfvo type="min"/>
        <cfvo type="max"/>
        <color rgb="FFFF7128"/>
        <color rgb="FFFFEF9C"/>
      </colorScale>
    </cfRule>
  </conditionalFormatting>
  <conditionalFormatting sqref="M46">
    <cfRule type="expression" dxfId="422" priority="447">
      <formula xml:space="preserve"> $M46 = "Progress"</formula>
    </cfRule>
    <cfRule type="expression" dxfId="421" priority="448">
      <formula xml:space="preserve"> $M46 = "Failed"</formula>
    </cfRule>
    <cfRule type="expression" dxfId="420" priority="449">
      <formula xml:space="preserve"> $M46 = "Passed"</formula>
    </cfRule>
    <cfRule type="expression" dxfId="419" priority="450">
      <formula xml:space="preserve"> $M46 = "Hold"</formula>
    </cfRule>
    <cfRule type="colorScale" priority="451">
      <colorScale>
        <cfvo type="min"/>
        <cfvo type="max"/>
        <color rgb="FFFF7128"/>
        <color rgb="FFFFEF9C"/>
      </colorScale>
    </cfRule>
  </conditionalFormatting>
  <conditionalFormatting sqref="M47">
    <cfRule type="expression" dxfId="418" priority="442">
      <formula xml:space="preserve"> $M47 = "Progress"</formula>
    </cfRule>
    <cfRule type="expression" dxfId="417" priority="443">
      <formula xml:space="preserve"> $M47 = "Failed"</formula>
    </cfRule>
    <cfRule type="expression" dxfId="416" priority="444">
      <formula xml:space="preserve"> $M47 = "Passed"</formula>
    </cfRule>
    <cfRule type="expression" dxfId="415" priority="445">
      <formula xml:space="preserve"> $M47 = "Hold"</formula>
    </cfRule>
    <cfRule type="colorScale" priority="446">
      <colorScale>
        <cfvo type="min"/>
        <cfvo type="max"/>
        <color rgb="FFFF7128"/>
        <color rgb="FFFFEF9C"/>
      </colorScale>
    </cfRule>
  </conditionalFormatting>
  <conditionalFormatting sqref="M48">
    <cfRule type="expression" dxfId="414" priority="437">
      <formula xml:space="preserve"> $M48 = "Progress"</formula>
    </cfRule>
    <cfRule type="expression" dxfId="413" priority="438">
      <formula xml:space="preserve"> $M48 = "Failed"</formula>
    </cfRule>
    <cfRule type="expression" dxfId="412" priority="439">
      <formula xml:space="preserve"> $M48 = "Passed"</formula>
    </cfRule>
    <cfRule type="expression" dxfId="411" priority="440">
      <formula xml:space="preserve"> $M48 = "Hold"</formula>
    </cfRule>
    <cfRule type="colorScale" priority="441">
      <colorScale>
        <cfvo type="min"/>
        <cfvo type="max"/>
        <color rgb="FFFF7128"/>
        <color rgb="FFFFEF9C"/>
      </colorScale>
    </cfRule>
  </conditionalFormatting>
  <conditionalFormatting sqref="M49">
    <cfRule type="expression" dxfId="410" priority="432">
      <formula xml:space="preserve"> $M49 = "Progress"</formula>
    </cfRule>
    <cfRule type="expression" dxfId="409" priority="433">
      <formula xml:space="preserve"> $M49 = "Failed"</formula>
    </cfRule>
    <cfRule type="expression" dxfId="408" priority="434">
      <formula xml:space="preserve"> $M49 = "Passed"</formula>
    </cfRule>
    <cfRule type="expression" dxfId="407" priority="435">
      <formula xml:space="preserve"> $M49 = "Hold"</formula>
    </cfRule>
    <cfRule type="colorScale" priority="436">
      <colorScale>
        <cfvo type="min"/>
        <cfvo type="max"/>
        <color rgb="FFFF7128"/>
        <color rgb="FFFFEF9C"/>
      </colorScale>
    </cfRule>
  </conditionalFormatting>
  <conditionalFormatting sqref="M50">
    <cfRule type="expression" dxfId="406" priority="427">
      <formula xml:space="preserve"> $M50 = "Progress"</formula>
    </cfRule>
    <cfRule type="expression" dxfId="405" priority="428">
      <formula xml:space="preserve"> $M50 = "Failed"</formula>
    </cfRule>
    <cfRule type="expression" dxfId="404" priority="429">
      <formula xml:space="preserve"> $M50 = "Passed"</formula>
    </cfRule>
    <cfRule type="expression" dxfId="403" priority="430">
      <formula xml:space="preserve"> $M50 = "Hold"</formula>
    </cfRule>
    <cfRule type="colorScale" priority="431">
      <colorScale>
        <cfvo type="min"/>
        <cfvo type="max"/>
        <color rgb="FFFF7128"/>
        <color rgb="FFFFEF9C"/>
      </colorScale>
    </cfRule>
  </conditionalFormatting>
  <conditionalFormatting sqref="M51">
    <cfRule type="expression" dxfId="402" priority="422">
      <formula xml:space="preserve"> $M51 = "Progress"</formula>
    </cfRule>
    <cfRule type="expression" dxfId="401" priority="423">
      <formula xml:space="preserve"> $M51 = "Failed"</formula>
    </cfRule>
    <cfRule type="expression" dxfId="400" priority="424">
      <formula xml:space="preserve"> $M51 = "Passed"</formula>
    </cfRule>
    <cfRule type="expression" dxfId="399" priority="425">
      <formula xml:space="preserve"> $M51 = "Hold"</formula>
    </cfRule>
    <cfRule type="colorScale" priority="426">
      <colorScale>
        <cfvo type="min"/>
        <cfvo type="max"/>
        <color rgb="FFFF7128"/>
        <color rgb="FFFFEF9C"/>
      </colorScale>
    </cfRule>
  </conditionalFormatting>
  <conditionalFormatting sqref="M52">
    <cfRule type="expression" dxfId="398" priority="417">
      <formula xml:space="preserve"> $M52 = "Progress"</formula>
    </cfRule>
    <cfRule type="expression" dxfId="397" priority="418">
      <formula xml:space="preserve"> $M52 = "Failed"</formula>
    </cfRule>
    <cfRule type="expression" dxfId="396" priority="419">
      <formula xml:space="preserve"> $M52 = "Passed"</formula>
    </cfRule>
    <cfRule type="expression" dxfId="395" priority="420">
      <formula xml:space="preserve"> $M52 = "Hold"</formula>
    </cfRule>
    <cfRule type="colorScale" priority="421">
      <colorScale>
        <cfvo type="min"/>
        <cfvo type="max"/>
        <color rgb="FFFF7128"/>
        <color rgb="FFFFEF9C"/>
      </colorScale>
    </cfRule>
  </conditionalFormatting>
  <conditionalFormatting sqref="M53">
    <cfRule type="expression" dxfId="394" priority="412">
      <formula xml:space="preserve"> $M53 = "Progress"</formula>
    </cfRule>
    <cfRule type="expression" dxfId="393" priority="413">
      <formula xml:space="preserve"> $M53 = "Failed"</formula>
    </cfRule>
    <cfRule type="expression" dxfId="392" priority="414">
      <formula xml:space="preserve"> $M53 = "Passed"</formula>
    </cfRule>
    <cfRule type="expression" dxfId="391" priority="415">
      <formula xml:space="preserve"> $M53 = "Hold"</formula>
    </cfRule>
    <cfRule type="colorScale" priority="416">
      <colorScale>
        <cfvo type="min"/>
        <cfvo type="max"/>
        <color rgb="FFFF7128"/>
        <color rgb="FFFFEF9C"/>
      </colorScale>
    </cfRule>
  </conditionalFormatting>
  <conditionalFormatting sqref="M54">
    <cfRule type="expression" dxfId="390" priority="407">
      <formula xml:space="preserve"> $M54 = "Progress"</formula>
    </cfRule>
    <cfRule type="expression" dxfId="389" priority="408">
      <formula xml:space="preserve"> $M54 = "Failed"</formula>
    </cfRule>
    <cfRule type="expression" dxfId="388" priority="409">
      <formula xml:space="preserve"> $M54 = "Passed"</formula>
    </cfRule>
    <cfRule type="expression" dxfId="387" priority="410">
      <formula xml:space="preserve"> $M54 = "Hold"</formula>
    </cfRule>
    <cfRule type="colorScale" priority="411">
      <colorScale>
        <cfvo type="min"/>
        <cfvo type="max"/>
        <color rgb="FFFF7128"/>
        <color rgb="FFFFEF9C"/>
      </colorScale>
    </cfRule>
  </conditionalFormatting>
  <conditionalFormatting sqref="M55">
    <cfRule type="expression" dxfId="386" priority="402">
      <formula xml:space="preserve"> $M55 = "Progress"</formula>
    </cfRule>
    <cfRule type="expression" dxfId="385" priority="403">
      <formula xml:space="preserve"> $M55 = "Failed"</formula>
    </cfRule>
    <cfRule type="expression" dxfId="384" priority="404">
      <formula xml:space="preserve"> $M55 = "Passed"</formula>
    </cfRule>
    <cfRule type="expression" dxfId="383" priority="405">
      <formula xml:space="preserve"> $M55 = "Hold"</formula>
    </cfRule>
    <cfRule type="colorScale" priority="406">
      <colorScale>
        <cfvo type="min"/>
        <cfvo type="max"/>
        <color rgb="FFFF7128"/>
        <color rgb="FFFFEF9C"/>
      </colorScale>
    </cfRule>
  </conditionalFormatting>
  <conditionalFormatting sqref="M56">
    <cfRule type="expression" dxfId="382" priority="397">
      <formula xml:space="preserve"> $M56 = "Progress"</formula>
    </cfRule>
    <cfRule type="expression" dxfId="381" priority="398">
      <formula xml:space="preserve"> $M56 = "Failed"</formula>
    </cfRule>
    <cfRule type="expression" dxfId="380" priority="399">
      <formula xml:space="preserve"> $M56 = "Passed"</formula>
    </cfRule>
    <cfRule type="expression" dxfId="379" priority="400">
      <formula xml:space="preserve"> $M56 = "Hold"</formula>
    </cfRule>
    <cfRule type="colorScale" priority="401">
      <colorScale>
        <cfvo type="min"/>
        <cfvo type="max"/>
        <color rgb="FFFF7128"/>
        <color rgb="FFFFEF9C"/>
      </colorScale>
    </cfRule>
  </conditionalFormatting>
  <conditionalFormatting sqref="M57">
    <cfRule type="expression" dxfId="378" priority="396">
      <formula xml:space="preserve"> $M57 = "Fixed"</formula>
    </cfRule>
  </conditionalFormatting>
  <conditionalFormatting sqref="M57">
    <cfRule type="expression" dxfId="377" priority="391">
      <formula xml:space="preserve"> $M57 = "Progress"</formula>
    </cfRule>
    <cfRule type="expression" dxfId="376" priority="392">
      <formula xml:space="preserve"> $M57 = "Failed"</formula>
    </cfRule>
    <cfRule type="expression" dxfId="375" priority="393">
      <formula xml:space="preserve"> $M57 = "Passed"</formula>
    </cfRule>
    <cfRule type="expression" dxfId="374" priority="394">
      <formula xml:space="preserve"> $M57 = "Hold"</formula>
    </cfRule>
    <cfRule type="colorScale" priority="395">
      <colorScale>
        <cfvo type="min"/>
        <cfvo type="max"/>
        <color rgb="FFFF7128"/>
        <color rgb="FFFFEF9C"/>
      </colorScale>
    </cfRule>
  </conditionalFormatting>
  <conditionalFormatting sqref="M58">
    <cfRule type="expression" dxfId="373" priority="390">
      <formula xml:space="preserve"> $M58 = "Fixed"</formula>
    </cfRule>
  </conditionalFormatting>
  <conditionalFormatting sqref="M58">
    <cfRule type="expression" dxfId="372" priority="385">
      <formula xml:space="preserve"> $M58 = "Progress"</formula>
    </cfRule>
    <cfRule type="expression" dxfId="371" priority="386">
      <formula xml:space="preserve"> $M58 = "Failed"</formula>
    </cfRule>
    <cfRule type="expression" dxfId="370" priority="387">
      <formula xml:space="preserve"> $M58 = "Passed"</formula>
    </cfRule>
    <cfRule type="expression" dxfId="369" priority="388">
      <formula xml:space="preserve"> $M58 = "Hold"</formula>
    </cfRule>
    <cfRule type="colorScale" priority="389">
      <colorScale>
        <cfvo type="min"/>
        <cfvo type="max"/>
        <color rgb="FFFF7128"/>
        <color rgb="FFFFEF9C"/>
      </colorScale>
    </cfRule>
  </conditionalFormatting>
  <conditionalFormatting sqref="M59">
    <cfRule type="expression" dxfId="368" priority="384">
      <formula xml:space="preserve"> $M59 = "Fixed"</formula>
    </cfRule>
  </conditionalFormatting>
  <conditionalFormatting sqref="M59">
    <cfRule type="expression" dxfId="367" priority="379">
      <formula xml:space="preserve"> $M59 = "Progress"</formula>
    </cfRule>
    <cfRule type="expression" dxfId="366" priority="380">
      <formula xml:space="preserve"> $M59 = "Failed"</formula>
    </cfRule>
    <cfRule type="expression" dxfId="365" priority="381">
      <formula xml:space="preserve"> $M59 = "Passed"</formula>
    </cfRule>
    <cfRule type="expression" dxfId="364" priority="382">
      <formula xml:space="preserve"> $M59 = "Hold"</formula>
    </cfRule>
    <cfRule type="colorScale" priority="383">
      <colorScale>
        <cfvo type="min"/>
        <cfvo type="max"/>
        <color rgb="FFFF7128"/>
        <color rgb="FFFFEF9C"/>
      </colorScale>
    </cfRule>
  </conditionalFormatting>
  <conditionalFormatting sqref="M60">
    <cfRule type="expression" dxfId="363" priority="378">
      <formula xml:space="preserve"> $M60 = "Fixed"</formula>
    </cfRule>
  </conditionalFormatting>
  <conditionalFormatting sqref="M60">
    <cfRule type="expression" dxfId="362" priority="373">
      <formula xml:space="preserve"> $M60 = "Progress"</formula>
    </cfRule>
    <cfRule type="expression" dxfId="361" priority="374">
      <formula xml:space="preserve"> $M60 = "Failed"</formula>
    </cfRule>
    <cfRule type="expression" dxfId="360" priority="375">
      <formula xml:space="preserve"> $M60 = "Passed"</formula>
    </cfRule>
    <cfRule type="expression" dxfId="359" priority="376">
      <formula xml:space="preserve"> $M60 = "Hold"</formula>
    </cfRule>
    <cfRule type="colorScale" priority="377">
      <colorScale>
        <cfvo type="min"/>
        <cfvo type="max"/>
        <color rgb="FFFF7128"/>
        <color rgb="FFFFEF9C"/>
      </colorScale>
    </cfRule>
  </conditionalFormatting>
  <conditionalFormatting sqref="M61">
    <cfRule type="expression" dxfId="358" priority="372">
      <formula xml:space="preserve"> $M61 = "Fixed"</formula>
    </cfRule>
  </conditionalFormatting>
  <conditionalFormatting sqref="M61">
    <cfRule type="expression" dxfId="357" priority="367">
      <formula xml:space="preserve"> $M61 = "Progress"</formula>
    </cfRule>
    <cfRule type="expression" dxfId="356" priority="368">
      <formula xml:space="preserve"> $M61 = "Failed"</formula>
    </cfRule>
    <cfRule type="expression" dxfId="355" priority="369">
      <formula xml:space="preserve"> $M61 = "Passed"</formula>
    </cfRule>
    <cfRule type="expression" dxfId="354" priority="370">
      <formula xml:space="preserve"> $M61 = "Hold"</formula>
    </cfRule>
    <cfRule type="colorScale" priority="371">
      <colorScale>
        <cfvo type="min"/>
        <cfvo type="max"/>
        <color rgb="FFFF7128"/>
        <color rgb="FFFFEF9C"/>
      </colorScale>
    </cfRule>
  </conditionalFormatting>
  <conditionalFormatting sqref="M62">
    <cfRule type="expression" dxfId="353" priority="366">
      <formula xml:space="preserve"> $M62 = "Fixed"</formula>
    </cfRule>
  </conditionalFormatting>
  <conditionalFormatting sqref="M62">
    <cfRule type="expression" dxfId="352" priority="361">
      <formula xml:space="preserve"> $M62 = "Progress"</formula>
    </cfRule>
    <cfRule type="expression" dxfId="351" priority="362">
      <formula xml:space="preserve"> $M62 = "Failed"</formula>
    </cfRule>
    <cfRule type="expression" dxfId="350" priority="363">
      <formula xml:space="preserve"> $M62 = "Passed"</formula>
    </cfRule>
    <cfRule type="expression" dxfId="349" priority="364">
      <formula xml:space="preserve"> $M62 = "Hold"</formula>
    </cfRule>
    <cfRule type="colorScale" priority="365">
      <colorScale>
        <cfvo type="min"/>
        <cfvo type="max"/>
        <color rgb="FFFF7128"/>
        <color rgb="FFFFEF9C"/>
      </colorScale>
    </cfRule>
  </conditionalFormatting>
  <conditionalFormatting sqref="M63">
    <cfRule type="expression" dxfId="348" priority="360">
      <formula xml:space="preserve"> $M63 = "Fixed"</formula>
    </cfRule>
  </conditionalFormatting>
  <conditionalFormatting sqref="M63">
    <cfRule type="expression" dxfId="347" priority="355">
      <formula xml:space="preserve"> $M63 = "Progress"</formula>
    </cfRule>
    <cfRule type="expression" dxfId="346" priority="356">
      <formula xml:space="preserve"> $M63 = "Failed"</formula>
    </cfRule>
    <cfRule type="expression" dxfId="345" priority="357">
      <formula xml:space="preserve"> $M63 = "Passed"</formula>
    </cfRule>
    <cfRule type="expression" dxfId="344" priority="358">
      <formula xml:space="preserve"> $M63 = "Hold"</formula>
    </cfRule>
    <cfRule type="colorScale" priority="359">
      <colorScale>
        <cfvo type="min"/>
        <cfvo type="max"/>
        <color rgb="FFFF7128"/>
        <color rgb="FFFFEF9C"/>
      </colorScale>
    </cfRule>
  </conditionalFormatting>
  <conditionalFormatting sqref="M64">
    <cfRule type="expression" dxfId="343" priority="354">
      <formula xml:space="preserve"> $M64 = "Fixed"</formula>
    </cfRule>
  </conditionalFormatting>
  <conditionalFormatting sqref="M64">
    <cfRule type="expression" dxfId="342" priority="349">
      <formula xml:space="preserve"> $M64 = "Progress"</formula>
    </cfRule>
    <cfRule type="expression" dxfId="341" priority="350">
      <formula xml:space="preserve"> $M64 = "Failed"</formula>
    </cfRule>
    <cfRule type="expression" dxfId="340" priority="351">
      <formula xml:space="preserve"> $M64 = "Passed"</formula>
    </cfRule>
    <cfRule type="expression" dxfId="339" priority="352">
      <formula xml:space="preserve"> $M64 = "Hold"</formula>
    </cfRule>
    <cfRule type="colorScale" priority="353">
      <colorScale>
        <cfvo type="min"/>
        <cfvo type="max"/>
        <color rgb="FFFF7128"/>
        <color rgb="FFFFEF9C"/>
      </colorScale>
    </cfRule>
  </conditionalFormatting>
  <conditionalFormatting sqref="M65">
    <cfRule type="expression" dxfId="338" priority="348">
      <formula xml:space="preserve"> $M65 = "Fixed"</formula>
    </cfRule>
  </conditionalFormatting>
  <conditionalFormatting sqref="M65">
    <cfRule type="expression" dxfId="337" priority="343">
      <formula xml:space="preserve"> $M65 = "Progress"</formula>
    </cfRule>
    <cfRule type="expression" dxfId="336" priority="344">
      <formula xml:space="preserve"> $M65 = "Failed"</formula>
    </cfRule>
    <cfRule type="expression" dxfId="335" priority="345">
      <formula xml:space="preserve"> $M65 = "Passed"</formula>
    </cfRule>
    <cfRule type="expression" dxfId="334" priority="346">
      <formula xml:space="preserve"> $M65 = "Hold"</formula>
    </cfRule>
    <cfRule type="colorScale" priority="347">
      <colorScale>
        <cfvo type="min"/>
        <cfvo type="max"/>
        <color rgb="FFFF7128"/>
        <color rgb="FFFFEF9C"/>
      </colorScale>
    </cfRule>
  </conditionalFormatting>
  <conditionalFormatting sqref="M66">
    <cfRule type="expression" dxfId="333" priority="342">
      <formula xml:space="preserve"> $M66 = "Fixed"</formula>
    </cfRule>
  </conditionalFormatting>
  <conditionalFormatting sqref="M66">
    <cfRule type="expression" dxfId="332" priority="337">
      <formula xml:space="preserve"> $M66 = "Progress"</formula>
    </cfRule>
    <cfRule type="expression" dxfId="331" priority="338">
      <formula xml:space="preserve"> $M66 = "Failed"</formula>
    </cfRule>
    <cfRule type="expression" dxfId="330" priority="339">
      <formula xml:space="preserve"> $M66 = "Passed"</formula>
    </cfRule>
    <cfRule type="expression" dxfId="329" priority="340">
      <formula xml:space="preserve"> $M66 = "Hold"</formula>
    </cfRule>
    <cfRule type="colorScale" priority="341">
      <colorScale>
        <cfvo type="min"/>
        <cfvo type="max"/>
        <color rgb="FFFF7128"/>
        <color rgb="FFFFEF9C"/>
      </colorScale>
    </cfRule>
  </conditionalFormatting>
  <conditionalFormatting sqref="M67">
    <cfRule type="expression" dxfId="328" priority="336">
      <formula xml:space="preserve"> $M67 = "Fixed"</formula>
    </cfRule>
  </conditionalFormatting>
  <conditionalFormatting sqref="M67">
    <cfRule type="expression" dxfId="327" priority="331">
      <formula xml:space="preserve"> $M67 = "Progress"</formula>
    </cfRule>
    <cfRule type="expression" dxfId="326" priority="332">
      <formula xml:space="preserve"> $M67 = "Failed"</formula>
    </cfRule>
    <cfRule type="expression" dxfId="325" priority="333">
      <formula xml:space="preserve"> $M67 = "Passed"</formula>
    </cfRule>
    <cfRule type="expression" dxfId="324" priority="334">
      <formula xml:space="preserve"> $M67 = "Hold"</formula>
    </cfRule>
    <cfRule type="colorScale" priority="335">
      <colorScale>
        <cfvo type="min"/>
        <cfvo type="max"/>
        <color rgb="FFFF7128"/>
        <color rgb="FFFFEF9C"/>
      </colorScale>
    </cfRule>
  </conditionalFormatting>
  <conditionalFormatting sqref="M68">
    <cfRule type="expression" dxfId="323" priority="330">
      <formula xml:space="preserve"> $M68 = "Fixed"</formula>
    </cfRule>
  </conditionalFormatting>
  <conditionalFormatting sqref="M68">
    <cfRule type="expression" dxfId="322" priority="325">
      <formula xml:space="preserve"> $M68 = "Progress"</formula>
    </cfRule>
    <cfRule type="expression" dxfId="321" priority="326">
      <formula xml:space="preserve"> $M68 = "Failed"</formula>
    </cfRule>
    <cfRule type="expression" dxfId="320" priority="327">
      <formula xml:space="preserve"> $M68 = "Passed"</formula>
    </cfRule>
    <cfRule type="expression" dxfId="319" priority="328">
      <formula xml:space="preserve"> $M68 = "Hold"</formula>
    </cfRule>
    <cfRule type="colorScale" priority="329">
      <colorScale>
        <cfvo type="min"/>
        <cfvo type="max"/>
        <color rgb="FFFF7128"/>
        <color rgb="FFFFEF9C"/>
      </colorScale>
    </cfRule>
  </conditionalFormatting>
  <conditionalFormatting sqref="M69">
    <cfRule type="expression" dxfId="318" priority="324">
      <formula xml:space="preserve"> $M69 = "Fixed"</formula>
    </cfRule>
  </conditionalFormatting>
  <conditionalFormatting sqref="M69">
    <cfRule type="expression" dxfId="317" priority="319">
      <formula xml:space="preserve"> $M69 = "Progress"</formula>
    </cfRule>
    <cfRule type="expression" dxfId="316" priority="320">
      <formula xml:space="preserve"> $M69 = "Failed"</formula>
    </cfRule>
    <cfRule type="expression" dxfId="315" priority="321">
      <formula xml:space="preserve"> $M69 = "Passed"</formula>
    </cfRule>
    <cfRule type="expression" dxfId="314" priority="322">
      <formula xml:space="preserve"> $M69 = "Hold"</formula>
    </cfRule>
    <cfRule type="colorScale" priority="323">
      <colorScale>
        <cfvo type="min"/>
        <cfvo type="max"/>
        <color rgb="FFFF7128"/>
        <color rgb="FFFFEF9C"/>
      </colorScale>
    </cfRule>
  </conditionalFormatting>
  <conditionalFormatting sqref="M70">
    <cfRule type="expression" dxfId="313" priority="318">
      <formula xml:space="preserve"> $M70 = "Fixed"</formula>
    </cfRule>
  </conditionalFormatting>
  <conditionalFormatting sqref="M70">
    <cfRule type="expression" dxfId="312" priority="313">
      <formula xml:space="preserve"> $M70 = "Progress"</formula>
    </cfRule>
    <cfRule type="expression" dxfId="311" priority="314">
      <formula xml:space="preserve"> $M70 = "Failed"</formula>
    </cfRule>
    <cfRule type="expression" dxfId="310" priority="315">
      <formula xml:space="preserve"> $M70 = "Passed"</formula>
    </cfRule>
    <cfRule type="expression" dxfId="309" priority="316">
      <formula xml:space="preserve"> $M70 = "Hold"</formula>
    </cfRule>
    <cfRule type="colorScale" priority="317">
      <colorScale>
        <cfvo type="min"/>
        <cfvo type="max"/>
        <color rgb="FFFF7128"/>
        <color rgb="FFFFEF9C"/>
      </colorScale>
    </cfRule>
  </conditionalFormatting>
  <conditionalFormatting sqref="M71">
    <cfRule type="expression" dxfId="308" priority="312">
      <formula xml:space="preserve"> $M71 = "Fixed"</formula>
    </cfRule>
  </conditionalFormatting>
  <conditionalFormatting sqref="M71">
    <cfRule type="expression" dxfId="307" priority="307">
      <formula xml:space="preserve"> $M71 = "Progress"</formula>
    </cfRule>
    <cfRule type="expression" dxfId="306" priority="308">
      <formula xml:space="preserve"> $M71 = "Failed"</formula>
    </cfRule>
    <cfRule type="expression" dxfId="305" priority="309">
      <formula xml:space="preserve"> $M71 = "Passed"</formula>
    </cfRule>
    <cfRule type="expression" dxfId="304" priority="310">
      <formula xml:space="preserve"> $M71 = "Hold"</formula>
    </cfRule>
    <cfRule type="colorScale" priority="311">
      <colorScale>
        <cfvo type="min"/>
        <cfvo type="max"/>
        <color rgb="FFFF7128"/>
        <color rgb="FFFFEF9C"/>
      </colorScale>
    </cfRule>
  </conditionalFormatting>
  <conditionalFormatting sqref="M72">
    <cfRule type="expression" dxfId="303" priority="306">
      <formula xml:space="preserve"> $M72 = "Fixed"</formula>
    </cfRule>
  </conditionalFormatting>
  <conditionalFormatting sqref="M72">
    <cfRule type="expression" dxfId="302" priority="301">
      <formula xml:space="preserve"> $M72 = "Progress"</formula>
    </cfRule>
    <cfRule type="expression" dxfId="301" priority="302">
      <formula xml:space="preserve"> $M72 = "Failed"</formula>
    </cfRule>
    <cfRule type="expression" dxfId="300" priority="303">
      <formula xml:space="preserve"> $M72 = "Passed"</formula>
    </cfRule>
    <cfRule type="expression" dxfId="299" priority="304">
      <formula xml:space="preserve"> $M72 = "Hold"</formula>
    </cfRule>
    <cfRule type="colorScale" priority="305">
      <colorScale>
        <cfvo type="min"/>
        <cfvo type="max"/>
        <color rgb="FFFF7128"/>
        <color rgb="FFFFEF9C"/>
      </colorScale>
    </cfRule>
  </conditionalFormatting>
  <conditionalFormatting sqref="M74">
    <cfRule type="expression" dxfId="298" priority="294">
      <formula xml:space="preserve"> $M74 = "Fixed"</formula>
    </cfRule>
  </conditionalFormatting>
  <conditionalFormatting sqref="M74">
    <cfRule type="expression" dxfId="297" priority="289">
      <formula xml:space="preserve"> $M74 = "Progress"</formula>
    </cfRule>
    <cfRule type="expression" dxfId="296" priority="290">
      <formula xml:space="preserve"> $M74 = "Failed"</formula>
    </cfRule>
    <cfRule type="expression" dxfId="295" priority="291">
      <formula xml:space="preserve"> $M74 = "Passed"</formula>
    </cfRule>
    <cfRule type="expression" dxfId="294" priority="292">
      <formula xml:space="preserve"> $M74 = "Hold"</formula>
    </cfRule>
    <cfRule type="colorScale" priority="293">
      <colorScale>
        <cfvo type="min"/>
        <cfvo type="max"/>
        <color rgb="FFFF7128"/>
        <color rgb="FFFFEF9C"/>
      </colorScale>
    </cfRule>
  </conditionalFormatting>
  <conditionalFormatting sqref="M75">
    <cfRule type="expression" dxfId="293" priority="288">
      <formula xml:space="preserve"> $M75 = "Fixed"</formula>
    </cfRule>
  </conditionalFormatting>
  <conditionalFormatting sqref="M75">
    <cfRule type="expression" dxfId="292" priority="283">
      <formula xml:space="preserve"> $M75 = "Progress"</formula>
    </cfRule>
    <cfRule type="expression" dxfId="291" priority="284">
      <formula xml:space="preserve"> $M75 = "Failed"</formula>
    </cfRule>
    <cfRule type="expression" dxfId="290" priority="285">
      <formula xml:space="preserve"> $M75 = "Passed"</formula>
    </cfRule>
    <cfRule type="expression" dxfId="289" priority="286">
      <formula xml:space="preserve"> $M75 = "Hold"</formula>
    </cfRule>
    <cfRule type="colorScale" priority="287">
      <colorScale>
        <cfvo type="min"/>
        <cfvo type="max"/>
        <color rgb="FFFF7128"/>
        <color rgb="FFFFEF9C"/>
      </colorScale>
    </cfRule>
  </conditionalFormatting>
  <conditionalFormatting sqref="M76">
    <cfRule type="expression" dxfId="288" priority="282">
      <formula xml:space="preserve"> $M76 = "Fixed"</formula>
    </cfRule>
  </conditionalFormatting>
  <conditionalFormatting sqref="M76">
    <cfRule type="expression" dxfId="287" priority="277">
      <formula xml:space="preserve"> $M76 = "Progress"</formula>
    </cfRule>
    <cfRule type="expression" dxfId="286" priority="278">
      <formula xml:space="preserve"> $M76 = "Failed"</formula>
    </cfRule>
    <cfRule type="expression" dxfId="285" priority="279">
      <formula xml:space="preserve"> $M76 = "Passed"</formula>
    </cfRule>
    <cfRule type="expression" dxfId="284" priority="280">
      <formula xml:space="preserve"> $M76 = "Hold"</formula>
    </cfRule>
    <cfRule type="colorScale" priority="281">
      <colorScale>
        <cfvo type="min"/>
        <cfvo type="max"/>
        <color rgb="FFFF7128"/>
        <color rgb="FFFFEF9C"/>
      </colorScale>
    </cfRule>
  </conditionalFormatting>
  <conditionalFormatting sqref="M77">
    <cfRule type="expression" dxfId="283" priority="276">
      <formula xml:space="preserve"> $M77 = "Fixed"</formula>
    </cfRule>
  </conditionalFormatting>
  <conditionalFormatting sqref="M77">
    <cfRule type="expression" dxfId="282" priority="271">
      <formula xml:space="preserve"> $M77 = "Progress"</formula>
    </cfRule>
    <cfRule type="expression" dxfId="281" priority="272">
      <formula xml:space="preserve"> $M77 = "Failed"</formula>
    </cfRule>
    <cfRule type="expression" dxfId="280" priority="273">
      <formula xml:space="preserve"> $M77 = "Passed"</formula>
    </cfRule>
    <cfRule type="expression" dxfId="279" priority="274">
      <formula xml:space="preserve"> $M77 = "Hold"</formula>
    </cfRule>
    <cfRule type="colorScale" priority="275">
      <colorScale>
        <cfvo type="min"/>
        <cfvo type="max"/>
        <color rgb="FFFF7128"/>
        <color rgb="FFFFEF9C"/>
      </colorScale>
    </cfRule>
  </conditionalFormatting>
  <conditionalFormatting sqref="M78">
    <cfRule type="expression" dxfId="278" priority="270">
      <formula xml:space="preserve"> $M78 = "Fixed"</formula>
    </cfRule>
  </conditionalFormatting>
  <conditionalFormatting sqref="M78">
    <cfRule type="expression" dxfId="277" priority="265">
      <formula xml:space="preserve"> $M78 = "Progress"</formula>
    </cfRule>
    <cfRule type="expression" dxfId="276" priority="266">
      <formula xml:space="preserve"> $M78 = "Failed"</formula>
    </cfRule>
    <cfRule type="expression" dxfId="275" priority="267">
      <formula xml:space="preserve"> $M78 = "Passed"</formula>
    </cfRule>
    <cfRule type="expression" dxfId="274" priority="268">
      <formula xml:space="preserve"> $M78 = "Hold"</formula>
    </cfRule>
    <cfRule type="colorScale" priority="269">
      <colorScale>
        <cfvo type="min"/>
        <cfvo type="max"/>
        <color rgb="FFFF7128"/>
        <color rgb="FFFFEF9C"/>
      </colorScale>
    </cfRule>
  </conditionalFormatting>
  <conditionalFormatting sqref="M79">
    <cfRule type="expression" dxfId="273" priority="264">
      <formula xml:space="preserve"> $M79 = "Fixed"</formula>
    </cfRule>
  </conditionalFormatting>
  <conditionalFormatting sqref="M79">
    <cfRule type="expression" dxfId="272" priority="259">
      <formula xml:space="preserve"> $M79 = "Progress"</formula>
    </cfRule>
    <cfRule type="expression" dxfId="271" priority="260">
      <formula xml:space="preserve"> $M79 = "Failed"</formula>
    </cfRule>
    <cfRule type="expression" dxfId="270" priority="261">
      <formula xml:space="preserve"> $M79 = "Passed"</formula>
    </cfRule>
    <cfRule type="expression" dxfId="269" priority="262">
      <formula xml:space="preserve"> $M79 = "Hold"</formula>
    </cfRule>
    <cfRule type="colorScale" priority="263">
      <colorScale>
        <cfvo type="min"/>
        <cfvo type="max"/>
        <color rgb="FFFF7128"/>
        <color rgb="FFFFEF9C"/>
      </colorScale>
    </cfRule>
  </conditionalFormatting>
  <conditionalFormatting sqref="M80">
    <cfRule type="expression" dxfId="268" priority="258">
      <formula xml:space="preserve"> $M80 = "Fixed"</formula>
    </cfRule>
  </conditionalFormatting>
  <conditionalFormatting sqref="M80">
    <cfRule type="expression" dxfId="267" priority="253">
      <formula xml:space="preserve"> $M80 = "Progress"</formula>
    </cfRule>
    <cfRule type="expression" dxfId="266" priority="254">
      <formula xml:space="preserve"> $M80 = "Failed"</formula>
    </cfRule>
    <cfRule type="expression" dxfId="265" priority="255">
      <formula xml:space="preserve"> $M80 = "Passed"</formula>
    </cfRule>
    <cfRule type="expression" dxfId="264" priority="256">
      <formula xml:space="preserve"> $M80 = "Hold"</formula>
    </cfRule>
    <cfRule type="colorScale" priority="257">
      <colorScale>
        <cfvo type="min"/>
        <cfvo type="max"/>
        <color rgb="FFFF7128"/>
        <color rgb="FFFFEF9C"/>
      </colorScale>
    </cfRule>
  </conditionalFormatting>
  <conditionalFormatting sqref="M73">
    <cfRule type="expression" dxfId="263" priority="859">
      <formula xml:space="preserve"> $M73 = "Progress"</formula>
    </cfRule>
    <cfRule type="expression" dxfId="262" priority="860">
      <formula xml:space="preserve"> $M73 = "Failed"</formula>
    </cfRule>
    <cfRule type="expression" dxfId="261" priority="861">
      <formula xml:space="preserve"> $M73 = "Passed"</formula>
    </cfRule>
    <cfRule type="expression" dxfId="260" priority="862">
      <formula xml:space="preserve"> $M73 = "Hold"</formula>
    </cfRule>
    <cfRule type="colorScale" priority="863">
      <colorScale>
        <cfvo type="min"/>
        <cfvo type="max"/>
        <color rgb="FFFF7128"/>
        <color rgb="FFFFEF9C"/>
      </colorScale>
    </cfRule>
  </conditionalFormatting>
  <conditionalFormatting sqref="M81">
    <cfRule type="expression" dxfId="259" priority="252">
      <formula xml:space="preserve"> $M81 = "Fixed"</formula>
    </cfRule>
  </conditionalFormatting>
  <conditionalFormatting sqref="M81">
    <cfRule type="expression" dxfId="258" priority="247">
      <formula xml:space="preserve"> $M81 = "Progress"</formula>
    </cfRule>
    <cfRule type="expression" dxfId="257" priority="248">
      <formula xml:space="preserve"> $M81 = "Failed"</formula>
    </cfRule>
    <cfRule type="expression" dxfId="256" priority="249">
      <formula xml:space="preserve"> $M81 = "Passed"</formula>
    </cfRule>
    <cfRule type="expression" dxfId="255" priority="250">
      <formula xml:space="preserve"> $M81 = "Hold"</formula>
    </cfRule>
    <cfRule type="colorScale" priority="251">
      <colorScale>
        <cfvo type="min"/>
        <cfvo type="max"/>
        <color rgb="FFFF7128"/>
        <color rgb="FFFFEF9C"/>
      </colorScale>
    </cfRule>
  </conditionalFormatting>
  <conditionalFormatting sqref="M82">
    <cfRule type="expression" dxfId="254" priority="246">
      <formula xml:space="preserve"> $M82 = "Fixed"</formula>
    </cfRule>
  </conditionalFormatting>
  <conditionalFormatting sqref="M82">
    <cfRule type="expression" dxfId="253" priority="241">
      <formula xml:space="preserve"> $M82 = "Progress"</formula>
    </cfRule>
    <cfRule type="expression" dxfId="252" priority="242">
      <formula xml:space="preserve"> $M82 = "Failed"</formula>
    </cfRule>
    <cfRule type="expression" dxfId="251" priority="243">
      <formula xml:space="preserve"> $M82 = "Passed"</formula>
    </cfRule>
    <cfRule type="expression" dxfId="250" priority="244">
      <formula xml:space="preserve"> $M82 = "Hold"</formula>
    </cfRule>
    <cfRule type="colorScale" priority="245">
      <colorScale>
        <cfvo type="min"/>
        <cfvo type="max"/>
        <color rgb="FFFF7128"/>
        <color rgb="FFFFEF9C"/>
      </colorScale>
    </cfRule>
  </conditionalFormatting>
  <conditionalFormatting sqref="M83">
    <cfRule type="expression" dxfId="249" priority="240">
      <formula xml:space="preserve"> $M83 = "Fixed"</formula>
    </cfRule>
  </conditionalFormatting>
  <conditionalFormatting sqref="M83">
    <cfRule type="expression" dxfId="248" priority="235">
      <formula xml:space="preserve"> $M83 = "Progress"</formula>
    </cfRule>
    <cfRule type="expression" dxfId="247" priority="236">
      <formula xml:space="preserve"> $M83 = "Failed"</formula>
    </cfRule>
    <cfRule type="expression" dxfId="246" priority="237">
      <formula xml:space="preserve"> $M83 = "Passed"</formula>
    </cfRule>
    <cfRule type="expression" dxfId="245" priority="238">
      <formula xml:space="preserve"> $M83 = "Hold"</formula>
    </cfRule>
    <cfRule type="colorScale" priority="239">
      <colorScale>
        <cfvo type="min"/>
        <cfvo type="max"/>
        <color rgb="FFFF7128"/>
        <color rgb="FFFFEF9C"/>
      </colorScale>
    </cfRule>
  </conditionalFormatting>
  <conditionalFormatting sqref="M84">
    <cfRule type="expression" dxfId="244" priority="234">
      <formula xml:space="preserve"> $M84 = "Fixed"</formula>
    </cfRule>
  </conditionalFormatting>
  <conditionalFormatting sqref="M84">
    <cfRule type="expression" dxfId="243" priority="229">
      <formula xml:space="preserve"> $M84 = "Progress"</formula>
    </cfRule>
    <cfRule type="expression" dxfId="242" priority="230">
      <formula xml:space="preserve"> $M84 = "Failed"</formula>
    </cfRule>
    <cfRule type="expression" dxfId="241" priority="231">
      <formula xml:space="preserve"> $M84 = "Passed"</formula>
    </cfRule>
    <cfRule type="expression" dxfId="240" priority="232">
      <formula xml:space="preserve"> $M84 = "Hold"</formula>
    </cfRule>
    <cfRule type="colorScale" priority="233">
      <colorScale>
        <cfvo type="min"/>
        <cfvo type="max"/>
        <color rgb="FFFF7128"/>
        <color rgb="FFFFEF9C"/>
      </colorScale>
    </cfRule>
  </conditionalFormatting>
  <conditionalFormatting sqref="M85">
    <cfRule type="expression" dxfId="239" priority="228">
      <formula xml:space="preserve"> $M85 = "Fixed"</formula>
    </cfRule>
  </conditionalFormatting>
  <conditionalFormatting sqref="M85">
    <cfRule type="expression" dxfId="238" priority="223">
      <formula xml:space="preserve"> $M85 = "Progress"</formula>
    </cfRule>
    <cfRule type="expression" dxfId="237" priority="224">
      <formula xml:space="preserve"> $M85 = "Failed"</formula>
    </cfRule>
    <cfRule type="expression" dxfId="236" priority="225">
      <formula xml:space="preserve"> $M85 = "Passed"</formula>
    </cfRule>
    <cfRule type="expression" dxfId="235" priority="226">
      <formula xml:space="preserve"> $M85 = "Hold"</formula>
    </cfRule>
    <cfRule type="colorScale" priority="227">
      <colorScale>
        <cfvo type="min"/>
        <cfvo type="max"/>
        <color rgb="FFFF7128"/>
        <color rgb="FFFFEF9C"/>
      </colorScale>
    </cfRule>
  </conditionalFormatting>
  <conditionalFormatting sqref="M86">
    <cfRule type="expression" dxfId="234" priority="222">
      <formula xml:space="preserve"> $M86 = "Fixed"</formula>
    </cfRule>
  </conditionalFormatting>
  <conditionalFormatting sqref="M86">
    <cfRule type="expression" dxfId="233" priority="217">
      <formula xml:space="preserve"> $M86 = "Progress"</formula>
    </cfRule>
    <cfRule type="expression" dxfId="232" priority="218">
      <formula xml:space="preserve"> $M86 = "Failed"</formula>
    </cfRule>
    <cfRule type="expression" dxfId="231" priority="219">
      <formula xml:space="preserve"> $M86 = "Passed"</formula>
    </cfRule>
    <cfRule type="expression" dxfId="230" priority="220">
      <formula xml:space="preserve"> $M86 = "Hold"</formula>
    </cfRule>
    <cfRule type="colorScale" priority="221">
      <colorScale>
        <cfvo type="min"/>
        <cfvo type="max"/>
        <color rgb="FFFF7128"/>
        <color rgb="FFFFEF9C"/>
      </colorScale>
    </cfRule>
  </conditionalFormatting>
  <conditionalFormatting sqref="M87">
    <cfRule type="expression" dxfId="229" priority="216">
      <formula xml:space="preserve"> $M87 = "Fixed"</formula>
    </cfRule>
  </conditionalFormatting>
  <conditionalFormatting sqref="M87">
    <cfRule type="expression" dxfId="228" priority="211">
      <formula xml:space="preserve"> $M87 = "Progress"</formula>
    </cfRule>
    <cfRule type="expression" dxfId="227" priority="212">
      <formula xml:space="preserve"> $M87 = "Failed"</formula>
    </cfRule>
    <cfRule type="expression" dxfId="226" priority="213">
      <formula xml:space="preserve"> $M87 = "Passed"</formula>
    </cfRule>
    <cfRule type="expression" dxfId="225" priority="214">
      <formula xml:space="preserve"> $M87 = "Hold"</formula>
    </cfRule>
    <cfRule type="colorScale" priority="215">
      <colorScale>
        <cfvo type="min"/>
        <cfvo type="max"/>
        <color rgb="FFFF7128"/>
        <color rgb="FFFFEF9C"/>
      </colorScale>
    </cfRule>
  </conditionalFormatting>
  <conditionalFormatting sqref="M88">
    <cfRule type="expression" dxfId="224" priority="210">
      <formula xml:space="preserve"> $M88 = "Fixed"</formula>
    </cfRule>
  </conditionalFormatting>
  <conditionalFormatting sqref="M88">
    <cfRule type="expression" dxfId="223" priority="205">
      <formula xml:space="preserve"> $M88 = "Progress"</formula>
    </cfRule>
    <cfRule type="expression" dxfId="222" priority="206">
      <formula xml:space="preserve"> $M88 = "Failed"</formula>
    </cfRule>
    <cfRule type="expression" dxfId="221" priority="207">
      <formula xml:space="preserve"> $M88 = "Passed"</formula>
    </cfRule>
    <cfRule type="expression" dxfId="220" priority="208">
      <formula xml:space="preserve"> $M88 = "Hold"</formula>
    </cfRule>
    <cfRule type="colorScale" priority="209">
      <colorScale>
        <cfvo type="min"/>
        <cfvo type="max"/>
        <color rgb="FFFF7128"/>
        <color rgb="FFFFEF9C"/>
      </colorScale>
    </cfRule>
  </conditionalFormatting>
  <conditionalFormatting sqref="M89">
    <cfRule type="expression" dxfId="219" priority="204">
      <formula xml:space="preserve"> $M89 = "Fixed"</formula>
    </cfRule>
  </conditionalFormatting>
  <conditionalFormatting sqref="M89">
    <cfRule type="expression" dxfId="218" priority="199">
      <formula xml:space="preserve"> $M89 = "Progress"</formula>
    </cfRule>
    <cfRule type="expression" dxfId="217" priority="200">
      <formula xml:space="preserve"> $M89 = "Failed"</formula>
    </cfRule>
    <cfRule type="expression" dxfId="216" priority="201">
      <formula xml:space="preserve"> $M89 = "Passed"</formula>
    </cfRule>
    <cfRule type="expression" dxfId="215" priority="202">
      <formula xml:space="preserve"> $M89 = "Hold"</formula>
    </cfRule>
    <cfRule type="colorScale" priority="203">
      <colorScale>
        <cfvo type="min"/>
        <cfvo type="max"/>
        <color rgb="FFFF7128"/>
        <color rgb="FFFFEF9C"/>
      </colorScale>
    </cfRule>
  </conditionalFormatting>
  <conditionalFormatting sqref="M90">
    <cfRule type="expression" dxfId="214" priority="198">
      <formula xml:space="preserve"> $M90 = "Fixed"</formula>
    </cfRule>
  </conditionalFormatting>
  <conditionalFormatting sqref="M90">
    <cfRule type="expression" dxfId="213" priority="193">
      <formula xml:space="preserve"> $M90 = "Progress"</formula>
    </cfRule>
    <cfRule type="expression" dxfId="212" priority="194">
      <formula xml:space="preserve"> $M90 = "Failed"</formula>
    </cfRule>
    <cfRule type="expression" dxfId="211" priority="195">
      <formula xml:space="preserve"> $M90 = "Passed"</formula>
    </cfRule>
    <cfRule type="expression" dxfId="210" priority="196">
      <formula xml:space="preserve"> $M90 = "Hold"</formula>
    </cfRule>
    <cfRule type="colorScale" priority="197">
      <colorScale>
        <cfvo type="min"/>
        <cfvo type="max"/>
        <color rgb="FFFF7128"/>
        <color rgb="FFFFEF9C"/>
      </colorScale>
    </cfRule>
  </conditionalFormatting>
  <conditionalFormatting sqref="M91">
    <cfRule type="expression" dxfId="209" priority="192">
      <formula xml:space="preserve"> $M91 = "Fixed"</formula>
    </cfRule>
  </conditionalFormatting>
  <conditionalFormatting sqref="M91">
    <cfRule type="expression" dxfId="208" priority="187">
      <formula xml:space="preserve"> $M91 = "Progress"</formula>
    </cfRule>
    <cfRule type="expression" dxfId="207" priority="188">
      <formula xml:space="preserve"> $M91 = "Failed"</formula>
    </cfRule>
    <cfRule type="expression" dxfId="206" priority="189">
      <formula xml:space="preserve"> $M91 = "Passed"</formula>
    </cfRule>
    <cfRule type="expression" dxfId="205" priority="190">
      <formula xml:space="preserve"> $M91 = "Hold"</formula>
    </cfRule>
    <cfRule type="colorScale" priority="191">
      <colorScale>
        <cfvo type="min"/>
        <cfvo type="max"/>
        <color rgb="FFFF7128"/>
        <color rgb="FFFFEF9C"/>
      </colorScale>
    </cfRule>
  </conditionalFormatting>
  <conditionalFormatting sqref="M92">
    <cfRule type="expression" dxfId="204" priority="186">
      <formula xml:space="preserve"> $M92 = "Fixed"</formula>
    </cfRule>
  </conditionalFormatting>
  <conditionalFormatting sqref="M92">
    <cfRule type="expression" dxfId="203" priority="181">
      <formula xml:space="preserve"> $M92 = "Progress"</formula>
    </cfRule>
    <cfRule type="expression" dxfId="202" priority="182">
      <formula xml:space="preserve"> $M92 = "Failed"</formula>
    </cfRule>
    <cfRule type="expression" dxfId="201" priority="183">
      <formula xml:space="preserve"> $M92 = "Passed"</formula>
    </cfRule>
    <cfRule type="expression" dxfId="200" priority="184">
      <formula xml:space="preserve"> $M92 = "Hold"</formula>
    </cfRule>
    <cfRule type="colorScale" priority="185">
      <colorScale>
        <cfvo type="min"/>
        <cfvo type="max"/>
        <color rgb="FFFF7128"/>
        <color rgb="FFFFEF9C"/>
      </colorScale>
    </cfRule>
  </conditionalFormatting>
  <conditionalFormatting sqref="M93">
    <cfRule type="expression" dxfId="199" priority="180">
      <formula xml:space="preserve"> $M93 = "Fixed"</formula>
    </cfRule>
  </conditionalFormatting>
  <conditionalFormatting sqref="M93">
    <cfRule type="expression" dxfId="198" priority="175">
      <formula xml:space="preserve"> $M93 = "Progress"</formula>
    </cfRule>
    <cfRule type="expression" dxfId="197" priority="176">
      <formula xml:space="preserve"> $M93 = "Failed"</formula>
    </cfRule>
    <cfRule type="expression" dxfId="196" priority="177">
      <formula xml:space="preserve"> $M93 = "Passed"</formula>
    </cfRule>
    <cfRule type="expression" dxfId="195" priority="178">
      <formula xml:space="preserve"> $M93 = "Hold"</formula>
    </cfRule>
    <cfRule type="colorScale" priority="179">
      <colorScale>
        <cfvo type="min"/>
        <cfvo type="max"/>
        <color rgb="FFFF7128"/>
        <color rgb="FFFFEF9C"/>
      </colorScale>
    </cfRule>
  </conditionalFormatting>
  <conditionalFormatting sqref="M94">
    <cfRule type="expression" dxfId="194" priority="174">
      <formula xml:space="preserve"> $M94 = "Fixed"</formula>
    </cfRule>
  </conditionalFormatting>
  <conditionalFormatting sqref="M94">
    <cfRule type="expression" dxfId="193" priority="169">
      <formula xml:space="preserve"> $M94 = "Progress"</formula>
    </cfRule>
    <cfRule type="expression" dxfId="192" priority="170">
      <formula xml:space="preserve"> $M94 = "Failed"</formula>
    </cfRule>
    <cfRule type="expression" dxfId="191" priority="171">
      <formula xml:space="preserve"> $M94 = "Passed"</formula>
    </cfRule>
    <cfRule type="expression" dxfId="190" priority="172">
      <formula xml:space="preserve"> $M94 = "Hold"</formula>
    </cfRule>
    <cfRule type="colorScale" priority="173">
      <colorScale>
        <cfvo type="min"/>
        <cfvo type="max"/>
        <color rgb="FFFF7128"/>
        <color rgb="FFFFEF9C"/>
      </colorScale>
    </cfRule>
  </conditionalFormatting>
  <conditionalFormatting sqref="M95">
    <cfRule type="expression" dxfId="189" priority="168">
      <formula xml:space="preserve"> $M95 = "Fixed"</formula>
    </cfRule>
  </conditionalFormatting>
  <conditionalFormatting sqref="M95">
    <cfRule type="expression" dxfId="188" priority="163">
      <formula xml:space="preserve"> $M95 = "Progress"</formula>
    </cfRule>
    <cfRule type="expression" dxfId="187" priority="164">
      <formula xml:space="preserve"> $M95 = "Failed"</formula>
    </cfRule>
    <cfRule type="expression" dxfId="186" priority="165">
      <formula xml:space="preserve"> $M95 = "Passed"</formula>
    </cfRule>
    <cfRule type="expression" dxfId="185" priority="166">
      <formula xml:space="preserve"> $M95 = "Hold"</formula>
    </cfRule>
    <cfRule type="colorScale" priority="167">
      <colorScale>
        <cfvo type="min"/>
        <cfvo type="max"/>
        <color rgb="FFFF7128"/>
        <color rgb="FFFFEF9C"/>
      </colorScale>
    </cfRule>
  </conditionalFormatting>
  <conditionalFormatting sqref="M96">
    <cfRule type="expression" dxfId="184" priority="162">
      <formula xml:space="preserve"> $M96 = "Fixed"</formula>
    </cfRule>
  </conditionalFormatting>
  <conditionalFormatting sqref="M96">
    <cfRule type="expression" dxfId="183" priority="157">
      <formula xml:space="preserve"> $M96 = "Progress"</formula>
    </cfRule>
    <cfRule type="expression" dxfId="182" priority="158">
      <formula xml:space="preserve"> $M96 = "Failed"</formula>
    </cfRule>
    <cfRule type="expression" dxfId="181" priority="159">
      <formula xml:space="preserve"> $M96 = "Passed"</formula>
    </cfRule>
    <cfRule type="expression" dxfId="180" priority="160">
      <formula xml:space="preserve"> $M96 = "Hold"</formula>
    </cfRule>
    <cfRule type="colorScale" priority="161">
      <colorScale>
        <cfvo type="min"/>
        <cfvo type="max"/>
        <color rgb="FFFF7128"/>
        <color rgb="FFFFEF9C"/>
      </colorScale>
    </cfRule>
  </conditionalFormatting>
  <conditionalFormatting sqref="M97">
    <cfRule type="expression" dxfId="179" priority="156">
      <formula xml:space="preserve"> $M97 = "Fixed"</formula>
    </cfRule>
  </conditionalFormatting>
  <conditionalFormatting sqref="M97">
    <cfRule type="expression" dxfId="178" priority="151">
      <formula xml:space="preserve"> $M97 = "Progress"</formula>
    </cfRule>
    <cfRule type="expression" dxfId="177" priority="152">
      <formula xml:space="preserve"> $M97 = "Failed"</formula>
    </cfRule>
    <cfRule type="expression" dxfId="176" priority="153">
      <formula xml:space="preserve"> $M97 = "Passed"</formula>
    </cfRule>
    <cfRule type="expression" dxfId="175" priority="154">
      <formula xml:space="preserve"> $M97 = "Hold"</formula>
    </cfRule>
    <cfRule type="colorScale" priority="155">
      <colorScale>
        <cfvo type="min"/>
        <cfvo type="max"/>
        <color rgb="FFFF7128"/>
        <color rgb="FFFFEF9C"/>
      </colorScale>
    </cfRule>
  </conditionalFormatting>
  <conditionalFormatting sqref="M98">
    <cfRule type="expression" dxfId="174" priority="150">
      <formula xml:space="preserve"> $M98 = "Fixed"</formula>
    </cfRule>
  </conditionalFormatting>
  <conditionalFormatting sqref="M98">
    <cfRule type="expression" dxfId="173" priority="145">
      <formula xml:space="preserve"> $M98 = "Progress"</formula>
    </cfRule>
    <cfRule type="expression" dxfId="172" priority="146">
      <formula xml:space="preserve"> $M98 = "Failed"</formula>
    </cfRule>
    <cfRule type="expression" dxfId="171" priority="147">
      <formula xml:space="preserve"> $M98 = "Passed"</formula>
    </cfRule>
    <cfRule type="expression" dxfId="170" priority="148">
      <formula xml:space="preserve"> $M98 = "Hold"</formula>
    </cfRule>
    <cfRule type="colorScale" priority="149">
      <colorScale>
        <cfvo type="min"/>
        <cfvo type="max"/>
        <color rgb="FFFF7128"/>
        <color rgb="FFFFEF9C"/>
      </colorScale>
    </cfRule>
  </conditionalFormatting>
  <conditionalFormatting sqref="M99">
    <cfRule type="expression" dxfId="169" priority="144">
      <formula xml:space="preserve"> $M99 = "Fixed"</formula>
    </cfRule>
  </conditionalFormatting>
  <conditionalFormatting sqref="M99">
    <cfRule type="expression" dxfId="168" priority="139">
      <formula xml:space="preserve"> $M99 = "Progress"</formula>
    </cfRule>
    <cfRule type="expression" dxfId="167" priority="140">
      <formula xml:space="preserve"> $M99 = "Failed"</formula>
    </cfRule>
    <cfRule type="expression" dxfId="166" priority="141">
      <formula xml:space="preserve"> $M99 = "Passed"</formula>
    </cfRule>
    <cfRule type="expression" dxfId="165" priority="142">
      <formula xml:space="preserve"> $M99 = "Hold"</formula>
    </cfRule>
    <cfRule type="colorScale" priority="143">
      <colorScale>
        <cfvo type="min"/>
        <cfvo type="max"/>
        <color rgb="FFFF7128"/>
        <color rgb="FFFFEF9C"/>
      </colorScale>
    </cfRule>
  </conditionalFormatting>
  <conditionalFormatting sqref="M8">
    <cfRule type="expression" dxfId="164" priority="138">
      <formula xml:space="preserve"> $M8 = "Fixed"</formula>
    </cfRule>
  </conditionalFormatting>
  <conditionalFormatting sqref="M8">
    <cfRule type="expression" dxfId="163" priority="133">
      <formula xml:space="preserve"> $M8 = "Progress"</formula>
    </cfRule>
    <cfRule type="expression" dxfId="162" priority="134">
      <formula xml:space="preserve"> $M8 = "Failed"</formula>
    </cfRule>
    <cfRule type="expression" dxfId="161" priority="135">
      <formula xml:space="preserve"> $M8 = "Passed"</formula>
    </cfRule>
    <cfRule type="expression" dxfId="160" priority="136">
      <formula xml:space="preserve"> $M8 = "Hold"</formula>
    </cfRule>
    <cfRule type="colorScale" priority="137">
      <colorScale>
        <cfvo type="min"/>
        <cfvo type="max"/>
        <color rgb="FFFF7128"/>
        <color rgb="FFFFEF9C"/>
      </colorScale>
    </cfRule>
  </conditionalFormatting>
  <conditionalFormatting sqref="M9">
    <cfRule type="expression" dxfId="159" priority="132">
      <formula xml:space="preserve"> $M9 = "Fixed"</formula>
    </cfRule>
  </conditionalFormatting>
  <conditionalFormatting sqref="M9">
    <cfRule type="expression" dxfId="158" priority="127">
      <formula xml:space="preserve"> $M9 = "Progress"</formula>
    </cfRule>
    <cfRule type="expression" dxfId="157" priority="128">
      <formula xml:space="preserve"> $M9 = "Failed"</formula>
    </cfRule>
    <cfRule type="expression" dxfId="156" priority="129">
      <formula xml:space="preserve"> $M9 = "Passed"</formula>
    </cfRule>
    <cfRule type="expression" dxfId="155" priority="130">
      <formula xml:space="preserve"> $M9 = "Hold"</formula>
    </cfRule>
    <cfRule type="colorScale" priority="131">
      <colorScale>
        <cfvo type="min"/>
        <cfvo type="max"/>
        <color rgb="FFFF7128"/>
        <color rgb="FFFFEF9C"/>
      </colorScale>
    </cfRule>
  </conditionalFormatting>
  <conditionalFormatting sqref="M100">
    <cfRule type="expression" dxfId="154" priority="126">
      <formula xml:space="preserve"> $M100 = "Fixed"</formula>
    </cfRule>
  </conditionalFormatting>
  <conditionalFormatting sqref="M100">
    <cfRule type="expression" dxfId="153" priority="121">
      <formula xml:space="preserve"> $M100 = "Progress"</formula>
    </cfRule>
    <cfRule type="expression" dxfId="152" priority="122">
      <formula xml:space="preserve"> $M100 = "Failed"</formula>
    </cfRule>
    <cfRule type="expression" dxfId="151" priority="123">
      <formula xml:space="preserve"> $M100 = "Passed"</formula>
    </cfRule>
    <cfRule type="expression" dxfId="150" priority="124">
      <formula xml:space="preserve"> $M100 = "Hold"</formula>
    </cfRule>
    <cfRule type="colorScale" priority="125">
      <colorScale>
        <cfvo type="min"/>
        <cfvo type="max"/>
        <color rgb="FFFF7128"/>
        <color rgb="FFFFEF9C"/>
      </colorScale>
    </cfRule>
  </conditionalFormatting>
  <conditionalFormatting sqref="M101">
    <cfRule type="expression" dxfId="149" priority="120">
      <formula xml:space="preserve"> $M101 = "Fixed"</formula>
    </cfRule>
  </conditionalFormatting>
  <conditionalFormatting sqref="M101">
    <cfRule type="expression" dxfId="148" priority="115">
      <formula xml:space="preserve"> $M101 = "Progress"</formula>
    </cfRule>
    <cfRule type="expression" dxfId="147" priority="116">
      <formula xml:space="preserve"> $M101 = "Failed"</formula>
    </cfRule>
    <cfRule type="expression" dxfId="146" priority="117">
      <formula xml:space="preserve"> $M101 = "Passed"</formula>
    </cfRule>
    <cfRule type="expression" dxfId="145" priority="118">
      <formula xml:space="preserve"> $M101 = "Hold"</formula>
    </cfRule>
    <cfRule type="colorScale" priority="119">
      <colorScale>
        <cfvo type="min"/>
        <cfvo type="max"/>
        <color rgb="FFFF7128"/>
        <color rgb="FFFFEF9C"/>
      </colorScale>
    </cfRule>
  </conditionalFormatting>
  <conditionalFormatting sqref="M102">
    <cfRule type="expression" dxfId="144" priority="114">
      <formula xml:space="preserve"> $M102 = "Fixed"</formula>
    </cfRule>
  </conditionalFormatting>
  <conditionalFormatting sqref="M102">
    <cfRule type="expression" dxfId="143" priority="109">
      <formula xml:space="preserve"> $M102 = "Progress"</formula>
    </cfRule>
    <cfRule type="expression" dxfId="142" priority="110">
      <formula xml:space="preserve"> $M102 = "Failed"</formula>
    </cfRule>
    <cfRule type="expression" dxfId="141" priority="111">
      <formula xml:space="preserve"> $M102 = "Passed"</formula>
    </cfRule>
    <cfRule type="expression" dxfId="140" priority="112">
      <formula xml:space="preserve"> $M102 = "Hold"</formula>
    </cfRule>
    <cfRule type="colorScale" priority="113">
      <colorScale>
        <cfvo type="min"/>
        <cfvo type="max"/>
        <color rgb="FFFF7128"/>
        <color rgb="FFFFEF9C"/>
      </colorScale>
    </cfRule>
  </conditionalFormatting>
  <conditionalFormatting sqref="M103">
    <cfRule type="expression" dxfId="139" priority="108">
      <formula xml:space="preserve"> $M103 = "Fixed"</formula>
    </cfRule>
  </conditionalFormatting>
  <conditionalFormatting sqref="M103">
    <cfRule type="expression" dxfId="138" priority="103">
      <formula xml:space="preserve"> $M103 = "Progress"</formula>
    </cfRule>
    <cfRule type="expression" dxfId="137" priority="104">
      <formula xml:space="preserve"> $M103 = "Failed"</formula>
    </cfRule>
    <cfRule type="expression" dxfId="136" priority="105">
      <formula xml:space="preserve"> $M103 = "Passed"</formula>
    </cfRule>
    <cfRule type="expression" dxfId="135" priority="106">
      <formula xml:space="preserve"> $M103 = "Hold"</formula>
    </cfRule>
    <cfRule type="colorScale" priority="107">
      <colorScale>
        <cfvo type="min"/>
        <cfvo type="max"/>
        <color rgb="FFFF7128"/>
        <color rgb="FFFFEF9C"/>
      </colorScale>
    </cfRule>
  </conditionalFormatting>
  <conditionalFormatting sqref="M104">
    <cfRule type="expression" dxfId="134" priority="102">
      <formula xml:space="preserve"> $M104 = "Fixed"</formula>
    </cfRule>
  </conditionalFormatting>
  <conditionalFormatting sqref="M104">
    <cfRule type="expression" dxfId="133" priority="97">
      <formula xml:space="preserve"> $M104 = "Progress"</formula>
    </cfRule>
    <cfRule type="expression" dxfId="132" priority="98">
      <formula xml:space="preserve"> $M104 = "Failed"</formula>
    </cfRule>
    <cfRule type="expression" dxfId="131" priority="99">
      <formula xml:space="preserve"> $M104 = "Passed"</formula>
    </cfRule>
    <cfRule type="expression" dxfId="130" priority="100">
      <formula xml:space="preserve"> $M104 = "Hold"</formula>
    </cfRule>
    <cfRule type="colorScale" priority="101">
      <colorScale>
        <cfvo type="min"/>
        <cfvo type="max"/>
        <color rgb="FFFF7128"/>
        <color rgb="FFFFEF9C"/>
      </colorScale>
    </cfRule>
  </conditionalFormatting>
  <conditionalFormatting sqref="M105">
    <cfRule type="expression" dxfId="129" priority="96">
      <formula xml:space="preserve"> $M105 = "Fixed"</formula>
    </cfRule>
  </conditionalFormatting>
  <conditionalFormatting sqref="M105">
    <cfRule type="expression" dxfId="128" priority="91">
      <formula xml:space="preserve"> $M105 = "Progress"</formula>
    </cfRule>
    <cfRule type="expression" dxfId="127" priority="92">
      <formula xml:space="preserve"> $M105 = "Failed"</formula>
    </cfRule>
    <cfRule type="expression" dxfId="126" priority="93">
      <formula xml:space="preserve"> $M105 = "Passed"</formula>
    </cfRule>
    <cfRule type="expression" dxfId="125" priority="94">
      <formula xml:space="preserve"> $M105 = "Hold"</formula>
    </cfRule>
    <cfRule type="colorScale" priority="95">
      <colorScale>
        <cfvo type="min"/>
        <cfvo type="max"/>
        <color rgb="FFFF7128"/>
        <color rgb="FFFFEF9C"/>
      </colorScale>
    </cfRule>
  </conditionalFormatting>
  <conditionalFormatting sqref="M106">
    <cfRule type="expression" dxfId="124" priority="90">
      <formula xml:space="preserve"> $M106 = "Fixed"</formula>
    </cfRule>
  </conditionalFormatting>
  <conditionalFormatting sqref="M106">
    <cfRule type="expression" dxfId="123" priority="85">
      <formula xml:space="preserve"> $M106 = "Progress"</formula>
    </cfRule>
    <cfRule type="expression" dxfId="122" priority="86">
      <formula xml:space="preserve"> $M106 = "Failed"</formula>
    </cfRule>
    <cfRule type="expression" dxfId="121" priority="87">
      <formula xml:space="preserve"> $M106 = "Passed"</formula>
    </cfRule>
    <cfRule type="expression" dxfId="120" priority="88">
      <formula xml:space="preserve"> $M106 = "Hold"</formula>
    </cfRule>
    <cfRule type="colorScale" priority="89">
      <colorScale>
        <cfvo type="min"/>
        <cfvo type="max"/>
        <color rgb="FFFF7128"/>
        <color rgb="FFFFEF9C"/>
      </colorScale>
    </cfRule>
  </conditionalFormatting>
  <conditionalFormatting sqref="M107">
    <cfRule type="expression" dxfId="119" priority="84">
      <formula xml:space="preserve"> $M107 = "Fixed"</formula>
    </cfRule>
  </conditionalFormatting>
  <conditionalFormatting sqref="M107">
    <cfRule type="expression" dxfId="118" priority="79">
      <formula xml:space="preserve"> $M107 = "Progress"</formula>
    </cfRule>
    <cfRule type="expression" dxfId="117" priority="80">
      <formula xml:space="preserve"> $M107 = "Failed"</formula>
    </cfRule>
    <cfRule type="expression" dxfId="116" priority="81">
      <formula xml:space="preserve"> $M107 = "Passed"</formula>
    </cfRule>
    <cfRule type="expression" dxfId="115" priority="82">
      <formula xml:space="preserve"> $M107 = "Hold"</formula>
    </cfRule>
    <cfRule type="colorScale" priority="83">
      <colorScale>
        <cfvo type="min"/>
        <cfvo type="max"/>
        <color rgb="FFFF7128"/>
        <color rgb="FFFFEF9C"/>
      </colorScale>
    </cfRule>
  </conditionalFormatting>
  <conditionalFormatting sqref="M108">
    <cfRule type="expression" dxfId="114" priority="78">
      <formula xml:space="preserve"> $M108 = "Fixed"</formula>
    </cfRule>
  </conditionalFormatting>
  <conditionalFormatting sqref="M108">
    <cfRule type="expression" dxfId="113" priority="73">
      <formula xml:space="preserve"> $M108 = "Progress"</formula>
    </cfRule>
    <cfRule type="expression" dxfId="112" priority="74">
      <formula xml:space="preserve"> $M108 = "Failed"</formula>
    </cfRule>
    <cfRule type="expression" dxfId="111" priority="75">
      <formula xml:space="preserve"> $M108 = "Passed"</formula>
    </cfRule>
    <cfRule type="expression" dxfId="110" priority="76">
      <formula xml:space="preserve"> $M108 = "Hold"</formula>
    </cfRule>
    <cfRule type="colorScale" priority="77">
      <colorScale>
        <cfvo type="min"/>
        <cfvo type="max"/>
        <color rgb="FFFF7128"/>
        <color rgb="FFFFEF9C"/>
      </colorScale>
    </cfRule>
  </conditionalFormatting>
  <conditionalFormatting sqref="M109">
    <cfRule type="expression" dxfId="109" priority="72">
      <formula xml:space="preserve"> $M109 = "Fixed"</formula>
    </cfRule>
  </conditionalFormatting>
  <conditionalFormatting sqref="M109">
    <cfRule type="expression" dxfId="108" priority="67">
      <formula xml:space="preserve"> $M109 = "Progress"</formula>
    </cfRule>
    <cfRule type="expression" dxfId="107" priority="68">
      <formula xml:space="preserve"> $M109 = "Failed"</formula>
    </cfRule>
    <cfRule type="expression" dxfId="106" priority="69">
      <formula xml:space="preserve"> $M109 = "Passed"</formula>
    </cfRule>
    <cfRule type="expression" dxfId="105" priority="70">
      <formula xml:space="preserve"> $M109 = "Hold"</formula>
    </cfRule>
    <cfRule type="colorScale" priority="71">
      <colorScale>
        <cfvo type="min"/>
        <cfvo type="max"/>
        <color rgb="FFFF7128"/>
        <color rgb="FFFFEF9C"/>
      </colorScale>
    </cfRule>
  </conditionalFormatting>
  <conditionalFormatting sqref="M110">
    <cfRule type="expression" dxfId="104" priority="66">
      <formula xml:space="preserve"> $M110 = "Fixed"</formula>
    </cfRule>
  </conditionalFormatting>
  <conditionalFormatting sqref="M110">
    <cfRule type="expression" dxfId="103" priority="61">
      <formula xml:space="preserve"> $M110 = "Progress"</formula>
    </cfRule>
    <cfRule type="expression" dxfId="102" priority="62">
      <formula xml:space="preserve"> $M110 = "Failed"</formula>
    </cfRule>
    <cfRule type="expression" dxfId="101" priority="63">
      <formula xml:space="preserve"> $M110 = "Passed"</formula>
    </cfRule>
    <cfRule type="expression" dxfId="100" priority="64">
      <formula xml:space="preserve"> $M110 = "Hold"</formula>
    </cfRule>
    <cfRule type="colorScale" priority="65">
      <colorScale>
        <cfvo type="min"/>
        <cfvo type="max"/>
        <color rgb="FFFF7128"/>
        <color rgb="FFFFEF9C"/>
      </colorScale>
    </cfRule>
  </conditionalFormatting>
  <conditionalFormatting sqref="M111">
    <cfRule type="expression" dxfId="99" priority="60">
      <formula xml:space="preserve"> $M111 = "Fixed"</formula>
    </cfRule>
  </conditionalFormatting>
  <conditionalFormatting sqref="M111">
    <cfRule type="expression" dxfId="97" priority="55">
      <formula xml:space="preserve"> $M111 = "Progress"</formula>
    </cfRule>
    <cfRule type="expression" dxfId="96" priority="56">
      <formula xml:space="preserve"> $M111 = "Failed"</formula>
    </cfRule>
    <cfRule type="expression" dxfId="95" priority="57">
      <formula xml:space="preserve"> $M111 = "Passed"</formula>
    </cfRule>
    <cfRule type="expression" dxfId="94" priority="58">
      <formula xml:space="preserve"> $M111 = "Hold"</formula>
    </cfRule>
    <cfRule type="colorScale" priority="59">
      <colorScale>
        <cfvo type="min"/>
        <cfvo type="max"/>
        <color rgb="FFFF7128"/>
        <color rgb="FFFFEF9C"/>
      </colorScale>
    </cfRule>
  </conditionalFormatting>
  <conditionalFormatting sqref="M112">
    <cfRule type="expression" dxfId="89" priority="54">
      <formula xml:space="preserve"> $M112 = "Fixed"</formula>
    </cfRule>
  </conditionalFormatting>
  <conditionalFormatting sqref="M112">
    <cfRule type="expression" dxfId="87" priority="49">
      <formula xml:space="preserve"> $M112 = "Progress"</formula>
    </cfRule>
    <cfRule type="expression" dxfId="86" priority="50">
      <formula xml:space="preserve"> $M112 = "Failed"</formula>
    </cfRule>
    <cfRule type="expression" dxfId="85" priority="51">
      <formula xml:space="preserve"> $M112 = "Passed"</formula>
    </cfRule>
    <cfRule type="expression" dxfId="84" priority="52">
      <formula xml:space="preserve"> $M112 = "Hold"</formula>
    </cfRule>
    <cfRule type="colorScale" priority="53">
      <colorScale>
        <cfvo type="min"/>
        <cfvo type="max"/>
        <color rgb="FFFF7128"/>
        <color rgb="FFFFEF9C"/>
      </colorScale>
    </cfRule>
  </conditionalFormatting>
  <conditionalFormatting sqref="M113">
    <cfRule type="expression" dxfId="79" priority="48">
      <formula xml:space="preserve"> $M113 = "Fixed"</formula>
    </cfRule>
  </conditionalFormatting>
  <conditionalFormatting sqref="M113">
    <cfRule type="expression" dxfId="77" priority="43">
      <formula xml:space="preserve"> $M113 = "Progress"</formula>
    </cfRule>
    <cfRule type="expression" dxfId="76" priority="44">
      <formula xml:space="preserve"> $M113 = "Failed"</formula>
    </cfRule>
    <cfRule type="expression" dxfId="75" priority="45">
      <formula xml:space="preserve"> $M113 = "Passed"</formula>
    </cfRule>
    <cfRule type="expression" dxfId="74" priority="46">
      <formula xml:space="preserve"> $M113 = "Hold"</formula>
    </cfRule>
    <cfRule type="colorScale" priority="47">
      <colorScale>
        <cfvo type="min"/>
        <cfvo type="max"/>
        <color rgb="FFFF7128"/>
        <color rgb="FFFFEF9C"/>
      </colorScale>
    </cfRule>
  </conditionalFormatting>
  <conditionalFormatting sqref="M114">
    <cfRule type="expression" dxfId="69" priority="42">
      <formula xml:space="preserve"> $M114 = "Fixed"</formula>
    </cfRule>
  </conditionalFormatting>
  <conditionalFormatting sqref="M114">
    <cfRule type="expression" dxfId="67" priority="37">
      <formula xml:space="preserve"> $M114 = "Progress"</formula>
    </cfRule>
    <cfRule type="expression" dxfId="66" priority="38">
      <formula xml:space="preserve"> $M114 = "Failed"</formula>
    </cfRule>
    <cfRule type="expression" dxfId="65" priority="39">
      <formula xml:space="preserve"> $M114 = "Passed"</formula>
    </cfRule>
    <cfRule type="expression" dxfId="64" priority="40">
      <formula xml:space="preserve"> $M114 = "Hold"</formula>
    </cfRule>
    <cfRule type="colorScale" priority="41">
      <colorScale>
        <cfvo type="min"/>
        <cfvo type="max"/>
        <color rgb="FFFF7128"/>
        <color rgb="FFFFEF9C"/>
      </colorScale>
    </cfRule>
  </conditionalFormatting>
  <conditionalFormatting sqref="M115">
    <cfRule type="expression" dxfId="59" priority="36">
      <formula xml:space="preserve"> $M115 = "Fixed"</formula>
    </cfRule>
  </conditionalFormatting>
  <conditionalFormatting sqref="M115">
    <cfRule type="expression" dxfId="57" priority="31">
      <formula xml:space="preserve"> $M115 = "Progress"</formula>
    </cfRule>
    <cfRule type="expression" dxfId="56" priority="32">
      <formula xml:space="preserve"> $M115 = "Failed"</formula>
    </cfRule>
    <cfRule type="expression" dxfId="55" priority="33">
      <formula xml:space="preserve"> $M115 = "Passed"</formula>
    </cfRule>
    <cfRule type="expression" dxfId="54" priority="34">
      <formula xml:space="preserve"> $M115 = "Hold"</formula>
    </cfRule>
    <cfRule type="colorScale" priority="35">
      <colorScale>
        <cfvo type="min"/>
        <cfvo type="max"/>
        <color rgb="FFFF7128"/>
        <color rgb="FFFFEF9C"/>
      </colorScale>
    </cfRule>
  </conditionalFormatting>
  <conditionalFormatting sqref="M116">
    <cfRule type="expression" dxfId="49" priority="30">
      <formula xml:space="preserve"> $M116 = "Fixed"</formula>
    </cfRule>
  </conditionalFormatting>
  <conditionalFormatting sqref="M116">
    <cfRule type="expression" dxfId="47" priority="25">
      <formula xml:space="preserve"> $M116 = "Progress"</formula>
    </cfRule>
    <cfRule type="expression" dxfId="46" priority="26">
      <formula xml:space="preserve"> $M116 = "Failed"</formula>
    </cfRule>
    <cfRule type="expression" dxfId="45" priority="27">
      <formula xml:space="preserve"> $M116 = "Passed"</formula>
    </cfRule>
    <cfRule type="expression" dxfId="44" priority="28">
      <formula xml:space="preserve"> $M116 = "Hold"</formula>
    </cfRule>
    <cfRule type="colorScale" priority="29">
      <colorScale>
        <cfvo type="min"/>
        <cfvo type="max"/>
        <color rgb="FFFF7128"/>
        <color rgb="FFFFEF9C"/>
      </colorScale>
    </cfRule>
  </conditionalFormatting>
  <conditionalFormatting sqref="M117">
    <cfRule type="expression" dxfId="39" priority="24">
      <formula xml:space="preserve"> $M117 = "Fixed"</formula>
    </cfRule>
  </conditionalFormatting>
  <conditionalFormatting sqref="M117">
    <cfRule type="expression" dxfId="37" priority="19">
      <formula xml:space="preserve"> $M117 = "Progress"</formula>
    </cfRule>
    <cfRule type="expression" dxfId="36" priority="20">
      <formula xml:space="preserve"> $M117 = "Failed"</formula>
    </cfRule>
    <cfRule type="expression" dxfId="35" priority="21">
      <formula xml:space="preserve"> $M117 = "Passed"</formula>
    </cfRule>
    <cfRule type="expression" dxfId="34" priority="22">
      <formula xml:space="preserve"> $M117 = "Hold"</formula>
    </cfRule>
    <cfRule type="colorScale" priority="23">
      <colorScale>
        <cfvo type="min"/>
        <cfvo type="max"/>
        <color rgb="FFFF7128"/>
        <color rgb="FFFFEF9C"/>
      </colorScale>
    </cfRule>
  </conditionalFormatting>
  <conditionalFormatting sqref="M118">
    <cfRule type="expression" dxfId="29" priority="18">
      <formula xml:space="preserve"> $M118 = "Fixed"</formula>
    </cfRule>
  </conditionalFormatting>
  <conditionalFormatting sqref="M118">
    <cfRule type="expression" dxfId="27" priority="13">
      <formula xml:space="preserve"> $M118 = "Progress"</formula>
    </cfRule>
    <cfRule type="expression" dxfId="26" priority="14">
      <formula xml:space="preserve"> $M118 = "Failed"</formula>
    </cfRule>
    <cfRule type="expression" dxfId="25" priority="15">
      <formula xml:space="preserve"> $M118 = "Passed"</formula>
    </cfRule>
    <cfRule type="expression" dxfId="24" priority="16">
      <formula xml:space="preserve"> $M118 = "Hold"</formula>
    </cfRule>
    <cfRule type="colorScale" priority="17">
      <colorScale>
        <cfvo type="min"/>
        <cfvo type="max"/>
        <color rgb="FFFF7128"/>
        <color rgb="FFFFEF9C"/>
      </colorScale>
    </cfRule>
  </conditionalFormatting>
  <conditionalFormatting sqref="M119">
    <cfRule type="expression" dxfId="19" priority="12">
      <formula xml:space="preserve"> $M119 = "Fixed"</formula>
    </cfRule>
  </conditionalFormatting>
  <conditionalFormatting sqref="M119">
    <cfRule type="expression" dxfId="17" priority="7">
      <formula xml:space="preserve"> $M119 = "Progress"</formula>
    </cfRule>
    <cfRule type="expression" dxfId="16" priority="8">
      <formula xml:space="preserve"> $M119 = "Failed"</formula>
    </cfRule>
    <cfRule type="expression" dxfId="15" priority="9">
      <formula xml:space="preserve"> $M119 = "Passed"</formula>
    </cfRule>
    <cfRule type="expression" dxfId="14" priority="10">
      <formula xml:space="preserve"> $M119 = "Hold"</formula>
    </cfRule>
    <cfRule type="colorScale" priority="11">
      <colorScale>
        <cfvo type="min"/>
        <cfvo type="max"/>
        <color rgb="FFFF7128"/>
        <color rgb="FFFFEF9C"/>
      </colorScale>
    </cfRule>
  </conditionalFormatting>
  <conditionalFormatting sqref="M120">
    <cfRule type="expression" dxfId="9" priority="6">
      <formula xml:space="preserve"> $M120 = "Fixed"</formula>
    </cfRule>
  </conditionalFormatting>
  <conditionalFormatting sqref="M120">
    <cfRule type="expression" dxfId="7" priority="1">
      <formula xml:space="preserve"> $M120 = "Progress"</formula>
    </cfRule>
    <cfRule type="expression" dxfId="6" priority="2">
      <formula xml:space="preserve"> $M120 = "Failed"</formula>
    </cfRule>
    <cfRule type="expression" dxfId="5" priority="3">
      <formula xml:space="preserve"> $M120 = "Passed"</formula>
    </cfRule>
    <cfRule type="expression" dxfId="4" priority="4">
      <formula xml:space="preserve"> $M120 = "Hold"</formula>
    </cfRule>
    <cfRule type="colorScale" priority="5">
      <colorScale>
        <cfvo type="min"/>
        <cfvo type="max"/>
        <color rgb="FFFF7128"/>
        <color rgb="FFFFEF9C"/>
      </colorScale>
    </cfRule>
  </conditionalFormatting>
  <dataValidations count="1">
    <dataValidation type="list" allowBlank="1" showInputMessage="1" showErrorMessage="1" sqref="M1:M120">
      <formula1>"Passed,Failed,Fixed,Hold,Progress"</formula1>
    </dataValidation>
  </dataValidation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Operation.OverseasAgent(InwRCM)</vt:lpstr>
      <vt:lpstr>GST Invoice.Service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2025-08-01T10:13:52Z</dcterms:created>
  <dcterms:modified xsi:type="dcterms:W3CDTF">2025-10-28T12:15:29Z</dcterms:modified>
</cp:coreProperties>
</file>