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B0C5F531-B422-4050-A1F5-E6B6B117C83A}" xr6:coauthVersionLast="47" xr6:coauthVersionMax="47" xr10:uidLastSave="{00000000-0000-0000-0000-000000000000}"/>
  <bookViews>
    <workbookView xWindow="0" yWindow="0" windowWidth="19200" windowHeight="6930" xr2:uid="{00000000-000D-0000-FFFF-FFFF00000000}"/>
  </bookViews>
  <sheets>
    <sheet name="Rubric_Detailed_Professional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1" l="1"/>
  <c r="C14" i="1" l="1"/>
  <c r="C15" i="1" s="1"/>
  <c r="C16" i="1" s="1"/>
</calcChain>
</file>

<file path=xl/sharedStrings.xml><?xml version="1.0" encoding="utf-8"?>
<sst xmlns="http://schemas.openxmlformats.org/spreadsheetml/2006/main" count="50" uniqueCount="50">
  <si>
    <t>Rubric การประเมิน Mini Project 1: Classification</t>
  </si>
  <si>
    <t>เกณฑ์การประเมิน</t>
  </si>
  <si>
    <t>คะแนนเต็ม</t>
  </si>
  <si>
    <t>คะแนนที่ได้</t>
  </si>
  <si>
    <t>ดีเยี่ยม (Excellent) (8-10)</t>
  </si>
  <si>
    <t>พอใช้ (Satisfactory) (5-7)</t>
  </si>
  <si>
    <t>ต้องปรับปรุง (Needs Improvement) (0-4)</t>
  </si>
  <si>
    <t>บทนำและความเข้าใจข้อมูล</t>
  </si>
  <si>
    <t>อธิบายภาพรวมชัดเจน เชื่อมโยงปัญหาเชิงธุรกิจ/การใช้งานได้ดี มีเรื่องราวของข้อมูลครบถ้วน และอธิบายคุณค่าเชิงการประยุกต์ใช้</t>
  </si>
  <si>
    <t>อธิบายภาพรวมของปัญหาได้
แต่ยังไม่เชื่อมโยงการใช้งานจริงชัดเจน
หรือขาดรายละเอียดบางส่วน</t>
  </si>
  <si>
    <t>บทนำไม่ชัดเจน
ไม่อธิบายวัตถุประสงค์
หรือไม่แสดงความเข้าใจข้อมูล</t>
  </si>
  <si>
    <t>คำอธิบายข้อมูล</t>
  </si>
  <si>
    <t>อธิบายทุกคอลัมน์อย่างละเอียด ระบุประเภทข้อมูล (Numerical/Categorical) บทบาท (Feature/Target) และความหมายครบถ้วน</t>
  </si>
  <si>
    <t>อธิบายคอลัมน์ส่วนใหญ่ แต่ขาดรายละเอียดเชิงลึกหรือไม่ครบทุกคอลัมน์</t>
  </si>
  <si>
    <t>อธิบายข้อมูลไม่ครบ
หรือไม่ชัดเจนว่าแต่ละตัวแปรคืออะไร</t>
  </si>
  <si>
    <t>การเตรียมข้อมูล (Preprocessing)</t>
  </si>
  <si>
    <t>อธิบายขั้นตอน Missing Value, Noise Removal,
Encoding, Scaling อย่างครบถ้วน
มีเหตุผลรองรับและแสดงผลก่อน–หลัง</t>
  </si>
  <si>
    <t>มีการทำ preprocessing
แต่ไม่อธิบายเหตุผลเชิงลึก
หรือแสดงผลไม่ครบ</t>
  </si>
  <si>
    <t>ทำ preprocessing ไม่เหมาะสม หรือขาดขั้นตอนสำคัญ</t>
  </si>
  <si>
    <t>Feature Selection &amp; Importance</t>
  </si>
  <si>
    <t>ใช้ Tree-based + Permutation Importance ถูกต้อง วิเคราะห์ Top 3 Features เชื่อมโยงกับคลาสอย่างมีเหตุผล และเลือกจำนวน Feature อย่างเหมาะสม</t>
  </si>
  <si>
    <t>ทำ feature selection แต่ไม่วิเคราะห์เชิงเหตุผล หรืออธิบายความสัมพันธ์ไม่ชัด</t>
  </si>
  <si>
    <t>ไม่ทำ feature selection
หรือวิเคราะห์ไม่ถูกต้อง</t>
  </si>
  <si>
    <t>การออกแบบการทดลอง</t>
  </si>
  <si>
    <t>แบ่ง Cross Validation และ Evaluation Set ถูกต้อง อธิบายเหตุผล 80/20 หรือ 90/10 ชัดเจน</t>
  </si>
  <si>
    <t>แบ่งข้อมูลถูกต้องแต่ไม่อธิบายเหตุผล หรือขาดรายละเอียด</t>
  </si>
  <si>
    <t>แบ่งข้อมูลผิดหลัก หรือไม่มี evaluation set แยกจริง</t>
  </si>
  <si>
    <t>เทคนิคการจำแนกประเภท</t>
  </si>
  <si>
    <t>ใช้ kNN, XGBoost และ Neural Network ครบ
เปรียบเทียบผลเชิงลึก อธิบายข้อดีข้อเสียเชิงประยุกต์ใช้</t>
  </si>
  <si>
    <t>ใช้ครบทุกเทคนิค
แต่การวิเคราะห์ยังไม่ลึก</t>
  </si>
  <si>
    <t>ใช้ไม่ครบ
หรืออธิบายไม่ถูกต้อง</t>
  </si>
  <si>
    <t>Hyperparameter Tuning</t>
  </si>
  <si>
    <t>ทำ Grid Search บน Cross Validation Set
แสดง Best Parameter
อธิบายผลลัพธ์อย่างมีเหตุผล</t>
  </si>
  <si>
    <t>ทำ tuning แต่ไม่แสดงเหตุผลหรือผลลัพธ์ชัด</t>
  </si>
  <si>
    <t>ไม่ทำ Hyperparameter tuning</t>
  </si>
  <si>
    <t>การประเมินประสิทธิภาพ</t>
  </si>
  <si>
    <t>รายงาน Accuracy, Precision, Recall, F1
เปรียบเทียบ CV vs Evaluation
วิเคราะห์ Underfitting / Overfitting ชัดเจน</t>
  </si>
  <si>
    <t>แสดง metric
แต่ไม่วิเคราะห์เชิงลึก</t>
  </si>
  <si>
    <t>แสดงผลไม่ครบ
หรือไม่วิเคราะห์ปัญหา fitting</t>
  </si>
  <si>
    <t>สรุปและการเลือกโมเดล</t>
  </si>
  <si>
    <t>สรุปเลือกโมเดลพร้อมเหตุผลเชิงเทคนิคและเชิงการใช้งาน</t>
  </si>
  <si>
    <t>เลือกโมเดลแต่เหตุผลไม่ชัด</t>
  </si>
  <si>
    <t>ไม่สรุปหรือไม่มีเหตุผล</t>
  </si>
  <si>
    <t>ความครบถ้วนของไฟล์โค้ด</t>
  </si>
  <si>
    <t>โค้ดครบ รันได้จริง อ้างอิงข้อมูลผ่าน GitHub ถูกต้อง จัดโครงสร้างดี</t>
  </si>
  <si>
    <t>โค้ดรันได้แต่จัดระเบียบไม่ดี หรือขาดคำอธิบาย</t>
  </si>
  <si>
    <t>โค้ดรันไม่ได้ หรือไฟล์ไม่ครบ</t>
  </si>
  <si>
    <t>รวมคะแนน</t>
  </si>
  <si>
    <t>คิดเป็นร้อยละ</t>
  </si>
  <si>
    <t>เกรด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</si>
</sst>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0" fillId="0" borderId="0" xfId="0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/>
    <xf numFmtId="10" fontId="2" fillId="0" borderId="1" xfId="0" applyNumberFormat="1" applyFont="1" applyBorder="1"/>
    <xf numFmtId="0" fontId="1" fillId="0" borderId="0" xfId="0" applyFont="1" applyAlignment="1"/>
    <xf numFmtId="0" fontId="0" fillId="0" borderId="0" xfId="0" applyAlignment="1"/>
  </cellXfs>
  <cellStyles count="1">
    <cellStyle name="ปกติ" xfId="0" builtinId="0"/>
  </cellStyles>
  <dxfs count="1">
    <dxf>
      <fill>
        <patternFill patternType="solid">
          <fgColor rgb="FFFFC7CE"/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tabSelected="1" workbookViewId="0">
      <selection activeCell="A4" sqref="A1:XFD1048576"/>
    </sheetView>
  </sheetViews>
  <sheetFormatPr defaultColWidth="8.7109375" defaultRowHeight="14.45"/>
  <cols>
    <col min="1" max="1" width="28" customWidth="1"/>
    <col min="2" max="2" width="12" customWidth="1"/>
    <col min="3" max="3" width="14" customWidth="1"/>
    <col min="4" max="6" width="28.5703125" customWidth="1"/>
    <col min="7" max="7" width="30" customWidth="1"/>
  </cols>
  <sheetData>
    <row r="1" spans="1:8" ht="18.600000000000001">
      <c r="A1" s="10" t="s">
        <v>0</v>
      </c>
      <c r="B1" s="11"/>
      <c r="C1" s="11"/>
      <c r="D1" s="11"/>
      <c r="E1" s="11"/>
      <c r="F1" s="11"/>
      <c r="G1" s="11"/>
      <c r="H1" s="11"/>
    </row>
    <row r="3" spans="1:8" ht="29.1">
      <c r="A3" s="3" t="s">
        <v>1</v>
      </c>
      <c r="B3" s="3" t="s">
        <v>2</v>
      </c>
      <c r="C3" s="3" t="s">
        <v>3</v>
      </c>
      <c r="D3" s="4" t="s">
        <v>4</v>
      </c>
      <c r="E3" s="4" t="s">
        <v>5</v>
      </c>
      <c r="F3" s="4" t="s">
        <v>6</v>
      </c>
      <c r="G3" s="1"/>
    </row>
    <row r="4" spans="1:8" ht="57.95">
      <c r="A4" s="5" t="s">
        <v>7</v>
      </c>
      <c r="B4" s="6">
        <v>10</v>
      </c>
      <c r="C4" s="6"/>
      <c r="D4" s="7" t="s">
        <v>8</v>
      </c>
      <c r="E4" s="7" t="s">
        <v>9</v>
      </c>
      <c r="F4" s="7" t="s">
        <v>10</v>
      </c>
    </row>
    <row r="5" spans="1:8" ht="72.599999999999994">
      <c r="A5" s="5" t="s">
        <v>11</v>
      </c>
      <c r="B5" s="6">
        <v>10</v>
      </c>
      <c r="C5" s="6"/>
      <c r="D5" s="7" t="s">
        <v>12</v>
      </c>
      <c r="E5" s="7" t="s">
        <v>13</v>
      </c>
      <c r="F5" s="7" t="s">
        <v>14</v>
      </c>
    </row>
    <row r="6" spans="1:8" ht="72.599999999999994">
      <c r="A6" s="5" t="s">
        <v>15</v>
      </c>
      <c r="B6" s="6">
        <v>10</v>
      </c>
      <c r="C6" s="6"/>
      <c r="D6" s="7" t="s">
        <v>16</v>
      </c>
      <c r="E6" s="7" t="s">
        <v>17</v>
      </c>
      <c r="F6" s="7" t="s">
        <v>18</v>
      </c>
    </row>
    <row r="7" spans="1:8" ht="72.599999999999994">
      <c r="A7" s="5" t="s">
        <v>19</v>
      </c>
      <c r="B7" s="6">
        <v>10</v>
      </c>
      <c r="C7" s="6"/>
      <c r="D7" s="7" t="s">
        <v>20</v>
      </c>
      <c r="E7" s="7" t="s">
        <v>21</v>
      </c>
      <c r="F7" s="7" t="s">
        <v>22</v>
      </c>
    </row>
    <row r="8" spans="1:8" ht="43.5">
      <c r="A8" s="5" t="s">
        <v>23</v>
      </c>
      <c r="B8" s="6">
        <v>10</v>
      </c>
      <c r="C8" s="6"/>
      <c r="D8" s="7" t="s">
        <v>24</v>
      </c>
      <c r="E8" s="7" t="s">
        <v>25</v>
      </c>
      <c r="F8" s="7" t="s">
        <v>26</v>
      </c>
    </row>
    <row r="9" spans="1:8" ht="57.95">
      <c r="A9" s="5" t="s">
        <v>27</v>
      </c>
      <c r="B9" s="6">
        <v>10</v>
      </c>
      <c r="C9" s="6"/>
      <c r="D9" s="7" t="s">
        <v>28</v>
      </c>
      <c r="E9" s="7" t="s">
        <v>29</v>
      </c>
      <c r="F9" s="7" t="s">
        <v>30</v>
      </c>
    </row>
    <row r="10" spans="1:8" ht="57.95">
      <c r="A10" s="5" t="s">
        <v>31</v>
      </c>
      <c r="B10" s="6">
        <v>10</v>
      </c>
      <c r="C10" s="6"/>
      <c r="D10" s="7" t="s">
        <v>32</v>
      </c>
      <c r="E10" s="7" t="s">
        <v>33</v>
      </c>
      <c r="F10" s="7" t="s">
        <v>34</v>
      </c>
    </row>
    <row r="11" spans="1:8" ht="72.599999999999994">
      <c r="A11" s="5" t="s">
        <v>35</v>
      </c>
      <c r="B11" s="6">
        <v>10</v>
      </c>
      <c r="C11" s="6"/>
      <c r="D11" s="7" t="s">
        <v>36</v>
      </c>
      <c r="E11" s="7" t="s">
        <v>37</v>
      </c>
      <c r="F11" s="7" t="s">
        <v>38</v>
      </c>
    </row>
    <row r="12" spans="1:8" ht="29.1">
      <c r="A12" s="5" t="s">
        <v>39</v>
      </c>
      <c r="B12" s="6">
        <v>10</v>
      </c>
      <c r="C12" s="6"/>
      <c r="D12" s="7" t="s">
        <v>40</v>
      </c>
      <c r="E12" s="7" t="s">
        <v>41</v>
      </c>
      <c r="F12" s="7" t="s">
        <v>42</v>
      </c>
    </row>
    <row r="13" spans="1:8" ht="43.5">
      <c r="A13" s="5" t="s">
        <v>43</v>
      </c>
      <c r="B13" s="6">
        <v>10</v>
      </c>
      <c r="C13" s="6"/>
      <c r="D13" s="7" t="s">
        <v>44</v>
      </c>
      <c r="E13" s="7" t="s">
        <v>45</v>
      </c>
      <c r="F13" s="7" t="s">
        <v>46</v>
      </c>
    </row>
    <row r="14" spans="1:8">
      <c r="A14" s="3" t="s">
        <v>47</v>
      </c>
      <c r="B14" s="3">
        <f>SUM(B4:B13)</f>
        <v>100</v>
      </c>
      <c r="C14" s="8">
        <f>SUM(C4:C13)</f>
        <v>0</v>
      </c>
      <c r="E14" s="2"/>
    </row>
    <row r="15" spans="1:8">
      <c r="A15" s="3" t="s">
        <v>48</v>
      </c>
      <c r="B15" s="8"/>
      <c r="C15" s="9">
        <f>C14/B14</f>
        <v>0</v>
      </c>
    </row>
    <row r="16" spans="1:8">
      <c r="A16" s="3" t="s">
        <v>49</v>
      </c>
      <c r="B16" s="8"/>
      <c r="C16" s="3" t="str">
        <f>IF(C15&gt;=0.8,"A",IF(C15&gt;=0.7,"B",IF(C15&gt;=0.6,"C",IF(C15&gt;=0.5,"D","F"))))</f>
        <v>F</v>
      </c>
    </row>
  </sheetData>
  <mergeCells count="1">
    <mergeCell ref="A1:H1"/>
  </mergeCells>
  <conditionalFormatting sqref="C15">
    <cfRule type="expression" dxfId="0" priority="1">
      <formula>C15&lt;0.6</formula>
    </cfRule>
  </conditionalFormatting>
  <dataValidations count="1">
    <dataValidation type="decimal" sqref="D5:D6 D9:D11" xr:uid="{00000000-0002-0000-0000-000000000000}">
      <formula1>0</formula1>
      <formula2>$B5</formula2>
    </dataValidation>
  </dataValidations>
  <pageMargins left="0.25" right="0.25" top="0.75" bottom="0.75" header="0.3" footer="0.3"/>
  <pageSetup paperSize="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eamsChannelId xmlns="85718b02-00fa-48d3-8be8-7ece13611006" xsi:nil="true"/>
    <Invited_Teachers xmlns="85718b02-00fa-48d3-8be8-7ece13611006" xsi:nil="true"/>
    <Has_Teacher_Only_SectionGroup xmlns="85718b02-00fa-48d3-8be8-7ece13611006" xsi:nil="true"/>
    <Teachers xmlns="85718b02-00fa-48d3-8be8-7ece13611006">
      <UserInfo>
        <DisplayName/>
        <AccountId xsi:nil="true"/>
        <AccountType/>
      </UserInfo>
    </Teachers>
    <Is_Collaboration_Space_Locked xmlns="85718b02-00fa-48d3-8be8-7ece13611006" xsi:nil="true"/>
    <CultureName xmlns="85718b02-00fa-48d3-8be8-7ece13611006" xsi:nil="true"/>
    <Distribution_Groups xmlns="85718b02-00fa-48d3-8be8-7ece13611006" xsi:nil="true"/>
    <DefaultSectionNames xmlns="85718b02-00fa-48d3-8be8-7ece13611006" xsi:nil="true"/>
    <Owner xmlns="85718b02-00fa-48d3-8be8-7ece13611006">
      <UserInfo>
        <DisplayName/>
        <AccountId xsi:nil="true"/>
        <AccountType/>
      </UserInfo>
    </Owner>
    <AppVersion xmlns="85718b02-00fa-48d3-8be8-7ece13611006" xsi:nil="true"/>
    <Templates xmlns="85718b02-00fa-48d3-8be8-7ece13611006" xsi:nil="true"/>
    <NotebookType xmlns="85718b02-00fa-48d3-8be8-7ece13611006" xsi:nil="true"/>
    <FolderType xmlns="85718b02-00fa-48d3-8be8-7ece13611006" xsi:nil="true"/>
    <Students xmlns="85718b02-00fa-48d3-8be8-7ece13611006">
      <UserInfo>
        <DisplayName/>
        <AccountId xsi:nil="true"/>
        <AccountType/>
      </UserInfo>
    </Students>
    <Student_Groups xmlns="85718b02-00fa-48d3-8be8-7ece13611006">
      <UserInfo>
        <DisplayName/>
        <AccountId xsi:nil="true"/>
        <AccountType/>
      </UserInfo>
    </Student_Groups>
    <LMS_Mappings xmlns="85718b02-00fa-48d3-8be8-7ece13611006" xsi:nil="true"/>
    <Invited_Students xmlns="85718b02-00fa-48d3-8be8-7ece13611006" xsi:nil="true"/>
    <IsNotebookLocked xmlns="85718b02-00fa-48d3-8be8-7ece13611006" xsi:nil="true"/>
    <Teams_Channel_Section_Location xmlns="85718b02-00fa-48d3-8be8-7ece13611006" xsi:nil="true"/>
    <Math_Settings xmlns="85718b02-00fa-48d3-8be8-7ece13611006" xsi:nil="true"/>
    <Self_Registration_Enabled xmlns="85718b02-00fa-48d3-8be8-7ece1361100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FE101963BA55AF4492BA07FF87E8E73B" ma:contentTypeVersion="28" ma:contentTypeDescription="สร้างเอกสารใหม่" ma:contentTypeScope="" ma:versionID="67c9101dc18a9a7e36e6c8ab8e58dab9">
  <xsd:schema xmlns:xsd="http://www.w3.org/2001/XMLSchema" xmlns:xs="http://www.w3.org/2001/XMLSchema" xmlns:p="http://schemas.microsoft.com/office/2006/metadata/properties" xmlns:ns2="85718b02-00fa-48d3-8be8-7ece13611006" targetNamespace="http://schemas.microsoft.com/office/2006/metadata/properties" ma:root="true" ma:fieldsID="0e18be7ce4f5d8f6669a918d2fecd996" ns2:_="">
    <xsd:import namespace="85718b02-00fa-48d3-8be8-7ece1361100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NotebookType" minOccurs="0"/>
                <xsd:element ref="ns2:FolderType" minOccurs="0"/>
                <xsd:element ref="ns2:CultureName" minOccurs="0"/>
                <xsd:element ref="ns2:AppVersion" minOccurs="0"/>
                <xsd:element ref="ns2:TeamsChannelId" minOccurs="0"/>
                <xsd:element ref="ns2:Owner" minOccurs="0"/>
                <xsd:element ref="ns2:Math_Settings" minOccurs="0"/>
                <xsd:element ref="ns2:DefaultSectionNames" minOccurs="0"/>
                <xsd:element ref="ns2:Templates" minOccurs="0"/>
                <xsd:element ref="ns2:Teachers" minOccurs="0"/>
                <xsd:element ref="ns2:Students" minOccurs="0"/>
                <xsd:element ref="ns2:Student_Groups" minOccurs="0"/>
                <xsd:element ref="ns2:Distribution_Groups" minOccurs="0"/>
                <xsd:element ref="ns2:LMS_Mappings" minOccurs="0"/>
                <xsd:element ref="ns2:Invited_Teachers" minOccurs="0"/>
                <xsd:element ref="ns2:Invited_Students" minOccurs="0"/>
                <xsd:element ref="ns2:Self_Registration_Enabled" minOccurs="0"/>
                <xsd:element ref="ns2:Has_Teacher_Only_SectionGroup" minOccurs="0"/>
                <xsd:element ref="ns2:Is_Collaboration_Space_Locked" minOccurs="0"/>
                <xsd:element ref="ns2:IsNotebookLocked" minOccurs="0"/>
                <xsd:element ref="ns2:Teams_Channel_Section_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718b02-00fa-48d3-8be8-7ece1361100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NotebookType" ma:index="15" nillable="true" ma:displayName="Notebook Type" ma:internalName="NotebookType">
      <xsd:simpleType>
        <xsd:restriction base="dms:Text"/>
      </xsd:simpleType>
    </xsd:element>
    <xsd:element name="FolderType" ma:index="16" nillable="true" ma:displayName="Folder Type" ma:internalName="FolderType">
      <xsd:simpleType>
        <xsd:restriction base="dms:Text"/>
      </xsd:simpleType>
    </xsd:element>
    <xsd:element name="CultureName" ma:index="17" nillable="true" ma:displayName="Culture Name" ma:internalName="CultureName">
      <xsd:simpleType>
        <xsd:restriction base="dms:Text"/>
      </xsd:simpleType>
    </xsd:element>
    <xsd:element name="AppVersion" ma:index="18" nillable="true" ma:displayName="App Version" ma:internalName="AppVersion">
      <xsd:simpleType>
        <xsd:restriction base="dms:Text"/>
      </xsd:simpleType>
    </xsd:element>
    <xsd:element name="TeamsChannelId" ma:index="19" nillable="true" ma:displayName="Teams Channel Id" ma:internalName="TeamsChannelId">
      <xsd:simpleType>
        <xsd:restriction base="dms:Text"/>
      </xsd:simpleType>
    </xsd:element>
    <xsd:element name="Owner" ma:index="20" nillable="true" ma:displayName="Owner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ath_Settings" ma:index="21" nillable="true" ma:displayName="Math Settings" ma:internalName="Math_Settings">
      <xsd:simpleType>
        <xsd:restriction base="dms:Text"/>
      </xsd:simpleType>
    </xsd:element>
    <xsd:element name="DefaultSectionNames" ma:index="22" nillable="true" ma:displayName="Default Section Names" ma:internalName="DefaultSectionNames">
      <xsd:simpleType>
        <xsd:restriction base="dms:Note">
          <xsd:maxLength value="255"/>
        </xsd:restriction>
      </xsd:simpleType>
    </xsd:element>
    <xsd:element name="Templates" ma:index="23" nillable="true" ma:displayName="Templates" ma:internalName="Templates">
      <xsd:simpleType>
        <xsd:restriction base="dms:Note">
          <xsd:maxLength value="255"/>
        </xsd:restriction>
      </xsd:simpleType>
    </xsd:element>
    <xsd:element name="Teachers" ma:index="24" nillable="true" ma:displayName="Teachers" ma:internalName="Teach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s" ma:index="25" nillable="true" ma:displayName="Students" ma:internalName="Student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_Groups" ma:index="26" nillable="true" ma:displayName="Student Groups" ma:internalName="Student_Group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istribution_Groups" ma:index="27" nillable="true" ma:displayName="Distribution Groups" ma:internalName="Distribution_Groups">
      <xsd:simpleType>
        <xsd:restriction base="dms:Note">
          <xsd:maxLength value="255"/>
        </xsd:restriction>
      </xsd:simpleType>
    </xsd:element>
    <xsd:element name="LMS_Mappings" ma:index="28" nillable="true" ma:displayName="LMS Mappings" ma:internalName="LMS_Mappings">
      <xsd:simpleType>
        <xsd:restriction base="dms:Note">
          <xsd:maxLength value="255"/>
        </xsd:restriction>
      </xsd:simpleType>
    </xsd:element>
    <xsd:element name="Invited_Teachers" ma:index="29" nillable="true" ma:displayName="Invited Teachers" ma:internalName="Invited_Teachers">
      <xsd:simpleType>
        <xsd:restriction base="dms:Note">
          <xsd:maxLength value="255"/>
        </xsd:restriction>
      </xsd:simpleType>
    </xsd:element>
    <xsd:element name="Invited_Students" ma:index="30" nillable="true" ma:displayName="Invited Students" ma:internalName="Invited_Students">
      <xsd:simpleType>
        <xsd:restriction base="dms:Note">
          <xsd:maxLength value="255"/>
        </xsd:restriction>
      </xsd:simpleType>
    </xsd:element>
    <xsd:element name="Self_Registration_Enabled" ma:index="31" nillable="true" ma:displayName="Self Registration Enabled" ma:internalName="Self_Registration_Enabled">
      <xsd:simpleType>
        <xsd:restriction base="dms:Boolean"/>
      </xsd:simpleType>
    </xsd:element>
    <xsd:element name="Has_Teacher_Only_SectionGroup" ma:index="32" nillable="true" ma:displayName="Has Teacher Only SectionGroup" ma:internalName="Has_Teacher_Only_SectionGroup">
      <xsd:simpleType>
        <xsd:restriction base="dms:Boolean"/>
      </xsd:simpleType>
    </xsd:element>
    <xsd:element name="Is_Collaboration_Space_Locked" ma:index="33" nillable="true" ma:displayName="Is Collaboration Space Locked" ma:internalName="Is_Collaboration_Space_Locked">
      <xsd:simpleType>
        <xsd:restriction base="dms:Boolean"/>
      </xsd:simpleType>
    </xsd:element>
    <xsd:element name="IsNotebookLocked" ma:index="34" nillable="true" ma:displayName="Is Notebook Locked" ma:internalName="IsNotebookLocked">
      <xsd:simpleType>
        <xsd:restriction base="dms:Boolean"/>
      </xsd:simpleType>
    </xsd:element>
    <xsd:element name="Teams_Channel_Section_Location" ma:index="35" nillable="true" ma:displayName="Teams Channel Section Location" ma:internalName="Teams_Channel_Section_Location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880F232-7D38-47FA-A1C1-EBF5E083E7E9}"/>
</file>

<file path=customXml/itemProps2.xml><?xml version="1.0" encoding="utf-8"?>
<ds:datastoreItem xmlns:ds="http://schemas.openxmlformats.org/officeDocument/2006/customXml" ds:itemID="{AE067901-0709-4D71-9597-62774FC09FC5}"/>
</file>

<file path=customXml/itemProps3.xml><?xml version="1.0" encoding="utf-8"?>
<ds:datastoreItem xmlns:ds="http://schemas.openxmlformats.org/officeDocument/2006/customXml" ds:itemID="{D62C4691-0D23-487B-98DB-A5A95AD8164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tanespol praphasirisulee</cp:lastModifiedBy>
  <cp:revision/>
  <dcterms:created xsi:type="dcterms:W3CDTF">2026-02-17T02:51:34Z</dcterms:created>
  <dcterms:modified xsi:type="dcterms:W3CDTF">2026-02-17T03:35:39Z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0x010100FE101963BA55AF4492BA07FF87E8E73B</vt:lpwstr>
  </property>
</Properties>
</file>