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Projects\StorageAnalyzer\TestCache\"/>
    </mc:Choice>
  </mc:AlternateContent>
  <bookViews>
    <workbookView xWindow="0" yWindow="0" windowWidth="28800" windowHeight="12435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6" i="1" l="1"/>
  <c r="P2" i="1"/>
  <c r="P55" i="1"/>
  <c r="P3" i="1"/>
  <c r="P4" i="1"/>
  <c r="P5" i="1"/>
  <c r="P6" i="1"/>
  <c r="P7" i="1"/>
  <c r="P8" i="1"/>
  <c r="P9" i="1"/>
  <c r="P11" i="1"/>
  <c r="P12" i="1"/>
  <c r="P13" i="1"/>
  <c r="P14" i="1"/>
  <c r="P15" i="1"/>
  <c r="P16" i="1"/>
  <c r="P17" i="1"/>
  <c r="P18" i="1"/>
  <c r="P20" i="1"/>
  <c r="P21" i="1"/>
  <c r="P22" i="1"/>
  <c r="P23" i="1"/>
  <c r="P24" i="1"/>
  <c r="P25" i="1"/>
  <c r="P26" i="1"/>
  <c r="P27" i="1"/>
  <c r="P29" i="1"/>
  <c r="P30" i="1"/>
  <c r="P31" i="1"/>
  <c r="P32" i="1"/>
  <c r="P33" i="1"/>
  <c r="P34" i="1"/>
  <c r="P35" i="1"/>
  <c r="P36" i="1"/>
  <c r="P38" i="1"/>
  <c r="P39" i="1"/>
  <c r="P40" i="1"/>
  <c r="P41" i="1"/>
  <c r="P42" i="1"/>
  <c r="P43" i="1"/>
  <c r="P44" i="1"/>
  <c r="P45" i="1"/>
  <c r="P47" i="1"/>
  <c r="P48" i="1"/>
  <c r="P49" i="1"/>
  <c r="P50" i="1"/>
  <c r="P51" i="1"/>
  <c r="P52" i="1"/>
  <c r="P53" i="1"/>
  <c r="P54" i="1"/>
</calcChain>
</file>

<file path=xl/sharedStrings.xml><?xml version="1.0" encoding="utf-8"?>
<sst xmlns="http://schemas.openxmlformats.org/spreadsheetml/2006/main" count="6" uniqueCount="6">
  <si>
    <t>Dictionary`2LRUCache`2</t>
  </si>
  <si>
    <t>Dictionary`2MRUCache`2</t>
  </si>
  <si>
    <t>SortedDictionary`2LRUCache`2</t>
  </si>
  <si>
    <t>SortedDictionary`2MRUCache`2</t>
  </si>
  <si>
    <t>SortedList`2LRUCache`2</t>
  </si>
  <si>
    <t>SortedList`2MRUCache`2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</si>
</sst>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Sheet1!$A$21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Sheet1!$B$20:$M$20</c:f>
              <c:numCache>
                <c:formatCode>General</c:formatCode>
                <c:ptCount val="12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</c:numCache>
            </c:numRef>
          </c:cat>
          <c:val>
            <c:numRef>
              <c:f>Sheet1!$B$21:$M$21</c:f>
              <c:numCache>
                <c:formatCode>General</c:formatCode>
                <c:ptCount val="12"/>
                <c:pt idx="0">
                  <c:v>3729332406</c:v>
                </c:pt>
                <c:pt idx="1">
                  <c:v>3582556035</c:v>
                </c:pt>
                <c:pt idx="2">
                  <c:v>2939377359</c:v>
                </c:pt>
                <c:pt idx="3">
                  <c:v>2981042761</c:v>
                </c:pt>
                <c:pt idx="4">
                  <c:v>2852163545</c:v>
                </c:pt>
                <c:pt idx="5">
                  <c:v>2282009760</c:v>
                </c:pt>
                <c:pt idx="6">
                  <c:v>3099248212</c:v>
                </c:pt>
                <c:pt idx="7">
                  <c:v>2750448237</c:v>
                </c:pt>
                <c:pt idx="8">
                  <c:v>1971378240</c:v>
                </c:pt>
                <c:pt idx="9">
                  <c:v>3827550908</c:v>
                </c:pt>
                <c:pt idx="10">
                  <c:v>3026682224</c:v>
                </c:pt>
                <c:pt idx="11">
                  <c:v>2751601775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Sheet1!$A$22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Sheet1!$B$20:$M$20</c:f>
              <c:numCache>
                <c:formatCode>General</c:formatCode>
                <c:ptCount val="12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</c:numCache>
            </c:numRef>
          </c:cat>
          <c:val>
            <c:numRef>
              <c:f>Sheet1!$B$22:$M$22</c:f>
              <c:numCache>
                <c:formatCode>General</c:formatCode>
                <c:ptCount val="12"/>
                <c:pt idx="0">
                  <c:v>6250086177</c:v>
                </c:pt>
                <c:pt idx="1">
                  <c:v>3687180515</c:v>
                </c:pt>
                <c:pt idx="2">
                  <c:v>2991806728</c:v>
                </c:pt>
                <c:pt idx="3">
                  <c:v>3216692023</c:v>
                </c:pt>
                <c:pt idx="4">
                  <c:v>3163801064</c:v>
                </c:pt>
                <c:pt idx="5">
                  <c:v>3638227799</c:v>
                </c:pt>
                <c:pt idx="6">
                  <c:v>3219402927</c:v>
                </c:pt>
                <c:pt idx="7">
                  <c:v>3310977833</c:v>
                </c:pt>
                <c:pt idx="8">
                  <c:v>2623967921</c:v>
                </c:pt>
                <c:pt idx="9">
                  <c:v>3045373922</c:v>
                </c:pt>
                <c:pt idx="10">
                  <c:v>2872329317</c:v>
                </c:pt>
                <c:pt idx="11">
                  <c:v>3074517690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Sheet1!$A$23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Sheet1!$B$20:$M$20</c:f>
              <c:numCache>
                <c:formatCode>General</c:formatCode>
                <c:ptCount val="12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</c:numCache>
            </c:numRef>
          </c:cat>
          <c:val>
            <c:numRef>
              <c:f>Sheet1!$B$23:$M$23</c:f>
              <c:numCache>
                <c:formatCode>General</c:formatCode>
                <c:ptCount val="12"/>
                <c:pt idx="0">
                  <c:v>5602501071</c:v>
                </c:pt>
                <c:pt idx="1">
                  <c:v>3452026394</c:v>
                </c:pt>
                <c:pt idx="2">
                  <c:v>3515461330</c:v>
                </c:pt>
                <c:pt idx="3">
                  <c:v>3257617260</c:v>
                </c:pt>
                <c:pt idx="4">
                  <c:v>3309721921</c:v>
                </c:pt>
                <c:pt idx="5">
                  <c:v>2661382053</c:v>
                </c:pt>
                <c:pt idx="6">
                  <c:v>3335205830</c:v>
                </c:pt>
                <c:pt idx="7">
                  <c:v>3274319898</c:v>
                </c:pt>
                <c:pt idx="8">
                  <c:v>3358471330</c:v>
                </c:pt>
                <c:pt idx="9">
                  <c:v>3173843834</c:v>
                </c:pt>
                <c:pt idx="10">
                  <c:v>3441666526</c:v>
                </c:pt>
                <c:pt idx="11">
                  <c:v>3361144595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Sheet1!$A$24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Sheet1!$B$20:$M$20</c:f>
              <c:numCache>
                <c:formatCode>General</c:formatCode>
                <c:ptCount val="12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</c:numCache>
            </c:numRef>
          </c:cat>
          <c:val>
            <c:numRef>
              <c:f>Sheet1!$B$24:$M$24</c:f>
              <c:numCache>
                <c:formatCode>General</c:formatCode>
                <c:ptCount val="12"/>
                <c:pt idx="0">
                  <c:v>6347342341</c:v>
                </c:pt>
                <c:pt idx="1">
                  <c:v>3221129433</c:v>
                </c:pt>
                <c:pt idx="2">
                  <c:v>3232495373</c:v>
                </c:pt>
                <c:pt idx="3">
                  <c:v>3123854934</c:v>
                </c:pt>
                <c:pt idx="4">
                  <c:v>3210980264</c:v>
                </c:pt>
                <c:pt idx="5">
                  <c:v>3315325813</c:v>
                </c:pt>
                <c:pt idx="6">
                  <c:v>3359864633</c:v>
                </c:pt>
                <c:pt idx="7">
                  <c:v>3266563463</c:v>
                </c:pt>
                <c:pt idx="8">
                  <c:v>3210192400</c:v>
                </c:pt>
                <c:pt idx="9">
                  <c:v>3320453723</c:v>
                </c:pt>
                <c:pt idx="10">
                  <c:v>3289839350</c:v>
                </c:pt>
                <c:pt idx="11">
                  <c:v>3285950064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Sheet1!$A$25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Sheet1!$B$20:$M$20</c:f>
              <c:numCache>
                <c:formatCode>General</c:formatCode>
                <c:ptCount val="12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</c:numCache>
            </c:numRef>
          </c:cat>
          <c:val>
            <c:numRef>
              <c:f>Sheet1!$B$25:$M$25</c:f>
              <c:numCache>
                <c:formatCode>General</c:formatCode>
                <c:ptCount val="12"/>
                <c:pt idx="0">
                  <c:v>6339785940</c:v>
                </c:pt>
                <c:pt idx="1">
                  <c:v>3229690006</c:v>
                </c:pt>
                <c:pt idx="2">
                  <c:v>3246902113</c:v>
                </c:pt>
                <c:pt idx="3">
                  <c:v>3333856993</c:v>
                </c:pt>
                <c:pt idx="4">
                  <c:v>3271899989</c:v>
                </c:pt>
                <c:pt idx="5">
                  <c:v>3371109264</c:v>
                </c:pt>
                <c:pt idx="6">
                  <c:v>3283117437</c:v>
                </c:pt>
                <c:pt idx="7">
                  <c:v>3215286742</c:v>
                </c:pt>
                <c:pt idx="8">
                  <c:v>3308110448</c:v>
                </c:pt>
                <c:pt idx="9">
                  <c:v>3336231087</c:v>
                </c:pt>
                <c:pt idx="10">
                  <c:v>3260341345</c:v>
                </c:pt>
                <c:pt idx="11">
                  <c:v>3346176556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Sheet1!$A$26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Sheet1!$B$20:$M$20</c:f>
              <c:numCache>
                <c:formatCode>General</c:formatCode>
                <c:ptCount val="12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</c:numCache>
            </c:numRef>
          </c:cat>
          <c:val>
            <c:numRef>
              <c:f>Sheet1!$B$26:$M$26</c:f>
              <c:numCache>
                <c:formatCode>General</c:formatCode>
                <c:ptCount val="12"/>
                <c:pt idx="0">
                  <c:v>6387092379</c:v>
                </c:pt>
                <c:pt idx="1">
                  <c:v>3259998387</c:v>
                </c:pt>
                <c:pt idx="2">
                  <c:v>3322210279</c:v>
                </c:pt>
                <c:pt idx="3">
                  <c:v>3286470927</c:v>
                </c:pt>
                <c:pt idx="4">
                  <c:v>3266703800</c:v>
                </c:pt>
                <c:pt idx="5">
                  <c:v>3278474773</c:v>
                </c:pt>
                <c:pt idx="6">
                  <c:v>3284539795</c:v>
                </c:pt>
                <c:pt idx="7">
                  <c:v>3251993832</c:v>
                </c:pt>
                <c:pt idx="8">
                  <c:v>3276219961</c:v>
                </c:pt>
                <c:pt idx="9">
                  <c:v>3275079206</c:v>
                </c:pt>
                <c:pt idx="10">
                  <c:v>3311859006</c:v>
                </c:pt>
                <c:pt idx="11">
                  <c:v>3313043930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Sheet1!$A$27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Sheet1!$B$20:$M$20</c:f>
              <c:numCache>
                <c:formatCode>General</c:formatCode>
                <c:ptCount val="12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</c:numCache>
            </c:numRef>
          </c:cat>
          <c:val>
            <c:numRef>
              <c:f>Sheet1!$B$27:$M$27</c:f>
              <c:numCache>
                <c:formatCode>General</c:formatCode>
                <c:ptCount val="12"/>
                <c:pt idx="0">
                  <c:v>6348690345</c:v>
                </c:pt>
                <c:pt idx="1">
                  <c:v>4171336589</c:v>
                </c:pt>
                <c:pt idx="2">
                  <c:v>3319783277</c:v>
                </c:pt>
                <c:pt idx="3">
                  <c:v>3339380311</c:v>
                </c:pt>
                <c:pt idx="4">
                  <c:v>3353805436</c:v>
                </c:pt>
                <c:pt idx="5">
                  <c:v>3320052088</c:v>
                </c:pt>
                <c:pt idx="6">
                  <c:v>3322115126</c:v>
                </c:pt>
                <c:pt idx="7">
                  <c:v>3325016848</c:v>
                </c:pt>
                <c:pt idx="8">
                  <c:v>3329225048</c:v>
                </c:pt>
                <c:pt idx="9">
                  <c:v>3332157817</c:v>
                </c:pt>
                <c:pt idx="10">
                  <c:v>3317319814</c:v>
                </c:pt>
                <c:pt idx="11">
                  <c:v>3291755715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8293808"/>
        <c:axId val="438290280"/>
      </c:lineChart>
      <c:catAx>
        <c:axId val="43829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290280"/>
        <c:crosses val="autoZero"/>
        <c:auto val="1"/>
        <c:lblAlgn val="ctr"/>
        <c:lblOffset val="100"/>
        <c:noMultiLvlLbl val="0"/>
      </c:catAx>
      <c:valAx>
        <c:axId val="43829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293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8863188976377949"/>
          <c:y val="9.72222222222222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Sheet1!$A$48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Sheet1!$B$47:$M$47</c:f>
              <c:numCache>
                <c:formatCode>General</c:formatCode>
                <c:ptCount val="12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</c:numCache>
            </c:numRef>
          </c:cat>
          <c:val>
            <c:numRef>
              <c:f>Sheet1!$B$48:$M$48</c:f>
              <c:numCache>
                <c:formatCode>General</c:formatCode>
                <c:ptCount val="12"/>
                <c:pt idx="0">
                  <c:v>3831374530</c:v>
                </c:pt>
                <c:pt idx="1">
                  <c:v>2732490044</c:v>
                </c:pt>
                <c:pt idx="2">
                  <c:v>3421545546</c:v>
                </c:pt>
                <c:pt idx="3">
                  <c:v>2814375631</c:v>
                </c:pt>
                <c:pt idx="4">
                  <c:v>2112049508</c:v>
                </c:pt>
                <c:pt idx="5">
                  <c:v>3092676603</c:v>
                </c:pt>
                <c:pt idx="6">
                  <c:v>3634166346</c:v>
                </c:pt>
                <c:pt idx="7">
                  <c:v>2741276112</c:v>
                </c:pt>
                <c:pt idx="8">
                  <c:v>2808128973</c:v>
                </c:pt>
                <c:pt idx="9">
                  <c:v>2899738980</c:v>
                </c:pt>
                <c:pt idx="10">
                  <c:v>2673540911</c:v>
                </c:pt>
                <c:pt idx="11">
                  <c:v>3279003013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Sheet1!$A$49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Sheet1!$B$47:$M$47</c:f>
              <c:numCache>
                <c:formatCode>General</c:formatCode>
                <c:ptCount val="12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</c:numCache>
            </c:numRef>
          </c:cat>
          <c:val>
            <c:numRef>
              <c:f>Sheet1!$B$49:$M$49</c:f>
              <c:numCache>
                <c:formatCode>General</c:formatCode>
                <c:ptCount val="12"/>
                <c:pt idx="0">
                  <c:v>5977134319</c:v>
                </c:pt>
                <c:pt idx="1">
                  <c:v>3161967999</c:v>
                </c:pt>
                <c:pt idx="2">
                  <c:v>3134959552</c:v>
                </c:pt>
                <c:pt idx="3">
                  <c:v>2939239552</c:v>
                </c:pt>
                <c:pt idx="4">
                  <c:v>3334824621</c:v>
                </c:pt>
                <c:pt idx="5">
                  <c:v>2678433124</c:v>
                </c:pt>
                <c:pt idx="6">
                  <c:v>3379398753</c:v>
                </c:pt>
                <c:pt idx="7">
                  <c:v>3380961778</c:v>
                </c:pt>
                <c:pt idx="8">
                  <c:v>2778177195</c:v>
                </c:pt>
                <c:pt idx="9">
                  <c:v>3214127593</c:v>
                </c:pt>
                <c:pt idx="10">
                  <c:v>3039655540</c:v>
                </c:pt>
                <c:pt idx="11">
                  <c:v>3165825538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Sheet1!$A$50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Sheet1!$B$47:$M$47</c:f>
              <c:numCache>
                <c:formatCode>General</c:formatCode>
                <c:ptCount val="12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</c:numCache>
            </c:numRef>
          </c:cat>
          <c:val>
            <c:numRef>
              <c:f>Sheet1!$B$50:$M$50</c:f>
              <c:numCache>
                <c:formatCode>General</c:formatCode>
                <c:ptCount val="12"/>
                <c:pt idx="0">
                  <c:v>5838510532</c:v>
                </c:pt>
                <c:pt idx="1">
                  <c:v>3228348669</c:v>
                </c:pt>
                <c:pt idx="2">
                  <c:v>3573144223</c:v>
                </c:pt>
                <c:pt idx="3">
                  <c:v>3225285333</c:v>
                </c:pt>
                <c:pt idx="4">
                  <c:v>3199950309</c:v>
                </c:pt>
                <c:pt idx="5">
                  <c:v>3153072044</c:v>
                </c:pt>
                <c:pt idx="6">
                  <c:v>3008967708</c:v>
                </c:pt>
                <c:pt idx="7">
                  <c:v>3180722347</c:v>
                </c:pt>
                <c:pt idx="8">
                  <c:v>3070878374</c:v>
                </c:pt>
                <c:pt idx="9">
                  <c:v>3376893069</c:v>
                </c:pt>
                <c:pt idx="10">
                  <c:v>3203170049</c:v>
                </c:pt>
                <c:pt idx="11">
                  <c:v>3060537499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Sheet1!$A$51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Sheet1!$B$47:$M$47</c:f>
              <c:numCache>
                <c:formatCode>General</c:formatCode>
                <c:ptCount val="12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</c:numCache>
            </c:numRef>
          </c:cat>
          <c:val>
            <c:numRef>
              <c:f>Sheet1!$B$51:$M$51</c:f>
              <c:numCache>
                <c:formatCode>General</c:formatCode>
                <c:ptCount val="12"/>
                <c:pt idx="0">
                  <c:v>6361112619</c:v>
                </c:pt>
                <c:pt idx="1">
                  <c:v>3388280978</c:v>
                </c:pt>
                <c:pt idx="2">
                  <c:v>3177900690</c:v>
                </c:pt>
                <c:pt idx="3">
                  <c:v>3173133077</c:v>
                </c:pt>
                <c:pt idx="4">
                  <c:v>3213895598</c:v>
                </c:pt>
                <c:pt idx="5">
                  <c:v>3198976723</c:v>
                </c:pt>
                <c:pt idx="6">
                  <c:v>3312947185</c:v>
                </c:pt>
                <c:pt idx="7">
                  <c:v>3255972483</c:v>
                </c:pt>
                <c:pt idx="8">
                  <c:v>3211796082</c:v>
                </c:pt>
                <c:pt idx="9">
                  <c:v>3252133624</c:v>
                </c:pt>
                <c:pt idx="10">
                  <c:v>3281962249</c:v>
                </c:pt>
                <c:pt idx="11">
                  <c:v>3294790014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Sheet1!$A$52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Sheet1!$B$47:$M$47</c:f>
              <c:numCache>
                <c:formatCode>General</c:formatCode>
                <c:ptCount val="12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</c:numCache>
            </c:numRef>
          </c:cat>
          <c:val>
            <c:numRef>
              <c:f>Sheet1!$B$52:$M$52</c:f>
              <c:numCache>
                <c:formatCode>General</c:formatCode>
                <c:ptCount val="12"/>
                <c:pt idx="0">
                  <c:v>6215921680</c:v>
                </c:pt>
                <c:pt idx="1">
                  <c:v>3304797867</c:v>
                </c:pt>
                <c:pt idx="2">
                  <c:v>3283475881</c:v>
                </c:pt>
                <c:pt idx="3">
                  <c:v>3321081037</c:v>
                </c:pt>
                <c:pt idx="4">
                  <c:v>3242907651</c:v>
                </c:pt>
                <c:pt idx="5">
                  <c:v>3259253978</c:v>
                </c:pt>
                <c:pt idx="6">
                  <c:v>3295075703</c:v>
                </c:pt>
                <c:pt idx="7">
                  <c:v>3244836385</c:v>
                </c:pt>
                <c:pt idx="8">
                  <c:v>3259638843</c:v>
                </c:pt>
                <c:pt idx="9">
                  <c:v>3273021052</c:v>
                </c:pt>
                <c:pt idx="10">
                  <c:v>3235942923</c:v>
                </c:pt>
                <c:pt idx="11">
                  <c:v>3226415292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Sheet1!$A$53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Sheet1!$B$47:$M$47</c:f>
              <c:numCache>
                <c:formatCode>General</c:formatCode>
                <c:ptCount val="12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</c:numCache>
            </c:numRef>
          </c:cat>
          <c:val>
            <c:numRef>
              <c:f>Sheet1!$B$53:$M$53</c:f>
              <c:numCache>
                <c:formatCode>General</c:formatCode>
                <c:ptCount val="12"/>
                <c:pt idx="0">
                  <c:v>6386716849</c:v>
                </c:pt>
                <c:pt idx="1">
                  <c:v>3931942557</c:v>
                </c:pt>
                <c:pt idx="2">
                  <c:v>3325584773</c:v>
                </c:pt>
                <c:pt idx="3">
                  <c:v>3353065157</c:v>
                </c:pt>
                <c:pt idx="4">
                  <c:v>3288804523</c:v>
                </c:pt>
                <c:pt idx="5">
                  <c:v>3243499352</c:v>
                </c:pt>
                <c:pt idx="6">
                  <c:v>3276099890</c:v>
                </c:pt>
                <c:pt idx="7">
                  <c:v>3291421750</c:v>
                </c:pt>
                <c:pt idx="8">
                  <c:v>3327875677</c:v>
                </c:pt>
                <c:pt idx="9">
                  <c:v>3269574273</c:v>
                </c:pt>
                <c:pt idx="10">
                  <c:v>3326061536</c:v>
                </c:pt>
                <c:pt idx="11">
                  <c:v>3291488123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Sheet1!$A$54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Sheet1!$B$47:$M$47</c:f>
              <c:numCache>
                <c:formatCode>General</c:formatCode>
                <c:ptCount val="12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</c:numCache>
            </c:numRef>
          </c:cat>
          <c:val>
            <c:numRef>
              <c:f>Sheet1!$B$54:$M$54</c:f>
              <c:numCache>
                <c:formatCode>General</c:formatCode>
                <c:ptCount val="12"/>
                <c:pt idx="0">
                  <c:v>6384040053</c:v>
                </c:pt>
                <c:pt idx="1">
                  <c:v>5138801470</c:v>
                </c:pt>
                <c:pt idx="2">
                  <c:v>3815785403</c:v>
                </c:pt>
                <c:pt idx="3">
                  <c:v>3330838216</c:v>
                </c:pt>
                <c:pt idx="4">
                  <c:v>3303717178</c:v>
                </c:pt>
                <c:pt idx="5">
                  <c:v>3322750984</c:v>
                </c:pt>
                <c:pt idx="6">
                  <c:v>3289056526</c:v>
                </c:pt>
                <c:pt idx="7">
                  <c:v>3297418541</c:v>
                </c:pt>
                <c:pt idx="8">
                  <c:v>3318760663</c:v>
                </c:pt>
                <c:pt idx="9">
                  <c:v>3318814615</c:v>
                </c:pt>
                <c:pt idx="10">
                  <c:v>3309104950</c:v>
                </c:pt>
                <c:pt idx="11">
                  <c:v>3323247370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8291064"/>
        <c:axId val="438291456"/>
      </c:lineChart>
      <c:catAx>
        <c:axId val="438291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291456"/>
        <c:crosses val="autoZero"/>
        <c:auto val="1"/>
        <c:lblAlgn val="ctr"/>
        <c:lblOffset val="100"/>
        <c:noMultiLvlLbl val="0"/>
      </c:catAx>
      <c:valAx>
        <c:axId val="43829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291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Sheet1!$A$30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Sheet1!$B$29:$M$29</c:f>
              <c:numCache>
                <c:formatCode>General</c:formatCode>
                <c:ptCount val="12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</c:numCache>
            </c:numRef>
          </c:cat>
          <c:val>
            <c:numRef>
              <c:f>Sheet1!$B$30:$M$30</c:f>
              <c:numCache>
                <c:formatCode>General</c:formatCode>
                <c:ptCount val="12"/>
                <c:pt idx="0">
                  <c:v>5428096205</c:v>
                </c:pt>
                <c:pt idx="1">
                  <c:v>2722553302</c:v>
                </c:pt>
                <c:pt idx="2">
                  <c:v>3091930204</c:v>
                </c:pt>
                <c:pt idx="3">
                  <c:v>2572617098</c:v>
                </c:pt>
                <c:pt idx="4">
                  <c:v>2412604842</c:v>
                </c:pt>
                <c:pt idx="5">
                  <c:v>3265524315</c:v>
                </c:pt>
                <c:pt idx="6">
                  <c:v>2048491917</c:v>
                </c:pt>
                <c:pt idx="7">
                  <c:v>2356289397</c:v>
                </c:pt>
                <c:pt idx="8">
                  <c:v>2849301359</c:v>
                </c:pt>
                <c:pt idx="9">
                  <c:v>3073013498</c:v>
                </c:pt>
                <c:pt idx="10">
                  <c:v>3566806624</c:v>
                </c:pt>
                <c:pt idx="11">
                  <c:v>2635326028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Sheet1!$A$31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Sheet1!$B$29:$M$29</c:f>
              <c:numCache>
                <c:formatCode>General</c:formatCode>
                <c:ptCount val="12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</c:numCache>
            </c:numRef>
          </c:cat>
          <c:val>
            <c:numRef>
              <c:f>Sheet1!$B$31:$M$31</c:f>
              <c:numCache>
                <c:formatCode>General</c:formatCode>
                <c:ptCount val="12"/>
                <c:pt idx="0">
                  <c:v>6483955365</c:v>
                </c:pt>
                <c:pt idx="1">
                  <c:v>2828655597</c:v>
                </c:pt>
                <c:pt idx="2">
                  <c:v>3185156555</c:v>
                </c:pt>
                <c:pt idx="3">
                  <c:v>3016142150</c:v>
                </c:pt>
                <c:pt idx="4">
                  <c:v>3159825947</c:v>
                </c:pt>
                <c:pt idx="5">
                  <c:v>3463082536</c:v>
                </c:pt>
                <c:pt idx="6">
                  <c:v>2849882335</c:v>
                </c:pt>
                <c:pt idx="7">
                  <c:v>3246885237</c:v>
                </c:pt>
                <c:pt idx="8">
                  <c:v>3083587809</c:v>
                </c:pt>
                <c:pt idx="9">
                  <c:v>2982174239</c:v>
                </c:pt>
                <c:pt idx="10">
                  <c:v>3042883463</c:v>
                </c:pt>
                <c:pt idx="11">
                  <c:v>2657292196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Sheet1!$A$32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Sheet1!$B$29:$M$29</c:f>
              <c:numCache>
                <c:formatCode>General</c:formatCode>
                <c:ptCount val="12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</c:numCache>
            </c:numRef>
          </c:cat>
          <c:val>
            <c:numRef>
              <c:f>Sheet1!$B$32:$M$32</c:f>
              <c:numCache>
                <c:formatCode>General</c:formatCode>
                <c:ptCount val="12"/>
                <c:pt idx="0">
                  <c:v>6021547093</c:v>
                </c:pt>
                <c:pt idx="1">
                  <c:v>3439063965</c:v>
                </c:pt>
                <c:pt idx="2">
                  <c:v>3280023733</c:v>
                </c:pt>
                <c:pt idx="3">
                  <c:v>3203778238</c:v>
                </c:pt>
                <c:pt idx="4">
                  <c:v>3189925218</c:v>
                </c:pt>
                <c:pt idx="5">
                  <c:v>3376249926</c:v>
                </c:pt>
                <c:pt idx="6">
                  <c:v>2758928616</c:v>
                </c:pt>
                <c:pt idx="7">
                  <c:v>2789273289</c:v>
                </c:pt>
                <c:pt idx="8">
                  <c:v>3027280141</c:v>
                </c:pt>
                <c:pt idx="9">
                  <c:v>2864260901</c:v>
                </c:pt>
                <c:pt idx="10">
                  <c:v>3077889665</c:v>
                </c:pt>
                <c:pt idx="11">
                  <c:v>3008330017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Sheet1!$A$33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Sheet1!$B$29:$M$29</c:f>
              <c:numCache>
                <c:formatCode>General</c:formatCode>
                <c:ptCount val="12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</c:numCache>
            </c:numRef>
          </c:cat>
          <c:val>
            <c:numRef>
              <c:f>Sheet1!$B$33:$M$33</c:f>
              <c:numCache>
                <c:formatCode>General</c:formatCode>
                <c:ptCount val="12"/>
                <c:pt idx="0">
                  <c:v>6562775730</c:v>
                </c:pt>
                <c:pt idx="1">
                  <c:v>3295322872</c:v>
                </c:pt>
                <c:pt idx="2">
                  <c:v>3267060405</c:v>
                </c:pt>
                <c:pt idx="3">
                  <c:v>3168629167</c:v>
                </c:pt>
                <c:pt idx="4">
                  <c:v>3203689742</c:v>
                </c:pt>
                <c:pt idx="5">
                  <c:v>3124768920</c:v>
                </c:pt>
                <c:pt idx="6">
                  <c:v>3383464381</c:v>
                </c:pt>
                <c:pt idx="7">
                  <c:v>3259219758</c:v>
                </c:pt>
                <c:pt idx="8">
                  <c:v>3344087764</c:v>
                </c:pt>
                <c:pt idx="9">
                  <c:v>3286415117</c:v>
                </c:pt>
                <c:pt idx="10">
                  <c:v>3376952489</c:v>
                </c:pt>
                <c:pt idx="11">
                  <c:v>3133061741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Sheet1!$A$34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Sheet1!$B$29:$M$29</c:f>
              <c:numCache>
                <c:formatCode>General</c:formatCode>
                <c:ptCount val="12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</c:numCache>
            </c:numRef>
          </c:cat>
          <c:val>
            <c:numRef>
              <c:f>Sheet1!$B$34:$M$34</c:f>
              <c:numCache>
                <c:formatCode>General</c:formatCode>
                <c:ptCount val="12"/>
                <c:pt idx="0">
                  <c:v>6340296403</c:v>
                </c:pt>
                <c:pt idx="1">
                  <c:v>3276524121</c:v>
                </c:pt>
                <c:pt idx="2">
                  <c:v>3262207946</c:v>
                </c:pt>
                <c:pt idx="3">
                  <c:v>3189380420</c:v>
                </c:pt>
                <c:pt idx="4">
                  <c:v>3338647463</c:v>
                </c:pt>
                <c:pt idx="5">
                  <c:v>3240172305</c:v>
                </c:pt>
                <c:pt idx="6">
                  <c:v>3291674680</c:v>
                </c:pt>
                <c:pt idx="7">
                  <c:v>3295153543</c:v>
                </c:pt>
                <c:pt idx="8">
                  <c:v>3275749967</c:v>
                </c:pt>
                <c:pt idx="9">
                  <c:v>3271403758</c:v>
                </c:pt>
                <c:pt idx="10">
                  <c:v>3265903424</c:v>
                </c:pt>
                <c:pt idx="11">
                  <c:v>3316079905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Sheet1!$A$35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Sheet1!$B$29:$M$29</c:f>
              <c:numCache>
                <c:formatCode>General</c:formatCode>
                <c:ptCount val="12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</c:numCache>
            </c:numRef>
          </c:cat>
          <c:val>
            <c:numRef>
              <c:f>Sheet1!$B$35:$M$35</c:f>
              <c:numCache>
                <c:formatCode>General</c:formatCode>
                <c:ptCount val="12"/>
                <c:pt idx="0">
                  <c:v>6512662636</c:v>
                </c:pt>
                <c:pt idx="1">
                  <c:v>3916355336</c:v>
                </c:pt>
                <c:pt idx="2">
                  <c:v>3316794440</c:v>
                </c:pt>
                <c:pt idx="3">
                  <c:v>3266147470</c:v>
                </c:pt>
                <c:pt idx="4">
                  <c:v>3340590952</c:v>
                </c:pt>
                <c:pt idx="5">
                  <c:v>3313515283</c:v>
                </c:pt>
                <c:pt idx="6">
                  <c:v>3330738150</c:v>
                </c:pt>
                <c:pt idx="7">
                  <c:v>3320014383</c:v>
                </c:pt>
                <c:pt idx="8">
                  <c:v>3291025300</c:v>
                </c:pt>
                <c:pt idx="9">
                  <c:v>3303687384</c:v>
                </c:pt>
                <c:pt idx="10">
                  <c:v>3260058895</c:v>
                </c:pt>
                <c:pt idx="11">
                  <c:v>3277627363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Sheet1!$A$36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Sheet1!$B$29:$M$29</c:f>
              <c:numCache>
                <c:formatCode>General</c:formatCode>
                <c:ptCount val="12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</c:numCache>
            </c:numRef>
          </c:cat>
          <c:val>
            <c:numRef>
              <c:f>Sheet1!$B$36:$M$36</c:f>
              <c:numCache>
                <c:formatCode>General</c:formatCode>
                <c:ptCount val="12"/>
                <c:pt idx="0">
                  <c:v>6413671910</c:v>
                </c:pt>
                <c:pt idx="1">
                  <c:v>5129710249</c:v>
                </c:pt>
                <c:pt idx="2">
                  <c:v>3794068203</c:v>
                </c:pt>
                <c:pt idx="3">
                  <c:v>3329721150</c:v>
                </c:pt>
                <c:pt idx="4">
                  <c:v>3338022222</c:v>
                </c:pt>
                <c:pt idx="5">
                  <c:v>3313880562</c:v>
                </c:pt>
                <c:pt idx="6">
                  <c:v>3315649436</c:v>
                </c:pt>
                <c:pt idx="7">
                  <c:v>3318965615</c:v>
                </c:pt>
                <c:pt idx="8">
                  <c:v>3305703280</c:v>
                </c:pt>
                <c:pt idx="9">
                  <c:v>3328458550</c:v>
                </c:pt>
                <c:pt idx="10">
                  <c:v>3335370393</c:v>
                </c:pt>
                <c:pt idx="11">
                  <c:v>3317307391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8291848"/>
        <c:axId val="438292240"/>
      </c:lineChart>
      <c:catAx>
        <c:axId val="438291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292240"/>
        <c:crosses val="autoZero"/>
        <c:auto val="1"/>
        <c:lblAlgn val="ctr"/>
        <c:lblOffset val="100"/>
        <c:noMultiLvlLbl val="0"/>
      </c:catAx>
      <c:valAx>
        <c:axId val="43829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291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Sheet1!$A$39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Sheet1!$B$38:$M$38</c:f>
              <c:numCache>
                <c:formatCode>General</c:formatCode>
                <c:ptCount val="12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</c:numCache>
            </c:numRef>
          </c:cat>
          <c:val>
            <c:numRef>
              <c:f>Sheet1!$B$39:$M$39</c:f>
              <c:numCache>
                <c:formatCode>General</c:formatCode>
                <c:ptCount val="12"/>
                <c:pt idx="0">
                  <c:v>3568087319</c:v>
                </c:pt>
                <c:pt idx="1">
                  <c:v>3288198129</c:v>
                </c:pt>
                <c:pt idx="2">
                  <c:v>2672894897</c:v>
                </c:pt>
                <c:pt idx="3">
                  <c:v>2831334842</c:v>
                </c:pt>
                <c:pt idx="4">
                  <c:v>3277019201</c:v>
                </c:pt>
                <c:pt idx="5">
                  <c:v>3728551739</c:v>
                </c:pt>
                <c:pt idx="6">
                  <c:v>2603714126</c:v>
                </c:pt>
                <c:pt idx="7">
                  <c:v>2746082827</c:v>
                </c:pt>
                <c:pt idx="8">
                  <c:v>2650284582</c:v>
                </c:pt>
                <c:pt idx="9">
                  <c:v>2038859994</c:v>
                </c:pt>
                <c:pt idx="10">
                  <c:v>2573650274</c:v>
                </c:pt>
                <c:pt idx="11">
                  <c:v>3661161376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Sheet1!$A$40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Sheet1!$B$38:$M$38</c:f>
              <c:numCache>
                <c:formatCode>General</c:formatCode>
                <c:ptCount val="12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</c:numCache>
            </c:numRef>
          </c:cat>
          <c:val>
            <c:numRef>
              <c:f>Sheet1!$B$40:$M$40</c:f>
              <c:numCache>
                <c:formatCode>General</c:formatCode>
                <c:ptCount val="12"/>
                <c:pt idx="0">
                  <c:v>6019780629</c:v>
                </c:pt>
                <c:pt idx="1">
                  <c:v>2284517599</c:v>
                </c:pt>
                <c:pt idx="2">
                  <c:v>2810817935</c:v>
                </c:pt>
                <c:pt idx="3">
                  <c:v>3237450822</c:v>
                </c:pt>
                <c:pt idx="4">
                  <c:v>3140776570</c:v>
                </c:pt>
                <c:pt idx="5">
                  <c:v>3198210638</c:v>
                </c:pt>
                <c:pt idx="6">
                  <c:v>3320902930</c:v>
                </c:pt>
                <c:pt idx="7">
                  <c:v>3040302543</c:v>
                </c:pt>
                <c:pt idx="8">
                  <c:v>2987544058</c:v>
                </c:pt>
                <c:pt idx="9">
                  <c:v>3387309504</c:v>
                </c:pt>
                <c:pt idx="10">
                  <c:v>3048199552</c:v>
                </c:pt>
                <c:pt idx="11">
                  <c:v>3749836748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Sheet1!$A$41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Sheet1!$B$38:$M$38</c:f>
              <c:numCache>
                <c:formatCode>General</c:formatCode>
                <c:ptCount val="12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</c:numCache>
            </c:numRef>
          </c:cat>
          <c:val>
            <c:numRef>
              <c:f>Sheet1!$B$41:$M$41</c:f>
              <c:numCache>
                <c:formatCode>General</c:formatCode>
                <c:ptCount val="12"/>
                <c:pt idx="0">
                  <c:v>5921140622</c:v>
                </c:pt>
                <c:pt idx="1">
                  <c:v>3052312365</c:v>
                </c:pt>
                <c:pt idx="2">
                  <c:v>3161488467</c:v>
                </c:pt>
                <c:pt idx="3">
                  <c:v>3184193834</c:v>
                </c:pt>
                <c:pt idx="4">
                  <c:v>3249283946</c:v>
                </c:pt>
                <c:pt idx="5">
                  <c:v>3510268231</c:v>
                </c:pt>
                <c:pt idx="6">
                  <c:v>2998871637</c:v>
                </c:pt>
                <c:pt idx="7">
                  <c:v>3482482055</c:v>
                </c:pt>
                <c:pt idx="8">
                  <c:v>3156376512</c:v>
                </c:pt>
                <c:pt idx="9">
                  <c:v>3065885384</c:v>
                </c:pt>
                <c:pt idx="10">
                  <c:v>2909781381</c:v>
                </c:pt>
                <c:pt idx="11">
                  <c:v>2998121425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Sheet1!$A$42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Sheet1!$B$38:$M$38</c:f>
              <c:numCache>
                <c:formatCode>General</c:formatCode>
                <c:ptCount val="12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</c:numCache>
            </c:numRef>
          </c:cat>
          <c:val>
            <c:numRef>
              <c:f>Sheet1!$B$42:$M$42</c:f>
              <c:numCache>
                <c:formatCode>General</c:formatCode>
                <c:ptCount val="12"/>
                <c:pt idx="0">
                  <c:v>6147045520</c:v>
                </c:pt>
                <c:pt idx="1">
                  <c:v>3283237121</c:v>
                </c:pt>
                <c:pt idx="2">
                  <c:v>3324888945</c:v>
                </c:pt>
                <c:pt idx="3">
                  <c:v>3209285326</c:v>
                </c:pt>
                <c:pt idx="4">
                  <c:v>3185400467</c:v>
                </c:pt>
                <c:pt idx="5">
                  <c:v>3132785316</c:v>
                </c:pt>
                <c:pt idx="6">
                  <c:v>3223102688</c:v>
                </c:pt>
                <c:pt idx="7">
                  <c:v>3233653122</c:v>
                </c:pt>
                <c:pt idx="8">
                  <c:v>3238414482</c:v>
                </c:pt>
                <c:pt idx="9">
                  <c:v>3280107584</c:v>
                </c:pt>
                <c:pt idx="10">
                  <c:v>3243470913</c:v>
                </c:pt>
                <c:pt idx="11">
                  <c:v>3388537358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Sheet1!$A$43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Sheet1!$B$38:$M$38</c:f>
              <c:numCache>
                <c:formatCode>General</c:formatCode>
                <c:ptCount val="12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</c:numCache>
            </c:numRef>
          </c:cat>
          <c:val>
            <c:numRef>
              <c:f>Sheet1!$B$43:$M$43</c:f>
              <c:numCache>
                <c:formatCode>General</c:formatCode>
                <c:ptCount val="12"/>
                <c:pt idx="0">
                  <c:v>6352230759</c:v>
                </c:pt>
                <c:pt idx="1">
                  <c:v>3271199880</c:v>
                </c:pt>
                <c:pt idx="2">
                  <c:v>3201316673</c:v>
                </c:pt>
                <c:pt idx="3">
                  <c:v>3374736973</c:v>
                </c:pt>
                <c:pt idx="4">
                  <c:v>3194250258</c:v>
                </c:pt>
                <c:pt idx="5">
                  <c:v>3211942884</c:v>
                </c:pt>
                <c:pt idx="6">
                  <c:v>3167430064</c:v>
                </c:pt>
                <c:pt idx="7">
                  <c:v>3315247144</c:v>
                </c:pt>
                <c:pt idx="8">
                  <c:v>3222598840</c:v>
                </c:pt>
                <c:pt idx="9">
                  <c:v>3313648242</c:v>
                </c:pt>
                <c:pt idx="10">
                  <c:v>3364417606</c:v>
                </c:pt>
                <c:pt idx="11">
                  <c:v>3275482502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Sheet1!$A$44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Sheet1!$B$38:$M$38</c:f>
              <c:numCache>
                <c:formatCode>General</c:formatCode>
                <c:ptCount val="12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</c:numCache>
            </c:numRef>
          </c:cat>
          <c:val>
            <c:numRef>
              <c:f>Sheet1!$B$44:$M$44</c:f>
              <c:numCache>
                <c:formatCode>General</c:formatCode>
                <c:ptCount val="12"/>
                <c:pt idx="0">
                  <c:v>6420554320</c:v>
                </c:pt>
                <c:pt idx="1">
                  <c:v>3296897030</c:v>
                </c:pt>
                <c:pt idx="2">
                  <c:v>3298697384</c:v>
                </c:pt>
                <c:pt idx="3">
                  <c:v>3331759970</c:v>
                </c:pt>
                <c:pt idx="4">
                  <c:v>3321972303</c:v>
                </c:pt>
                <c:pt idx="5">
                  <c:v>3284061890</c:v>
                </c:pt>
                <c:pt idx="6">
                  <c:v>3305384660</c:v>
                </c:pt>
                <c:pt idx="7">
                  <c:v>3285105018</c:v>
                </c:pt>
                <c:pt idx="8">
                  <c:v>3312774645</c:v>
                </c:pt>
                <c:pt idx="9">
                  <c:v>3388545488</c:v>
                </c:pt>
                <c:pt idx="10">
                  <c:v>3333745391</c:v>
                </c:pt>
                <c:pt idx="11">
                  <c:v>3299723358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Sheet1!$A$45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Sheet1!$B$38:$M$38</c:f>
              <c:numCache>
                <c:formatCode>General</c:formatCode>
                <c:ptCount val="12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</c:numCache>
            </c:numRef>
          </c:cat>
          <c:val>
            <c:numRef>
              <c:f>Sheet1!$B$45:$M$45</c:f>
              <c:numCache>
                <c:formatCode>General</c:formatCode>
                <c:ptCount val="12"/>
                <c:pt idx="0">
                  <c:v>6405221822</c:v>
                </c:pt>
                <c:pt idx="1">
                  <c:v>4241715868</c:v>
                </c:pt>
                <c:pt idx="2">
                  <c:v>3341646146</c:v>
                </c:pt>
                <c:pt idx="3">
                  <c:v>3351106383</c:v>
                </c:pt>
                <c:pt idx="4">
                  <c:v>3309819980</c:v>
                </c:pt>
                <c:pt idx="5">
                  <c:v>3326250003</c:v>
                </c:pt>
                <c:pt idx="6">
                  <c:v>3312801941</c:v>
                </c:pt>
                <c:pt idx="7">
                  <c:v>3321162229</c:v>
                </c:pt>
                <c:pt idx="8">
                  <c:v>3328767329</c:v>
                </c:pt>
                <c:pt idx="9">
                  <c:v>3300886595</c:v>
                </c:pt>
                <c:pt idx="10">
                  <c:v>3306058209</c:v>
                </c:pt>
                <c:pt idx="11">
                  <c:v>3297970141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8292632"/>
        <c:axId val="438293024"/>
      </c:lineChart>
      <c:catAx>
        <c:axId val="438292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293024"/>
        <c:crosses val="autoZero"/>
        <c:auto val="1"/>
        <c:lblAlgn val="ctr"/>
        <c:lblOffset val="100"/>
        <c:noMultiLvlLbl val="0"/>
      </c:catAx>
      <c:valAx>
        <c:axId val="43829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292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11205</xdr:colOff>
      <xdr:row>0</xdr:row>
      <xdr:rowOff>186018</xdr:rowOff>
    </xdr:from>
    <xdr:to>
      <xdr:col>28</xdr:col>
      <xdr:colOff>347382</xdr:colOff>
      <xdr:row>15</xdr:row>
      <xdr:rowOff>71718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19611</xdr:colOff>
      <xdr:row>16</xdr:row>
      <xdr:rowOff>23530</xdr:rowOff>
    </xdr:from>
    <xdr:to>
      <xdr:col>36</xdr:col>
      <xdr:colOff>355787</xdr:colOff>
      <xdr:row>30</xdr:row>
      <xdr:rowOff>99730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23813</xdr:colOff>
      <xdr:row>16</xdr:row>
      <xdr:rowOff>9526</xdr:rowOff>
    </xdr:from>
    <xdr:to>
      <xdr:col>28</xdr:col>
      <xdr:colOff>261938</xdr:colOff>
      <xdr:row>30</xdr:row>
      <xdr:rowOff>85726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1</xdr:colOff>
      <xdr:row>0</xdr:row>
      <xdr:rowOff>176213</xdr:rowOff>
    </xdr:from>
    <xdr:to>
      <xdr:col>36</xdr:col>
      <xdr:colOff>238126</xdr:colOff>
      <xdr:row>15</xdr:row>
      <xdr:rowOff>61913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6"/>
  <sheetViews>
    <sheetView tabSelected="1" topLeftCell="G1" zoomScale="70" zoomScaleNormal="70" workbookViewId="0">
      <selection activeCell="R34" sqref="R34"/>
    </sheetView>
  </sheetViews>
  <sheetFormatPr defaultRowHeight="15" x14ac:dyDescent="0.25"/>
  <cols>
    <col min="1" max="1" width="23.5703125" customWidth="1"/>
    <col min="2" max="2" width="15.85546875" customWidth="1"/>
    <col min="3" max="3" width="13.42578125" customWidth="1"/>
    <col min="4" max="4" width="15.42578125" customWidth="1"/>
    <col min="5" max="5" width="13.5703125" customWidth="1"/>
    <col min="6" max="6" width="13.42578125" customWidth="1"/>
    <col min="7" max="7" width="15" customWidth="1"/>
    <col min="8" max="8" width="18.140625" customWidth="1"/>
    <col min="9" max="9" width="14.85546875" customWidth="1"/>
    <col min="10" max="10" width="12.140625" customWidth="1"/>
    <col min="11" max="11" width="16.42578125" customWidth="1"/>
    <col min="12" max="12" width="22.5703125" customWidth="1"/>
    <col min="13" max="13" width="18" customWidth="1"/>
    <col min="14" max="14" width="18.140625" customWidth="1"/>
    <col min="15" max="15" width="14" customWidth="1"/>
    <col min="16" max="16" width="16.85546875" customWidth="1"/>
  </cols>
  <sheetData>
    <row r="1" spans="1:16" x14ac:dyDescent="0.25">
      <c r="A1" t="s">
        <v>0</v>
      </c>
    </row>
    <row r="2" spans="1:16" x14ac:dyDescent="0.25">
      <c r="B2">
        <v>10</v>
      </c>
      <c r="C2">
        <v>9100</v>
      </c>
      <c r="D2">
        <v>18190</v>
      </c>
      <c r="E2">
        <v>27280</v>
      </c>
      <c r="F2">
        <v>36370</v>
      </c>
      <c r="G2">
        <v>45460</v>
      </c>
      <c r="H2">
        <v>54550</v>
      </c>
      <c r="I2">
        <v>63640</v>
      </c>
      <c r="J2">
        <v>72730</v>
      </c>
      <c r="K2">
        <v>81820</v>
      </c>
      <c r="L2">
        <v>90910</v>
      </c>
      <c r="M2">
        <v>100000</v>
      </c>
      <c r="N2">
        <v>500000</v>
      </c>
      <c r="O2">
        <v>1000000</v>
      </c>
      <c r="P2">
        <f>MATCH(MIN(B2:O2),B2:O2,0)</f>
        <v>1</v>
      </c>
    </row>
    <row r="3" spans="1:16" x14ac:dyDescent="0.25">
      <c r="A3">
        <v>10</v>
      </c>
      <c r="B3">
        <v>4261240567</v>
      </c>
      <c r="C3">
        <v>2614912268</v>
      </c>
      <c r="D3">
        <v>3099973550</v>
      </c>
      <c r="E3">
        <v>3460159563</v>
      </c>
      <c r="F3">
        <v>2541181645</v>
      </c>
      <c r="G3">
        <v>3490825144</v>
      </c>
      <c r="H3">
        <v>2915052925</v>
      </c>
      <c r="I3">
        <v>2411711796</v>
      </c>
      <c r="J3">
        <v>3152937825</v>
      </c>
      <c r="K3">
        <v>3745842513</v>
      </c>
      <c r="L3">
        <v>3217853401</v>
      </c>
      <c r="M3">
        <v>2438079671</v>
      </c>
      <c r="N3">
        <v>2990048434</v>
      </c>
      <c r="O3">
        <v>2521631194</v>
      </c>
      <c r="P3">
        <f t="shared" ref="P1:P53" si="0">MATCH(MIN(B3:O3),B3:O3,0)</f>
        <v>8</v>
      </c>
    </row>
    <row r="4" spans="1:16" x14ac:dyDescent="0.25">
      <c r="A4">
        <v>50</v>
      </c>
      <c r="B4">
        <v>5413542049</v>
      </c>
      <c r="C4">
        <v>3317116033</v>
      </c>
      <c r="D4">
        <v>2816586269</v>
      </c>
      <c r="E4">
        <v>2859743602</v>
      </c>
      <c r="F4">
        <v>3468409769</v>
      </c>
      <c r="G4">
        <v>2912625639</v>
      </c>
      <c r="H4">
        <v>3177777823</v>
      </c>
      <c r="I4">
        <v>3546767325</v>
      </c>
      <c r="J4">
        <v>3132019617</v>
      </c>
      <c r="K4">
        <v>2780015911</v>
      </c>
      <c r="L4">
        <v>2767902250</v>
      </c>
      <c r="M4">
        <v>3438020943</v>
      </c>
      <c r="N4">
        <v>3077651945</v>
      </c>
      <c r="O4">
        <v>2968489051</v>
      </c>
      <c r="P4">
        <f t="shared" si="0"/>
        <v>11</v>
      </c>
    </row>
    <row r="5" spans="1:16" x14ac:dyDescent="0.25">
      <c r="A5">
        <v>100</v>
      </c>
      <c r="B5">
        <v>6009239714</v>
      </c>
      <c r="C5">
        <v>2966202114</v>
      </c>
      <c r="D5">
        <v>3027516669</v>
      </c>
      <c r="E5">
        <v>3281876419</v>
      </c>
      <c r="F5">
        <v>3182787669</v>
      </c>
      <c r="G5">
        <v>3289667040</v>
      </c>
      <c r="H5">
        <v>2750391383</v>
      </c>
      <c r="I5">
        <v>3229160032</v>
      </c>
      <c r="J5">
        <v>2943763975</v>
      </c>
      <c r="K5">
        <v>3073441383</v>
      </c>
      <c r="L5">
        <v>2753944749</v>
      </c>
      <c r="M5">
        <v>2876315221</v>
      </c>
      <c r="N5">
        <v>2845778782</v>
      </c>
      <c r="O5">
        <v>2787109738</v>
      </c>
      <c r="P5">
        <f t="shared" si="0"/>
        <v>7</v>
      </c>
    </row>
    <row r="6" spans="1:16" x14ac:dyDescent="0.25">
      <c r="A6">
        <v>500</v>
      </c>
      <c r="B6">
        <v>5850541849</v>
      </c>
      <c r="C6">
        <v>3211460656</v>
      </c>
      <c r="D6">
        <v>3234871670</v>
      </c>
      <c r="E6">
        <v>3112006090</v>
      </c>
      <c r="F6">
        <v>3193646717</v>
      </c>
      <c r="G6">
        <v>3188688128</v>
      </c>
      <c r="H6">
        <v>3165428234</v>
      </c>
      <c r="I6">
        <v>3041268527</v>
      </c>
      <c r="J6">
        <v>3131847851</v>
      </c>
      <c r="K6">
        <v>3126399355</v>
      </c>
      <c r="L6">
        <v>3159133645</v>
      </c>
      <c r="M6">
        <v>3098504557</v>
      </c>
      <c r="N6">
        <v>3204572683</v>
      </c>
      <c r="O6">
        <v>3037799131</v>
      </c>
      <c r="P6">
        <f t="shared" si="0"/>
        <v>14</v>
      </c>
    </row>
    <row r="7" spans="1:16" x14ac:dyDescent="0.25">
      <c r="A7">
        <v>1000</v>
      </c>
      <c r="B7">
        <v>6156428561</v>
      </c>
      <c r="C7">
        <v>3058613240</v>
      </c>
      <c r="D7">
        <v>3236003587</v>
      </c>
      <c r="E7">
        <v>3227723636</v>
      </c>
      <c r="F7">
        <v>3119902787</v>
      </c>
      <c r="G7">
        <v>3223452424</v>
      </c>
      <c r="H7">
        <v>3224186926</v>
      </c>
      <c r="I7">
        <v>3203168465</v>
      </c>
      <c r="J7">
        <v>3221310807</v>
      </c>
      <c r="K7">
        <v>3118376129</v>
      </c>
      <c r="L7">
        <v>3058949223</v>
      </c>
      <c r="M7">
        <v>3173976199</v>
      </c>
      <c r="N7">
        <v>3193777587</v>
      </c>
      <c r="O7">
        <v>3104043230</v>
      </c>
      <c r="P7">
        <f t="shared" si="0"/>
        <v>2</v>
      </c>
    </row>
    <row r="8" spans="1:16" x14ac:dyDescent="0.25">
      <c r="A8">
        <v>5000</v>
      </c>
      <c r="B8">
        <v>6304912586</v>
      </c>
      <c r="C8">
        <v>3232065586</v>
      </c>
      <c r="D8">
        <v>3185635029</v>
      </c>
      <c r="E8">
        <v>3199299408</v>
      </c>
      <c r="F8">
        <v>3183992010</v>
      </c>
      <c r="G8">
        <v>3198405027</v>
      </c>
      <c r="H8">
        <v>3174097754</v>
      </c>
      <c r="I8">
        <v>3173859140</v>
      </c>
      <c r="J8">
        <v>3199385049</v>
      </c>
      <c r="K8">
        <v>3135352811</v>
      </c>
      <c r="L8">
        <v>3175289039</v>
      </c>
      <c r="M8">
        <v>3203985694</v>
      </c>
      <c r="N8">
        <v>3196593381</v>
      </c>
      <c r="O8">
        <v>3221377692</v>
      </c>
      <c r="P8">
        <f t="shared" si="0"/>
        <v>10</v>
      </c>
    </row>
    <row r="9" spans="1:16" x14ac:dyDescent="0.25">
      <c r="A9">
        <v>10000</v>
      </c>
      <c r="B9">
        <v>6312946252</v>
      </c>
      <c r="C9">
        <v>4015063967</v>
      </c>
      <c r="D9">
        <v>3226412548</v>
      </c>
      <c r="E9">
        <v>3165754996</v>
      </c>
      <c r="F9">
        <v>3193226203</v>
      </c>
      <c r="G9">
        <v>3185568446</v>
      </c>
      <c r="H9">
        <v>3170462519</v>
      </c>
      <c r="I9">
        <v>3183510006</v>
      </c>
      <c r="J9">
        <v>3193861565</v>
      </c>
      <c r="K9">
        <v>3193287806</v>
      </c>
      <c r="L9">
        <v>3178232299</v>
      </c>
      <c r="M9">
        <v>3187469746</v>
      </c>
      <c r="N9">
        <v>3182068401</v>
      </c>
      <c r="O9">
        <v>3193794922</v>
      </c>
      <c r="P9">
        <f t="shared" si="0"/>
        <v>4</v>
      </c>
    </row>
    <row r="10" spans="1:16" x14ac:dyDescent="0.25">
      <c r="A10" t="s">
        <v>1</v>
      </c>
    </row>
    <row r="11" spans="1:16" x14ac:dyDescent="0.25">
      <c r="B11">
        <v>10</v>
      </c>
      <c r="C11">
        <v>9100</v>
      </c>
      <c r="D11">
        <v>18190</v>
      </c>
      <c r="E11">
        <v>27280</v>
      </c>
      <c r="F11">
        <v>36370</v>
      </c>
      <c r="G11">
        <v>45460</v>
      </c>
      <c r="H11">
        <v>54550</v>
      </c>
      <c r="I11">
        <v>63640</v>
      </c>
      <c r="J11">
        <v>72730</v>
      </c>
      <c r="K11">
        <v>81820</v>
      </c>
      <c r="L11">
        <v>90910</v>
      </c>
      <c r="M11">
        <v>100000</v>
      </c>
      <c r="N11">
        <v>500000</v>
      </c>
      <c r="O11">
        <v>1000000</v>
      </c>
      <c r="P11">
        <f t="shared" si="0"/>
        <v>1</v>
      </c>
    </row>
    <row r="12" spans="1:16" x14ac:dyDescent="0.25">
      <c r="A12">
        <v>10</v>
      </c>
      <c r="B12">
        <v>4414039509</v>
      </c>
      <c r="C12">
        <v>2705177542</v>
      </c>
      <c r="D12">
        <v>2790777567</v>
      </c>
      <c r="E12">
        <v>3259386004</v>
      </c>
      <c r="F12">
        <v>2676133959</v>
      </c>
      <c r="G12">
        <v>2800346726</v>
      </c>
      <c r="H12">
        <v>2729082649</v>
      </c>
      <c r="I12">
        <v>3376968328</v>
      </c>
      <c r="J12">
        <v>2800685033</v>
      </c>
      <c r="K12">
        <v>3524069583</v>
      </c>
      <c r="L12">
        <v>3045546544</v>
      </c>
      <c r="M12">
        <v>1671341329</v>
      </c>
      <c r="N12">
        <v>2198745487</v>
      </c>
      <c r="O12">
        <v>2194305320</v>
      </c>
      <c r="P12">
        <f t="shared" si="0"/>
        <v>12</v>
      </c>
    </row>
    <row r="13" spans="1:16" x14ac:dyDescent="0.25">
      <c r="A13">
        <v>50</v>
      </c>
      <c r="B13">
        <v>6892894058</v>
      </c>
      <c r="C13">
        <v>2988702899</v>
      </c>
      <c r="D13">
        <v>3112489677</v>
      </c>
      <c r="E13">
        <v>3108175703</v>
      </c>
      <c r="F13">
        <v>3183448409</v>
      </c>
      <c r="G13">
        <v>3005049533</v>
      </c>
      <c r="H13">
        <v>3342987888</v>
      </c>
      <c r="I13">
        <v>3388108437</v>
      </c>
      <c r="J13">
        <v>2877758106</v>
      </c>
      <c r="K13">
        <v>3546126266</v>
      </c>
      <c r="L13">
        <v>3252586447</v>
      </c>
      <c r="M13">
        <v>2862524447</v>
      </c>
      <c r="N13">
        <v>3107071655</v>
      </c>
      <c r="O13">
        <v>3193623849</v>
      </c>
      <c r="P13">
        <f t="shared" si="0"/>
        <v>12</v>
      </c>
    </row>
    <row r="14" spans="1:16" x14ac:dyDescent="0.25">
      <c r="A14">
        <v>100</v>
      </c>
      <c r="B14">
        <v>5889875962</v>
      </c>
      <c r="C14">
        <v>3110070691</v>
      </c>
      <c r="D14">
        <v>3460136649</v>
      </c>
      <c r="E14">
        <v>3183141475</v>
      </c>
      <c r="F14">
        <v>3482338034</v>
      </c>
      <c r="G14">
        <v>2768121554</v>
      </c>
      <c r="H14">
        <v>2803650139</v>
      </c>
      <c r="I14">
        <v>3342302641</v>
      </c>
      <c r="J14">
        <v>3156532658</v>
      </c>
      <c r="K14">
        <v>3377586105</v>
      </c>
      <c r="L14">
        <v>2946398727</v>
      </c>
      <c r="M14">
        <v>3119684880</v>
      </c>
      <c r="N14">
        <v>2904716600</v>
      </c>
      <c r="O14">
        <v>3140166017</v>
      </c>
      <c r="P14">
        <f t="shared" si="0"/>
        <v>6</v>
      </c>
    </row>
    <row r="15" spans="1:16" x14ac:dyDescent="0.25">
      <c r="A15">
        <v>500</v>
      </c>
      <c r="B15">
        <v>6417751724</v>
      </c>
      <c r="C15">
        <v>3046260047</v>
      </c>
      <c r="D15">
        <v>3254166764</v>
      </c>
      <c r="E15">
        <v>2962262715</v>
      </c>
      <c r="F15">
        <v>3134475582</v>
      </c>
      <c r="G15">
        <v>3309992296</v>
      </c>
      <c r="H15">
        <v>3276445225</v>
      </c>
      <c r="I15">
        <v>3220029056</v>
      </c>
      <c r="J15">
        <v>3191003058</v>
      </c>
      <c r="K15">
        <v>3242869221</v>
      </c>
      <c r="L15">
        <v>3241408733</v>
      </c>
      <c r="M15">
        <v>3207719951</v>
      </c>
      <c r="N15">
        <v>3222648839</v>
      </c>
      <c r="O15">
        <v>2977340199</v>
      </c>
      <c r="P15">
        <f t="shared" si="0"/>
        <v>4</v>
      </c>
    </row>
    <row r="16" spans="1:16" x14ac:dyDescent="0.25">
      <c r="A16">
        <v>1000</v>
      </c>
      <c r="B16">
        <v>6537366939</v>
      </c>
      <c r="C16">
        <v>3200185886</v>
      </c>
      <c r="D16">
        <v>3210473888</v>
      </c>
      <c r="E16">
        <v>3128902157</v>
      </c>
      <c r="F16">
        <v>3224410309</v>
      </c>
      <c r="G16">
        <v>3165137383</v>
      </c>
      <c r="H16">
        <v>3161489962</v>
      </c>
      <c r="I16">
        <v>3133801265</v>
      </c>
      <c r="J16">
        <v>3157003504</v>
      </c>
      <c r="K16">
        <v>3221639022</v>
      </c>
      <c r="L16">
        <v>3045319345</v>
      </c>
      <c r="M16">
        <v>3212683807</v>
      </c>
      <c r="N16">
        <v>3200200781</v>
      </c>
      <c r="O16">
        <v>3211107124</v>
      </c>
      <c r="P16">
        <f t="shared" si="0"/>
        <v>11</v>
      </c>
    </row>
    <row r="17" spans="1:16" x14ac:dyDescent="0.25">
      <c r="A17">
        <v>5000</v>
      </c>
      <c r="B17">
        <v>6337008495</v>
      </c>
      <c r="C17">
        <v>3826902191</v>
      </c>
      <c r="D17">
        <v>3208887155</v>
      </c>
      <c r="E17">
        <v>3212984504</v>
      </c>
      <c r="F17">
        <v>3170460397</v>
      </c>
      <c r="G17">
        <v>3179364665</v>
      </c>
      <c r="H17">
        <v>3162740418</v>
      </c>
      <c r="I17">
        <v>3170802545</v>
      </c>
      <c r="J17">
        <v>3170446876</v>
      </c>
      <c r="K17">
        <v>3157806383</v>
      </c>
      <c r="L17">
        <v>3114613306</v>
      </c>
      <c r="M17">
        <v>3183654369</v>
      </c>
      <c r="N17">
        <v>3184751897</v>
      </c>
      <c r="O17">
        <v>3159140840</v>
      </c>
      <c r="P17">
        <f t="shared" si="0"/>
        <v>11</v>
      </c>
    </row>
    <row r="18" spans="1:16" x14ac:dyDescent="0.25">
      <c r="A18">
        <v>10000</v>
      </c>
      <c r="B18">
        <v>6327542399</v>
      </c>
      <c r="C18">
        <v>4967242350</v>
      </c>
      <c r="D18">
        <v>3691544112</v>
      </c>
      <c r="E18">
        <v>3220996405</v>
      </c>
      <c r="F18">
        <v>3149733143</v>
      </c>
      <c r="G18">
        <v>3176275077</v>
      </c>
      <c r="H18">
        <v>3146784302</v>
      </c>
      <c r="I18">
        <v>3183226803</v>
      </c>
      <c r="J18">
        <v>3180826406</v>
      </c>
      <c r="K18">
        <v>3182760572</v>
      </c>
      <c r="L18">
        <v>3167326552</v>
      </c>
      <c r="M18">
        <v>3180643279</v>
      </c>
      <c r="N18">
        <v>3195131980</v>
      </c>
      <c r="O18">
        <v>3167834349</v>
      </c>
      <c r="P18">
        <f t="shared" si="0"/>
        <v>7</v>
      </c>
    </row>
    <row r="19" spans="1:16" x14ac:dyDescent="0.25">
      <c r="A19" t="s">
        <v>2</v>
      </c>
    </row>
    <row r="20" spans="1:16" x14ac:dyDescent="0.25">
      <c r="B20">
        <v>10</v>
      </c>
      <c r="C20">
        <v>9100</v>
      </c>
      <c r="D20">
        <v>18190</v>
      </c>
      <c r="E20">
        <v>27280</v>
      </c>
      <c r="F20">
        <v>36370</v>
      </c>
      <c r="G20">
        <v>45460</v>
      </c>
      <c r="H20">
        <v>54550</v>
      </c>
      <c r="I20">
        <v>63640</v>
      </c>
      <c r="J20">
        <v>72730</v>
      </c>
      <c r="K20">
        <v>81820</v>
      </c>
      <c r="L20">
        <v>90910</v>
      </c>
      <c r="M20">
        <v>100000</v>
      </c>
      <c r="N20">
        <v>500000</v>
      </c>
      <c r="O20">
        <v>1000000</v>
      </c>
      <c r="P20">
        <f t="shared" si="0"/>
        <v>1</v>
      </c>
    </row>
    <row r="21" spans="1:16" x14ac:dyDescent="0.25">
      <c r="A21">
        <v>10</v>
      </c>
      <c r="B21">
        <v>3729332406</v>
      </c>
      <c r="C21">
        <v>3582556035</v>
      </c>
      <c r="D21">
        <v>2939377359</v>
      </c>
      <c r="E21">
        <v>2981042761</v>
      </c>
      <c r="F21">
        <v>2852163545</v>
      </c>
      <c r="G21">
        <v>2282009760</v>
      </c>
      <c r="H21">
        <v>3099248212</v>
      </c>
      <c r="I21">
        <v>2750448237</v>
      </c>
      <c r="J21">
        <v>1971378240</v>
      </c>
      <c r="K21">
        <v>3827550908</v>
      </c>
      <c r="L21">
        <v>3026682224</v>
      </c>
      <c r="M21">
        <v>2751601775</v>
      </c>
      <c r="N21">
        <v>2813073657</v>
      </c>
      <c r="O21">
        <v>2498097307</v>
      </c>
      <c r="P21">
        <f t="shared" si="0"/>
        <v>9</v>
      </c>
    </row>
    <row r="22" spans="1:16" x14ac:dyDescent="0.25">
      <c r="A22">
        <v>50</v>
      </c>
      <c r="B22">
        <v>6250086177</v>
      </c>
      <c r="C22">
        <v>3687180515</v>
      </c>
      <c r="D22">
        <v>2991806728</v>
      </c>
      <c r="E22">
        <v>3216692023</v>
      </c>
      <c r="F22">
        <v>3163801064</v>
      </c>
      <c r="G22">
        <v>3638227799</v>
      </c>
      <c r="H22">
        <v>3219402927</v>
      </c>
      <c r="I22">
        <v>3310977833</v>
      </c>
      <c r="J22">
        <v>2623967921</v>
      </c>
      <c r="K22">
        <v>3045373922</v>
      </c>
      <c r="L22">
        <v>2872329317</v>
      </c>
      <c r="M22">
        <v>3074517690</v>
      </c>
      <c r="N22">
        <v>3294539601</v>
      </c>
      <c r="O22">
        <v>3269308493</v>
      </c>
      <c r="P22">
        <f t="shared" si="0"/>
        <v>9</v>
      </c>
    </row>
    <row r="23" spans="1:16" x14ac:dyDescent="0.25">
      <c r="A23">
        <v>100</v>
      </c>
      <c r="B23">
        <v>5602501071</v>
      </c>
      <c r="C23">
        <v>3452026394</v>
      </c>
      <c r="D23">
        <v>3515461330</v>
      </c>
      <c r="E23">
        <v>3257617260</v>
      </c>
      <c r="F23">
        <v>3309721921</v>
      </c>
      <c r="G23">
        <v>2661382053</v>
      </c>
      <c r="H23">
        <v>3335205830</v>
      </c>
      <c r="I23">
        <v>3274319898</v>
      </c>
      <c r="J23">
        <v>3358471330</v>
      </c>
      <c r="K23">
        <v>3173843834</v>
      </c>
      <c r="L23">
        <v>3441666526</v>
      </c>
      <c r="M23">
        <v>3361144595</v>
      </c>
      <c r="N23">
        <v>3308404834</v>
      </c>
      <c r="O23">
        <v>2951941441</v>
      </c>
      <c r="P23">
        <f t="shared" si="0"/>
        <v>6</v>
      </c>
    </row>
    <row r="24" spans="1:16" x14ac:dyDescent="0.25">
      <c r="A24">
        <v>500</v>
      </c>
      <c r="B24">
        <v>6347342341</v>
      </c>
      <c r="C24">
        <v>3221129433</v>
      </c>
      <c r="D24">
        <v>3232495373</v>
      </c>
      <c r="E24">
        <v>3123854934</v>
      </c>
      <c r="F24">
        <v>3210980264</v>
      </c>
      <c r="G24">
        <v>3315325813</v>
      </c>
      <c r="H24">
        <v>3359864633</v>
      </c>
      <c r="I24">
        <v>3266563463</v>
      </c>
      <c r="J24">
        <v>3210192400</v>
      </c>
      <c r="K24">
        <v>3320453723</v>
      </c>
      <c r="L24">
        <v>3289839350</v>
      </c>
      <c r="M24">
        <v>3285950064</v>
      </c>
      <c r="N24">
        <v>3351281621</v>
      </c>
      <c r="O24">
        <v>3080193718</v>
      </c>
      <c r="P24">
        <f t="shared" si="0"/>
        <v>14</v>
      </c>
    </row>
    <row r="25" spans="1:16" x14ac:dyDescent="0.25">
      <c r="A25">
        <v>1000</v>
      </c>
      <c r="B25">
        <v>6339785940</v>
      </c>
      <c r="C25">
        <v>3229690006</v>
      </c>
      <c r="D25">
        <v>3246902113</v>
      </c>
      <c r="E25">
        <v>3333856993</v>
      </c>
      <c r="F25">
        <v>3271899989</v>
      </c>
      <c r="G25">
        <v>3371109264</v>
      </c>
      <c r="H25">
        <v>3283117437</v>
      </c>
      <c r="I25">
        <v>3215286742</v>
      </c>
      <c r="J25">
        <v>3308110448</v>
      </c>
      <c r="K25">
        <v>3336231087</v>
      </c>
      <c r="L25">
        <v>3260341345</v>
      </c>
      <c r="M25">
        <v>3346176556</v>
      </c>
      <c r="N25">
        <v>3261427219</v>
      </c>
      <c r="O25">
        <v>3225980326</v>
      </c>
      <c r="P25">
        <f t="shared" si="0"/>
        <v>8</v>
      </c>
    </row>
    <row r="26" spans="1:16" x14ac:dyDescent="0.25">
      <c r="A26">
        <v>5000</v>
      </c>
      <c r="B26">
        <v>6387092379</v>
      </c>
      <c r="C26">
        <v>3259998387</v>
      </c>
      <c r="D26">
        <v>3322210279</v>
      </c>
      <c r="E26">
        <v>3286470927</v>
      </c>
      <c r="F26">
        <v>3266703800</v>
      </c>
      <c r="G26">
        <v>3278474773</v>
      </c>
      <c r="H26">
        <v>3284539795</v>
      </c>
      <c r="I26">
        <v>3251993832</v>
      </c>
      <c r="J26">
        <v>3276219961</v>
      </c>
      <c r="K26">
        <v>3275079206</v>
      </c>
      <c r="L26">
        <v>3311859006</v>
      </c>
      <c r="M26">
        <v>3313043930</v>
      </c>
      <c r="N26">
        <v>3270161012</v>
      </c>
      <c r="O26">
        <v>3248772263</v>
      </c>
      <c r="P26">
        <f t="shared" si="0"/>
        <v>14</v>
      </c>
    </row>
    <row r="27" spans="1:16" x14ac:dyDescent="0.25">
      <c r="A27">
        <v>10000</v>
      </c>
      <c r="B27">
        <v>6348690345</v>
      </c>
      <c r="C27">
        <v>4171336589</v>
      </c>
      <c r="D27">
        <v>3319783277</v>
      </c>
      <c r="E27">
        <v>3339380311</v>
      </c>
      <c r="F27">
        <v>3353805436</v>
      </c>
      <c r="G27">
        <v>3320052088</v>
      </c>
      <c r="H27">
        <v>3322115126</v>
      </c>
      <c r="I27">
        <v>3325016848</v>
      </c>
      <c r="J27">
        <v>3329225048</v>
      </c>
      <c r="K27">
        <v>3332157817</v>
      </c>
      <c r="L27">
        <v>3317319814</v>
      </c>
      <c r="M27">
        <v>3291755715</v>
      </c>
      <c r="N27">
        <v>3304840285</v>
      </c>
      <c r="O27">
        <v>3326194163</v>
      </c>
      <c r="P27">
        <f t="shared" si="0"/>
        <v>12</v>
      </c>
    </row>
    <row r="28" spans="1:16" x14ac:dyDescent="0.25">
      <c r="A28" t="s">
        <v>3</v>
      </c>
      <c r="B28">
        <v>2687832549</v>
      </c>
      <c r="C28">
        <v>4985843248</v>
      </c>
      <c r="D28">
        <v>5041252938</v>
      </c>
      <c r="E28">
        <v>6095869034</v>
      </c>
      <c r="F28">
        <v>6223374806</v>
      </c>
      <c r="G28">
        <v>6436911568</v>
      </c>
      <c r="H28">
        <v>6431081509</v>
      </c>
    </row>
    <row r="29" spans="1:16" x14ac:dyDescent="0.25">
      <c r="B29">
        <v>10</v>
      </c>
      <c r="C29">
        <v>9100</v>
      </c>
      <c r="D29">
        <v>18190</v>
      </c>
      <c r="E29">
        <v>27280</v>
      </c>
      <c r="F29">
        <v>36370</v>
      </c>
      <c r="G29">
        <v>45460</v>
      </c>
      <c r="H29">
        <v>54550</v>
      </c>
      <c r="I29">
        <v>63640</v>
      </c>
      <c r="J29">
        <v>72730</v>
      </c>
      <c r="K29">
        <v>81820</v>
      </c>
      <c r="L29">
        <v>90910</v>
      </c>
      <c r="M29">
        <v>100000</v>
      </c>
      <c r="N29">
        <v>500000</v>
      </c>
      <c r="O29">
        <v>1000000</v>
      </c>
      <c r="P29">
        <f t="shared" si="0"/>
        <v>1</v>
      </c>
    </row>
    <row r="30" spans="1:16" x14ac:dyDescent="0.25">
      <c r="A30">
        <v>10</v>
      </c>
      <c r="B30">
        <v>5428096205</v>
      </c>
      <c r="C30">
        <v>2722553302</v>
      </c>
      <c r="D30">
        <v>3091930204</v>
      </c>
      <c r="E30">
        <v>2572617098</v>
      </c>
      <c r="F30">
        <v>2412604842</v>
      </c>
      <c r="G30">
        <v>3265524315</v>
      </c>
      <c r="H30">
        <v>2048491917</v>
      </c>
      <c r="I30">
        <v>2356289397</v>
      </c>
      <c r="J30">
        <v>2849301359</v>
      </c>
      <c r="K30">
        <v>3073013498</v>
      </c>
      <c r="L30">
        <v>3566806624</v>
      </c>
      <c r="M30">
        <v>2635326028</v>
      </c>
      <c r="N30">
        <v>3065099226</v>
      </c>
      <c r="O30">
        <v>3358775769</v>
      </c>
      <c r="P30">
        <f t="shared" si="0"/>
        <v>7</v>
      </c>
    </row>
    <row r="31" spans="1:16" x14ac:dyDescent="0.25">
      <c r="A31">
        <v>50</v>
      </c>
      <c r="B31">
        <v>6483955365</v>
      </c>
      <c r="C31">
        <v>2828655597</v>
      </c>
      <c r="D31">
        <v>3185156555</v>
      </c>
      <c r="E31">
        <v>3016142150</v>
      </c>
      <c r="F31">
        <v>3159825947</v>
      </c>
      <c r="G31">
        <v>3463082536</v>
      </c>
      <c r="H31">
        <v>2849882335</v>
      </c>
      <c r="I31">
        <v>3246885237</v>
      </c>
      <c r="J31">
        <v>3083587809</v>
      </c>
      <c r="K31">
        <v>2982174239</v>
      </c>
      <c r="L31">
        <v>3042883463</v>
      </c>
      <c r="M31">
        <v>2657292196</v>
      </c>
      <c r="N31">
        <v>3244602828</v>
      </c>
      <c r="O31">
        <v>2815928397</v>
      </c>
      <c r="P31">
        <f t="shared" si="0"/>
        <v>12</v>
      </c>
    </row>
    <row r="32" spans="1:16" x14ac:dyDescent="0.25">
      <c r="A32">
        <v>100</v>
      </c>
      <c r="B32">
        <v>6021547093</v>
      </c>
      <c r="C32">
        <v>3439063965</v>
      </c>
      <c r="D32">
        <v>3280023733</v>
      </c>
      <c r="E32">
        <v>3203778238</v>
      </c>
      <c r="F32">
        <v>3189925218</v>
      </c>
      <c r="G32">
        <v>3376249926</v>
      </c>
      <c r="H32">
        <v>2758928616</v>
      </c>
      <c r="I32">
        <v>2789273289</v>
      </c>
      <c r="J32">
        <v>3027280141</v>
      </c>
      <c r="K32">
        <v>2864260901</v>
      </c>
      <c r="L32">
        <v>3077889665</v>
      </c>
      <c r="M32">
        <v>3008330017</v>
      </c>
      <c r="N32">
        <v>3207236111</v>
      </c>
      <c r="O32">
        <v>3411715803</v>
      </c>
      <c r="P32">
        <f t="shared" si="0"/>
        <v>7</v>
      </c>
    </row>
    <row r="33" spans="1:16" x14ac:dyDescent="0.25">
      <c r="A33">
        <v>500</v>
      </c>
      <c r="B33">
        <v>6562775730</v>
      </c>
      <c r="C33">
        <v>3295322872</v>
      </c>
      <c r="D33">
        <v>3267060405</v>
      </c>
      <c r="E33">
        <v>3168629167</v>
      </c>
      <c r="F33">
        <v>3203689742</v>
      </c>
      <c r="G33">
        <v>3124768920</v>
      </c>
      <c r="H33">
        <v>3383464381</v>
      </c>
      <c r="I33">
        <v>3259219758</v>
      </c>
      <c r="J33">
        <v>3344087764</v>
      </c>
      <c r="K33">
        <v>3286415117</v>
      </c>
      <c r="L33">
        <v>3376952489</v>
      </c>
      <c r="M33">
        <v>3133061741</v>
      </c>
      <c r="N33">
        <v>3226569867</v>
      </c>
      <c r="O33">
        <v>3183880888</v>
      </c>
      <c r="P33">
        <f t="shared" si="0"/>
        <v>6</v>
      </c>
    </row>
    <row r="34" spans="1:16" x14ac:dyDescent="0.25">
      <c r="A34">
        <v>1000</v>
      </c>
      <c r="B34">
        <v>6340296403</v>
      </c>
      <c r="C34">
        <v>3276524121</v>
      </c>
      <c r="D34">
        <v>3262207946</v>
      </c>
      <c r="E34">
        <v>3189380420</v>
      </c>
      <c r="F34">
        <v>3338647463</v>
      </c>
      <c r="G34">
        <v>3240172305</v>
      </c>
      <c r="H34">
        <v>3291674680</v>
      </c>
      <c r="I34">
        <v>3295153543</v>
      </c>
      <c r="J34">
        <v>3275749967</v>
      </c>
      <c r="K34">
        <v>3271403758</v>
      </c>
      <c r="L34">
        <v>3265903424</v>
      </c>
      <c r="M34">
        <v>3316079905</v>
      </c>
      <c r="N34">
        <v>3334188897</v>
      </c>
      <c r="O34">
        <v>3247127355</v>
      </c>
      <c r="P34">
        <f t="shared" si="0"/>
        <v>4</v>
      </c>
    </row>
    <row r="35" spans="1:16" x14ac:dyDescent="0.25">
      <c r="A35">
        <v>5000</v>
      </c>
      <c r="B35">
        <v>6512662636</v>
      </c>
      <c r="C35">
        <v>3916355336</v>
      </c>
      <c r="D35">
        <v>3316794440</v>
      </c>
      <c r="E35">
        <v>3266147470</v>
      </c>
      <c r="F35">
        <v>3340590952</v>
      </c>
      <c r="G35">
        <v>3313515283</v>
      </c>
      <c r="H35">
        <v>3330738150</v>
      </c>
      <c r="I35">
        <v>3320014383</v>
      </c>
      <c r="J35">
        <v>3291025300</v>
      </c>
      <c r="K35">
        <v>3303687384</v>
      </c>
      <c r="L35">
        <v>3260058895</v>
      </c>
      <c r="M35">
        <v>3277627363</v>
      </c>
      <c r="N35">
        <v>3310678395</v>
      </c>
      <c r="O35">
        <v>3252519023</v>
      </c>
      <c r="P35">
        <f t="shared" si="0"/>
        <v>14</v>
      </c>
    </row>
    <row r="36" spans="1:16" x14ac:dyDescent="0.25">
      <c r="A36">
        <v>10000</v>
      </c>
      <c r="B36">
        <v>6413671910</v>
      </c>
      <c r="C36">
        <v>5129710249</v>
      </c>
      <c r="D36">
        <v>3794068203</v>
      </c>
      <c r="E36">
        <v>3329721150</v>
      </c>
      <c r="F36">
        <v>3338022222</v>
      </c>
      <c r="G36">
        <v>3313880562</v>
      </c>
      <c r="H36">
        <v>3315649436</v>
      </c>
      <c r="I36">
        <v>3318965615</v>
      </c>
      <c r="J36">
        <v>3305703280</v>
      </c>
      <c r="K36">
        <v>3328458550</v>
      </c>
      <c r="L36">
        <v>3335370393</v>
      </c>
      <c r="M36">
        <v>3317307391</v>
      </c>
      <c r="N36">
        <v>3311514521</v>
      </c>
      <c r="O36">
        <v>3314461269</v>
      </c>
      <c r="P36">
        <f t="shared" si="0"/>
        <v>9</v>
      </c>
    </row>
    <row r="37" spans="1:16" x14ac:dyDescent="0.25">
      <c r="A37" t="s">
        <v>4</v>
      </c>
    </row>
    <row r="38" spans="1:16" x14ac:dyDescent="0.25">
      <c r="B38">
        <v>10</v>
      </c>
      <c r="C38">
        <v>9100</v>
      </c>
      <c r="D38">
        <v>18190</v>
      </c>
      <c r="E38">
        <v>27280</v>
      </c>
      <c r="F38">
        <v>36370</v>
      </c>
      <c r="G38">
        <v>45460</v>
      </c>
      <c r="H38">
        <v>54550</v>
      </c>
      <c r="I38">
        <v>63640</v>
      </c>
      <c r="J38">
        <v>72730</v>
      </c>
      <c r="K38">
        <v>81820</v>
      </c>
      <c r="L38">
        <v>90910</v>
      </c>
      <c r="M38">
        <v>100000</v>
      </c>
      <c r="N38">
        <v>500000</v>
      </c>
      <c r="O38">
        <v>1000000</v>
      </c>
      <c r="P38">
        <f t="shared" si="0"/>
        <v>1</v>
      </c>
    </row>
    <row r="39" spans="1:16" x14ac:dyDescent="0.25">
      <c r="A39">
        <v>10</v>
      </c>
      <c r="B39">
        <v>3568087319</v>
      </c>
      <c r="C39">
        <v>3288198129</v>
      </c>
      <c r="D39">
        <v>2672894897</v>
      </c>
      <c r="E39">
        <v>2831334842</v>
      </c>
      <c r="F39">
        <v>3277019201</v>
      </c>
      <c r="G39">
        <v>3728551739</v>
      </c>
      <c r="H39">
        <v>2603714126</v>
      </c>
      <c r="I39">
        <v>2746082827</v>
      </c>
      <c r="J39">
        <v>2650284582</v>
      </c>
      <c r="K39">
        <v>2038859994</v>
      </c>
      <c r="L39">
        <v>2573650274</v>
      </c>
      <c r="M39">
        <v>3661161376</v>
      </c>
      <c r="N39">
        <v>2761379978</v>
      </c>
      <c r="O39">
        <v>3593580750</v>
      </c>
      <c r="P39">
        <f t="shared" si="0"/>
        <v>10</v>
      </c>
    </row>
    <row r="40" spans="1:16" x14ac:dyDescent="0.25">
      <c r="A40">
        <v>50</v>
      </c>
      <c r="B40">
        <v>6019780629</v>
      </c>
      <c r="C40">
        <v>2284517599</v>
      </c>
      <c r="D40">
        <v>2810817935</v>
      </c>
      <c r="E40">
        <v>3237450822</v>
      </c>
      <c r="F40">
        <v>3140776570</v>
      </c>
      <c r="G40">
        <v>3198210638</v>
      </c>
      <c r="H40">
        <v>3320902930</v>
      </c>
      <c r="I40">
        <v>3040302543</v>
      </c>
      <c r="J40">
        <v>2987544058</v>
      </c>
      <c r="K40">
        <v>3387309504</v>
      </c>
      <c r="L40">
        <v>3048199552</v>
      </c>
      <c r="M40">
        <v>3749836748</v>
      </c>
      <c r="N40">
        <v>3269755675</v>
      </c>
      <c r="O40">
        <v>3206399333</v>
      </c>
      <c r="P40">
        <f t="shared" si="0"/>
        <v>2</v>
      </c>
    </row>
    <row r="41" spans="1:16" x14ac:dyDescent="0.25">
      <c r="A41">
        <v>100</v>
      </c>
      <c r="B41">
        <v>5921140622</v>
      </c>
      <c r="C41">
        <v>3052312365</v>
      </c>
      <c r="D41">
        <v>3161488467</v>
      </c>
      <c r="E41">
        <v>3184193834</v>
      </c>
      <c r="F41">
        <v>3249283946</v>
      </c>
      <c r="G41">
        <v>3510268231</v>
      </c>
      <c r="H41">
        <v>2998871637</v>
      </c>
      <c r="I41">
        <v>3482482055</v>
      </c>
      <c r="J41">
        <v>3156376512</v>
      </c>
      <c r="K41">
        <v>3065885384</v>
      </c>
      <c r="L41">
        <v>2909781381</v>
      </c>
      <c r="M41">
        <v>2998121425</v>
      </c>
      <c r="N41">
        <v>3464517884</v>
      </c>
      <c r="O41">
        <v>3074798258</v>
      </c>
      <c r="P41">
        <f t="shared" si="0"/>
        <v>11</v>
      </c>
    </row>
    <row r="42" spans="1:16" x14ac:dyDescent="0.25">
      <c r="A42">
        <v>500</v>
      </c>
      <c r="B42">
        <v>6147045520</v>
      </c>
      <c r="C42">
        <v>3283237121</v>
      </c>
      <c r="D42">
        <v>3324888945</v>
      </c>
      <c r="E42">
        <v>3209285326</v>
      </c>
      <c r="F42">
        <v>3185400467</v>
      </c>
      <c r="G42">
        <v>3132785316</v>
      </c>
      <c r="H42">
        <v>3223102688</v>
      </c>
      <c r="I42">
        <v>3233653122</v>
      </c>
      <c r="J42">
        <v>3238414482</v>
      </c>
      <c r="K42">
        <v>3280107584</v>
      </c>
      <c r="L42">
        <v>3243470913</v>
      </c>
      <c r="M42">
        <v>3388537358</v>
      </c>
      <c r="N42">
        <v>3397664026</v>
      </c>
      <c r="O42">
        <v>3237757002</v>
      </c>
      <c r="P42">
        <f t="shared" si="0"/>
        <v>6</v>
      </c>
    </row>
    <row r="43" spans="1:16" x14ac:dyDescent="0.25">
      <c r="A43">
        <v>1000</v>
      </c>
      <c r="B43">
        <v>6352230759</v>
      </c>
      <c r="C43">
        <v>3271199880</v>
      </c>
      <c r="D43">
        <v>3201316673</v>
      </c>
      <c r="E43">
        <v>3374736973</v>
      </c>
      <c r="F43">
        <v>3194250258</v>
      </c>
      <c r="G43">
        <v>3211942884</v>
      </c>
      <c r="H43">
        <v>3167430064</v>
      </c>
      <c r="I43">
        <v>3315247144</v>
      </c>
      <c r="J43">
        <v>3222598840</v>
      </c>
      <c r="K43">
        <v>3313648242</v>
      </c>
      <c r="L43">
        <v>3364417606</v>
      </c>
      <c r="M43">
        <v>3275482502</v>
      </c>
      <c r="N43">
        <v>3235981367</v>
      </c>
      <c r="O43">
        <v>3157869825</v>
      </c>
      <c r="P43">
        <f t="shared" si="0"/>
        <v>14</v>
      </c>
    </row>
    <row r="44" spans="1:16" x14ac:dyDescent="0.25">
      <c r="A44">
        <v>5000</v>
      </c>
      <c r="B44">
        <v>6420554320</v>
      </c>
      <c r="C44">
        <v>3296897030</v>
      </c>
      <c r="D44">
        <v>3298697384</v>
      </c>
      <c r="E44">
        <v>3331759970</v>
      </c>
      <c r="F44">
        <v>3321972303</v>
      </c>
      <c r="G44">
        <v>3284061890</v>
      </c>
      <c r="H44">
        <v>3305384660</v>
      </c>
      <c r="I44">
        <v>3285105018</v>
      </c>
      <c r="J44">
        <v>3312774645</v>
      </c>
      <c r="K44">
        <v>3388545488</v>
      </c>
      <c r="L44">
        <v>3333745391</v>
      </c>
      <c r="M44">
        <v>3299723358</v>
      </c>
      <c r="N44">
        <v>3241677589</v>
      </c>
      <c r="O44">
        <v>3300636158</v>
      </c>
      <c r="P44">
        <f t="shared" si="0"/>
        <v>13</v>
      </c>
    </row>
    <row r="45" spans="1:16" x14ac:dyDescent="0.25">
      <c r="A45">
        <v>10000</v>
      </c>
      <c r="B45">
        <v>6405221822</v>
      </c>
      <c r="C45">
        <v>4241715868</v>
      </c>
      <c r="D45">
        <v>3341646146</v>
      </c>
      <c r="E45">
        <v>3351106383</v>
      </c>
      <c r="F45">
        <v>3309819980</v>
      </c>
      <c r="G45">
        <v>3326250003</v>
      </c>
      <c r="H45">
        <v>3312801941</v>
      </c>
      <c r="I45">
        <v>3321162229</v>
      </c>
      <c r="J45">
        <v>3328767329</v>
      </c>
      <c r="K45">
        <v>3300886595</v>
      </c>
      <c r="L45">
        <v>3306058209</v>
      </c>
      <c r="M45">
        <v>3297970141</v>
      </c>
      <c r="N45">
        <v>3307520318</v>
      </c>
      <c r="O45">
        <v>3323036071</v>
      </c>
      <c r="P45">
        <f t="shared" si="0"/>
        <v>12</v>
      </c>
    </row>
    <row r="46" spans="1:16" x14ac:dyDescent="0.25">
      <c r="A46" t="s">
        <v>5</v>
      </c>
    </row>
    <row r="47" spans="1:16" x14ac:dyDescent="0.25">
      <c r="B47">
        <v>10</v>
      </c>
      <c r="C47">
        <v>9100</v>
      </c>
      <c r="D47">
        <v>18190</v>
      </c>
      <c r="E47">
        <v>27280</v>
      </c>
      <c r="F47">
        <v>36370</v>
      </c>
      <c r="G47">
        <v>45460</v>
      </c>
      <c r="H47">
        <v>54550</v>
      </c>
      <c r="I47">
        <v>63640</v>
      </c>
      <c r="J47">
        <v>72730</v>
      </c>
      <c r="K47">
        <v>81820</v>
      </c>
      <c r="L47">
        <v>90910</v>
      </c>
      <c r="M47">
        <v>100000</v>
      </c>
      <c r="N47">
        <v>500000</v>
      </c>
      <c r="O47">
        <v>1000000</v>
      </c>
      <c r="P47">
        <f t="shared" si="0"/>
        <v>1</v>
      </c>
    </row>
    <row r="48" spans="1:16" x14ac:dyDescent="0.25">
      <c r="A48">
        <v>10</v>
      </c>
      <c r="B48">
        <v>3831374530</v>
      </c>
      <c r="C48">
        <v>2732490044</v>
      </c>
      <c r="D48">
        <v>3421545546</v>
      </c>
      <c r="E48">
        <v>2814375631</v>
      </c>
      <c r="F48">
        <v>2112049508</v>
      </c>
      <c r="G48">
        <v>3092676603</v>
      </c>
      <c r="H48">
        <v>3634166346</v>
      </c>
      <c r="I48">
        <v>2741276112</v>
      </c>
      <c r="J48">
        <v>2808128973</v>
      </c>
      <c r="K48">
        <v>2899738980</v>
      </c>
      <c r="L48">
        <v>2673540911</v>
      </c>
      <c r="M48">
        <v>3279003013</v>
      </c>
      <c r="N48">
        <v>2191773738</v>
      </c>
      <c r="O48">
        <v>2955055690</v>
      </c>
      <c r="P48">
        <f t="shared" si="0"/>
        <v>5</v>
      </c>
    </row>
    <row r="49" spans="1:16" x14ac:dyDescent="0.25">
      <c r="A49">
        <v>50</v>
      </c>
      <c r="B49">
        <v>5977134319</v>
      </c>
      <c r="C49">
        <v>3161967999</v>
      </c>
      <c r="D49">
        <v>3134959552</v>
      </c>
      <c r="E49">
        <v>2939239552</v>
      </c>
      <c r="F49">
        <v>3334824621</v>
      </c>
      <c r="G49">
        <v>2678433124</v>
      </c>
      <c r="H49">
        <v>3379398753</v>
      </c>
      <c r="I49">
        <v>3380961778</v>
      </c>
      <c r="J49">
        <v>2778177195</v>
      </c>
      <c r="K49">
        <v>3214127593</v>
      </c>
      <c r="L49">
        <v>3039655540</v>
      </c>
      <c r="M49">
        <v>3165825538</v>
      </c>
      <c r="N49">
        <v>2908792818</v>
      </c>
      <c r="O49">
        <v>2960430584</v>
      </c>
      <c r="P49">
        <f t="shared" si="0"/>
        <v>6</v>
      </c>
    </row>
    <row r="50" spans="1:16" x14ac:dyDescent="0.25">
      <c r="A50">
        <v>100</v>
      </c>
      <c r="B50">
        <v>5838510532</v>
      </c>
      <c r="C50">
        <v>3228348669</v>
      </c>
      <c r="D50">
        <v>3573144223</v>
      </c>
      <c r="E50">
        <v>3225285333</v>
      </c>
      <c r="F50">
        <v>3199950309</v>
      </c>
      <c r="G50">
        <v>3153072044</v>
      </c>
      <c r="H50">
        <v>3008967708</v>
      </c>
      <c r="I50">
        <v>3180722347</v>
      </c>
      <c r="J50">
        <v>3070878374</v>
      </c>
      <c r="K50">
        <v>3376893069</v>
      </c>
      <c r="L50">
        <v>3203170049</v>
      </c>
      <c r="M50">
        <v>3060537499</v>
      </c>
      <c r="N50">
        <v>3087169717</v>
      </c>
      <c r="O50">
        <v>3243715159</v>
      </c>
      <c r="P50">
        <f t="shared" si="0"/>
        <v>7</v>
      </c>
    </row>
    <row r="51" spans="1:16" x14ac:dyDescent="0.25">
      <c r="A51">
        <v>500</v>
      </c>
      <c r="B51">
        <v>6361112619</v>
      </c>
      <c r="C51">
        <v>3388280978</v>
      </c>
      <c r="D51">
        <v>3177900690</v>
      </c>
      <c r="E51">
        <v>3173133077</v>
      </c>
      <c r="F51">
        <v>3213895598</v>
      </c>
      <c r="G51">
        <v>3198976723</v>
      </c>
      <c r="H51">
        <v>3312947185</v>
      </c>
      <c r="I51">
        <v>3255972483</v>
      </c>
      <c r="J51">
        <v>3211796082</v>
      </c>
      <c r="K51">
        <v>3252133624</v>
      </c>
      <c r="L51">
        <v>3281962249</v>
      </c>
      <c r="M51">
        <v>3294790014</v>
      </c>
      <c r="N51">
        <v>3270018949</v>
      </c>
      <c r="O51">
        <v>3371116953</v>
      </c>
      <c r="P51">
        <f t="shared" si="0"/>
        <v>4</v>
      </c>
    </row>
    <row r="52" spans="1:16" x14ac:dyDescent="0.25">
      <c r="A52">
        <v>1000</v>
      </c>
      <c r="B52">
        <v>6215921680</v>
      </c>
      <c r="C52">
        <v>3304797867</v>
      </c>
      <c r="D52">
        <v>3283475881</v>
      </c>
      <c r="E52">
        <v>3321081037</v>
      </c>
      <c r="F52">
        <v>3242907651</v>
      </c>
      <c r="G52">
        <v>3259253978</v>
      </c>
      <c r="H52">
        <v>3295075703</v>
      </c>
      <c r="I52">
        <v>3244836385</v>
      </c>
      <c r="J52">
        <v>3259638843</v>
      </c>
      <c r="K52">
        <v>3273021052</v>
      </c>
      <c r="L52">
        <v>3235942923</v>
      </c>
      <c r="M52">
        <v>3226415292</v>
      </c>
      <c r="N52">
        <v>3243885177</v>
      </c>
      <c r="O52">
        <v>3284702940</v>
      </c>
      <c r="P52">
        <f t="shared" si="0"/>
        <v>12</v>
      </c>
    </row>
    <row r="53" spans="1:16" x14ac:dyDescent="0.25">
      <c r="A53">
        <v>5000</v>
      </c>
      <c r="B53">
        <v>6386716849</v>
      </c>
      <c r="C53">
        <v>3931942557</v>
      </c>
      <c r="D53">
        <v>3325584773</v>
      </c>
      <c r="E53">
        <v>3353065157</v>
      </c>
      <c r="F53">
        <v>3288804523</v>
      </c>
      <c r="G53">
        <v>3243499352</v>
      </c>
      <c r="H53">
        <v>3276099890</v>
      </c>
      <c r="I53">
        <v>3291421750</v>
      </c>
      <c r="J53">
        <v>3327875677</v>
      </c>
      <c r="K53">
        <v>3269574273</v>
      </c>
      <c r="L53">
        <v>3326061536</v>
      </c>
      <c r="M53">
        <v>3291488123</v>
      </c>
      <c r="N53">
        <v>3259774243</v>
      </c>
      <c r="O53">
        <v>3319794950</v>
      </c>
      <c r="P53">
        <f t="shared" si="0"/>
        <v>6</v>
      </c>
    </row>
    <row r="54" spans="1:16" x14ac:dyDescent="0.25">
      <c r="A54">
        <v>10000</v>
      </c>
      <c r="B54">
        <v>6384040053</v>
      </c>
      <c r="C54">
        <v>5138801470</v>
      </c>
      <c r="D54">
        <v>3815785403</v>
      </c>
      <c r="E54">
        <v>3330838216</v>
      </c>
      <c r="F54">
        <v>3303717178</v>
      </c>
      <c r="G54">
        <v>3322750984</v>
      </c>
      <c r="H54">
        <v>3289056526</v>
      </c>
      <c r="I54">
        <v>3297418541</v>
      </c>
      <c r="J54">
        <v>3318760663</v>
      </c>
      <c r="K54">
        <v>3318814615</v>
      </c>
      <c r="L54">
        <v>3309104950</v>
      </c>
      <c r="M54">
        <v>3323247370</v>
      </c>
      <c r="N54">
        <v>3320896010</v>
      </c>
      <c r="O54">
        <v>3319042854</v>
      </c>
      <c r="P54">
        <f>MATCH(MIN(B54:O54),B54:O54,0)</f>
        <v>7</v>
      </c>
    </row>
    <row r="55" spans="1:16" x14ac:dyDescent="0.25">
      <c r="P55">
        <f>COUNTIF(P1:P54,14)</f>
        <v>5</v>
      </c>
    </row>
    <row r="56" spans="1:16" x14ac:dyDescent="0.25">
      <c r="P56">
        <f>AVERAGE(P1:P54)</f>
        <v>7.729166666666667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Danila Potapov</dc:creator>
  <cp:lastModifiedBy>Danila Potapov</cp:lastModifiedBy>
  <cp:lastPrinted>2017-09-23T15:51:57Z</cp:lastPrinted>
  <dcterms:created xsi:type="dcterms:W3CDTF">2017-08-28T14:19:19Z</dcterms:created>
  <dcterms:modified xsi:type="dcterms:W3CDTF">2017-09-29T15:31:21Z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383cffd7-3656-4b4c-a225-667fe99ec747</vt:lpwstr>
  </property>
</Properties>
</file>