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"/>
    </mc:Choice>
  </mc:AlternateContent>
  <bookViews>
    <workbookView xWindow="0" yWindow="0" windowWidth="28800" windowHeight="12440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Sheet1!$A$1:$BC$49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03" i="1" l="1"/>
  <c r="Q297" i="1"/>
  <c r="Q300" i="1"/>
  <c r="Q294" i="1"/>
  <c r="Q291" i="1"/>
  <c r="Q288" i="1"/>
  <c r="Q285" i="1"/>
  <c r="Q282" i="1"/>
  <c r="Q279" i="1"/>
  <c r="Q276" i="1"/>
  <c r="Q273" i="1"/>
  <c r="Q270" i="1"/>
  <c r="Q267" i="1"/>
  <c r="Q264" i="1"/>
  <c r="Q261" i="1"/>
  <c r="Q258" i="1"/>
  <c r="Q255" i="1"/>
  <c r="Q252" i="1"/>
  <c r="Q249" i="1"/>
  <c r="Q246" i="1"/>
  <c r="Q243" i="1"/>
  <c r="Q240" i="1"/>
  <c r="Q237" i="1"/>
  <c r="Q234" i="1"/>
  <c r="Q231" i="1"/>
  <c r="Q228" i="1"/>
  <c r="Q225" i="1"/>
  <c r="Q222" i="1"/>
  <c r="Q219" i="1"/>
  <c r="Q216" i="1"/>
  <c r="Q213" i="1"/>
  <c r="Q210" i="1"/>
  <c r="Q207" i="1"/>
  <c r="Q204" i="1"/>
  <c r="Q201" i="1"/>
  <c r="Q198" i="1"/>
  <c r="Q195" i="1"/>
  <c r="Q192" i="1"/>
  <c r="Q189" i="1"/>
  <c r="Q186" i="1"/>
  <c r="Q183" i="1"/>
  <c r="Q180" i="1"/>
  <c r="Q177" i="1"/>
  <c r="Q174" i="1"/>
  <c r="Q171" i="1"/>
  <c r="Q168" i="1"/>
  <c r="Q165" i="1"/>
  <c r="Q162" i="1"/>
  <c r="Q159" i="1"/>
  <c r="Q156" i="1"/>
  <c r="Q153" i="1"/>
  <c r="Q150" i="1"/>
  <c r="Q147" i="1"/>
  <c r="Q144" i="1"/>
  <c r="Q141" i="1"/>
  <c r="Q138" i="1"/>
  <c r="Q135" i="1"/>
  <c r="Q132" i="1"/>
  <c r="Q129" i="1"/>
  <c r="Q126" i="1"/>
  <c r="Q123" i="1"/>
  <c r="Q120" i="1"/>
  <c r="Q117" i="1"/>
  <c r="Q114" i="1"/>
  <c r="Q111" i="1"/>
  <c r="Q108" i="1"/>
  <c r="Q105" i="1"/>
  <c r="Q102" i="1"/>
  <c r="Q99" i="1"/>
  <c r="Q96" i="1"/>
  <c r="Q93" i="1"/>
  <c r="Q90" i="1"/>
  <c r="Q87" i="1"/>
  <c r="Q84" i="1"/>
  <c r="Q81" i="1"/>
  <c r="Q78" i="1"/>
  <c r="Q75" i="1"/>
  <c r="Q72" i="1"/>
  <c r="Q69" i="1"/>
  <c r="Q66" i="1"/>
  <c r="Q63" i="1"/>
  <c r="Q60" i="1"/>
  <c r="Q57" i="1"/>
  <c r="Q54" i="1"/>
  <c r="Q51" i="1"/>
  <c r="Q48" i="1"/>
  <c r="Q45" i="1"/>
  <c r="Q42" i="1"/>
  <c r="Q39" i="1"/>
  <c r="Q36" i="1"/>
  <c r="Q33" i="1"/>
  <c r="Q30" i="1"/>
  <c r="Q27" i="1"/>
  <c r="Q24" i="1"/>
  <c r="Q21" i="1"/>
  <c r="Q18" i="1"/>
  <c r="Q15" i="1"/>
  <c r="Q12" i="1"/>
  <c r="Q9" i="1"/>
  <c r="Q6" i="1"/>
  <c r="Q3" i="1"/>
  <c r="Q303" i="1" s="1"/>
  <c r="Q301" i="1" l="1"/>
  <c r="Q302" i="1"/>
  <c r="P21" i="1"/>
  <c r="P24" i="1"/>
  <c r="P27" i="1"/>
  <c r="P30" i="1"/>
  <c r="P33" i="1"/>
  <c r="P36" i="1"/>
  <c r="P39" i="1"/>
  <c r="P42" i="1"/>
  <c r="P45" i="1"/>
  <c r="P48" i="1"/>
  <c r="P51" i="1"/>
  <c r="P54" i="1"/>
  <c r="P57" i="1"/>
  <c r="P60" i="1"/>
  <c r="P63" i="1"/>
  <c r="P66" i="1"/>
  <c r="P69" i="1"/>
  <c r="P72" i="1"/>
  <c r="P75" i="1"/>
  <c r="P78" i="1"/>
  <c r="P81" i="1"/>
  <c r="P84" i="1"/>
  <c r="P87" i="1"/>
  <c r="P90" i="1"/>
  <c r="P93" i="1"/>
  <c r="P96" i="1"/>
  <c r="P99" i="1"/>
  <c r="P102" i="1"/>
  <c r="P105" i="1"/>
  <c r="P108" i="1"/>
  <c r="P111" i="1"/>
  <c r="P114" i="1"/>
  <c r="P117" i="1"/>
  <c r="P120" i="1"/>
  <c r="P123" i="1"/>
  <c r="P126" i="1"/>
  <c r="P129" i="1"/>
  <c r="P132" i="1"/>
  <c r="P135" i="1"/>
  <c r="P138" i="1"/>
  <c r="P141" i="1"/>
  <c r="P144" i="1"/>
  <c r="P147" i="1"/>
  <c r="P150" i="1"/>
  <c r="P153" i="1"/>
  <c r="P156" i="1"/>
  <c r="P159" i="1"/>
  <c r="P162" i="1"/>
  <c r="P165" i="1"/>
  <c r="P168" i="1"/>
  <c r="P171" i="1"/>
  <c r="P174" i="1"/>
  <c r="P177" i="1"/>
  <c r="P180" i="1"/>
  <c r="P183" i="1"/>
  <c r="P186" i="1"/>
  <c r="P189" i="1"/>
  <c r="P192" i="1"/>
  <c r="P195" i="1"/>
  <c r="P198" i="1"/>
  <c r="P201" i="1"/>
  <c r="P204" i="1"/>
  <c r="P207" i="1"/>
  <c r="P210" i="1"/>
  <c r="P213" i="1"/>
  <c r="P216" i="1"/>
  <c r="P219" i="1"/>
  <c r="P222" i="1"/>
  <c r="P225" i="1"/>
  <c r="P228" i="1"/>
  <c r="P231" i="1"/>
  <c r="P234" i="1"/>
  <c r="P237" i="1"/>
  <c r="P240" i="1"/>
  <c r="P243" i="1"/>
  <c r="P246" i="1"/>
  <c r="P249" i="1"/>
  <c r="P252" i="1"/>
  <c r="P255" i="1"/>
  <c r="P258" i="1"/>
  <c r="P261" i="1"/>
  <c r="P264" i="1"/>
  <c r="P267" i="1"/>
  <c r="P270" i="1"/>
  <c r="P273" i="1"/>
  <c r="P276" i="1"/>
  <c r="P279" i="1"/>
  <c r="P282" i="1"/>
  <c r="P285" i="1"/>
  <c r="P288" i="1"/>
  <c r="P291" i="1"/>
  <c r="P294" i="1"/>
  <c r="P297" i="1"/>
  <c r="P300" i="1"/>
  <c r="P15" i="1"/>
  <c r="P18" i="1"/>
  <c r="P9" i="1"/>
  <c r="P12" i="1"/>
  <c r="P6" i="1"/>
  <c r="P3" i="1" l="1"/>
  <c r="P303" i="1" l="1"/>
  <c r="P302" i="1"/>
  <c r="P301" i="1"/>
</calcChain>
</file>

<file path=xl/sharedStrings.xml><?xml version="1.0" encoding="utf-8"?>
<sst xmlns="http://schemas.openxmlformats.org/spreadsheetml/2006/main" count="103" uniqueCount="3">
  <si>
    <t>Dictionary`2LRUCache`2</t>
  </si>
  <si>
    <t>SortedDictionary`2MRUCache`2</t>
  </si>
  <si>
    <t>SortedList`2LRUCache`2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</si>
</sst>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Dictionary</a:t>
            </a:r>
            <a:r>
              <a:rPr lang="en-US" baseline="0"/>
              <a:t> LRU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Sheet1!$B$3:$O$3</c:f>
              <c:numCache>
                <c:formatCode>General</c:formatCode>
                <c:ptCount val="14"/>
                <c:pt idx="0">
                  <c:v>318387105757</c:v>
                </c:pt>
                <c:pt idx="1">
                  <c:v>201891486880</c:v>
                </c:pt>
                <c:pt idx="2">
                  <c:v>160566317219</c:v>
                </c:pt>
                <c:pt idx="3">
                  <c:v>160074701488</c:v>
                </c:pt>
                <c:pt idx="4">
                  <c:v>160774785096</c:v>
                </c:pt>
                <c:pt idx="5">
                  <c:v>160138136135</c:v>
                </c:pt>
                <c:pt idx="6">
                  <c:v>158215628727</c:v>
                </c:pt>
                <c:pt idx="7">
                  <c:v>159708045343</c:v>
                </c:pt>
                <c:pt idx="8">
                  <c:v>159173552712</c:v>
                </c:pt>
                <c:pt idx="9">
                  <c:v>159732925645</c:v>
                </c:pt>
                <c:pt idx="10">
                  <c:v>158818671533</c:v>
                </c:pt>
                <c:pt idx="11">
                  <c:v>158695197780</c:v>
                </c:pt>
                <c:pt idx="12">
                  <c:v>157611683664</c:v>
                </c:pt>
                <c:pt idx="13">
                  <c:v>160937454487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Sheet1!$B$4:$O$4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"/>
          <c:order val="2"/>
          <c:tx>
            <c:strRef>
              <c:f>Sheet1!$A$5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Sheet1!$B$5:$O$5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Sheet1!$A$6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Sheet1!$B$6:$O$6</c:f>
              <c:numCache>
                <c:formatCode>General</c:formatCode>
                <c:ptCount val="14"/>
                <c:pt idx="0">
                  <c:v>315667190477</c:v>
                </c:pt>
                <c:pt idx="1">
                  <c:v>202015224800</c:v>
                </c:pt>
                <c:pt idx="2">
                  <c:v>161311860765</c:v>
                </c:pt>
                <c:pt idx="3">
                  <c:v>159973012883</c:v>
                </c:pt>
                <c:pt idx="4">
                  <c:v>159911540946</c:v>
                </c:pt>
                <c:pt idx="5">
                  <c:v>160147938359</c:v>
                </c:pt>
                <c:pt idx="6">
                  <c:v>159266086771</c:v>
                </c:pt>
                <c:pt idx="7">
                  <c:v>158982732846</c:v>
                </c:pt>
                <c:pt idx="8">
                  <c:v>159722374607</c:v>
                </c:pt>
                <c:pt idx="9">
                  <c:v>158212281028</c:v>
                </c:pt>
                <c:pt idx="10">
                  <c:v>159863032807</c:v>
                </c:pt>
                <c:pt idx="11">
                  <c:v>160443180633</c:v>
                </c:pt>
                <c:pt idx="12">
                  <c:v>159075088297</c:v>
                </c:pt>
                <c:pt idx="13">
                  <c:v>160457623142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Sheet1!$A$7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Sheet1!$B$7:$O$7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"/>
          <c:order val="5"/>
          <c:tx>
            <c:strRef>
              <c:f>Sheet1!$A$8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Sheet1!$B$8:$O$8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Sheet1!$A$9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Sheet1!$B$9:$O$9</c:f>
              <c:numCache>
                <c:formatCode>General</c:formatCode>
                <c:ptCount val="14"/>
                <c:pt idx="0">
                  <c:v>317982543602</c:v>
                </c:pt>
                <c:pt idx="1">
                  <c:v>200760275954</c:v>
                </c:pt>
                <c:pt idx="2">
                  <c:v>161270707988</c:v>
                </c:pt>
                <c:pt idx="3">
                  <c:v>158615580442</c:v>
                </c:pt>
                <c:pt idx="4">
                  <c:v>160499136108</c:v>
                </c:pt>
                <c:pt idx="5">
                  <c:v>158772794386</c:v>
                </c:pt>
                <c:pt idx="6">
                  <c:v>158996866053</c:v>
                </c:pt>
                <c:pt idx="7">
                  <c:v>159445543285</c:v>
                </c:pt>
                <c:pt idx="8">
                  <c:v>157825625153</c:v>
                </c:pt>
                <c:pt idx="9">
                  <c:v>160209968119</c:v>
                </c:pt>
                <c:pt idx="10">
                  <c:v>160271202665</c:v>
                </c:pt>
                <c:pt idx="11">
                  <c:v>158715947018</c:v>
                </c:pt>
                <c:pt idx="12">
                  <c:v>159594852208</c:v>
                </c:pt>
                <c:pt idx="13">
                  <c:v>159474320556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963256"/>
        <c:axId val="35956592"/>
      </c:lineChart>
      <c:catAx>
        <c:axId val="35963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956592"/>
        <c:crosses val="autoZero"/>
        <c:auto val="1"/>
        <c:lblAlgn val="ctr"/>
        <c:lblOffset val="100"/>
        <c:noMultiLvlLbl val="0"/>
      </c:catAx>
      <c:valAx>
        <c:axId val="3595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96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/>
              </a:rPr>
              <a:t>Dictionary MRU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Sheet1!$A$12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Sheet1!$B$12:$O$12</c:f>
              <c:numCache>
                <c:formatCode>General</c:formatCode>
                <c:ptCount val="14"/>
                <c:pt idx="0">
                  <c:v>315019719719</c:v>
                </c:pt>
                <c:pt idx="1">
                  <c:v>203157718484</c:v>
                </c:pt>
                <c:pt idx="2">
                  <c:v>159926796960</c:v>
                </c:pt>
                <c:pt idx="3">
                  <c:v>159073816887</c:v>
                </c:pt>
                <c:pt idx="4">
                  <c:v>158518510599</c:v>
                </c:pt>
                <c:pt idx="5">
                  <c:v>159734701851</c:v>
                </c:pt>
                <c:pt idx="6">
                  <c:v>159441764067</c:v>
                </c:pt>
                <c:pt idx="7">
                  <c:v>159493730005</c:v>
                </c:pt>
                <c:pt idx="8">
                  <c:v>159253648755</c:v>
                </c:pt>
                <c:pt idx="9">
                  <c:v>157890000504</c:v>
                </c:pt>
                <c:pt idx="10">
                  <c:v>159271946675</c:v>
                </c:pt>
                <c:pt idx="11">
                  <c:v>159392269455</c:v>
                </c:pt>
                <c:pt idx="12">
                  <c:v>161516702257</c:v>
                </c:pt>
                <c:pt idx="13">
                  <c:v>160393405030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Sheet1!$A$13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Sheet1!$B$13:$O$13</c:f>
              <c:numCache>
                <c:formatCode>General</c:formatCode>
                <c:ptCount val="14"/>
                <c:pt idx="0">
                  <c:v>249927056790</c:v>
                </c:pt>
                <c:pt idx="1">
                  <c:v>157941581325</c:v>
                </c:pt>
                <c:pt idx="2">
                  <c:v>158202131401</c:v>
                </c:pt>
                <c:pt idx="3">
                  <c:v>165165260784</c:v>
                </c:pt>
                <c:pt idx="4">
                  <c:v>175909793254</c:v>
                </c:pt>
                <c:pt idx="5">
                  <c:v>149030412967</c:v>
                </c:pt>
                <c:pt idx="6">
                  <c:v>140036580701</c:v>
                </c:pt>
                <c:pt idx="7">
                  <c:v>170408970291</c:v>
                </c:pt>
                <c:pt idx="8">
                  <c:v>118256854852</c:v>
                </c:pt>
                <c:pt idx="9">
                  <c:v>158609944466</c:v>
                </c:pt>
                <c:pt idx="10">
                  <c:v>159700441969</c:v>
                </c:pt>
                <c:pt idx="11">
                  <c:v>152173931747</c:v>
                </c:pt>
                <c:pt idx="12">
                  <c:v>136245487507</c:v>
                </c:pt>
                <c:pt idx="13">
                  <c:v>152509898430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Sheet1!$A$14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Sheet1!$B$14:$O$14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Sheet1!$A$15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Sheet1!$B$15:$O$15</c:f>
              <c:numCache>
                <c:formatCode>General</c:formatCode>
                <c:ptCount val="14"/>
                <c:pt idx="0">
                  <c:v>319512048744</c:v>
                </c:pt>
                <c:pt idx="1">
                  <c:v>200468411538</c:v>
                </c:pt>
                <c:pt idx="2">
                  <c:v>160983059177</c:v>
                </c:pt>
                <c:pt idx="3">
                  <c:v>159672497282</c:v>
                </c:pt>
                <c:pt idx="4">
                  <c:v>160232280876</c:v>
                </c:pt>
                <c:pt idx="5">
                  <c:v>158888663922</c:v>
                </c:pt>
                <c:pt idx="6">
                  <c:v>158958218880</c:v>
                </c:pt>
                <c:pt idx="7">
                  <c:v>160246793515</c:v>
                </c:pt>
                <c:pt idx="8">
                  <c:v>160137527080</c:v>
                </c:pt>
                <c:pt idx="9">
                  <c:v>158879153459</c:v>
                </c:pt>
                <c:pt idx="10">
                  <c:v>158322141891</c:v>
                </c:pt>
                <c:pt idx="11">
                  <c:v>160241477065</c:v>
                </c:pt>
                <c:pt idx="12">
                  <c:v>160037864195</c:v>
                </c:pt>
                <c:pt idx="13">
                  <c:v>159388202980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Sheet1!$A$16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Sheet1!$B$16:$O$16</c:f>
              <c:numCache>
                <c:formatCode>General</c:formatCode>
                <c:ptCount val="14"/>
                <c:pt idx="0">
                  <c:v>317130296974</c:v>
                </c:pt>
                <c:pt idx="1">
                  <c:v>164061011375</c:v>
                </c:pt>
                <c:pt idx="2">
                  <c:v>156492912742</c:v>
                </c:pt>
                <c:pt idx="3">
                  <c:v>154561332587</c:v>
                </c:pt>
                <c:pt idx="4">
                  <c:v>162050731982</c:v>
                </c:pt>
                <c:pt idx="5">
                  <c:v>155680776389</c:v>
                </c:pt>
                <c:pt idx="6">
                  <c:v>153388984342</c:v>
                </c:pt>
                <c:pt idx="7">
                  <c:v>152872014179</c:v>
                </c:pt>
                <c:pt idx="8">
                  <c:v>160961488979</c:v>
                </c:pt>
                <c:pt idx="9">
                  <c:v>155332313355</c:v>
                </c:pt>
                <c:pt idx="10">
                  <c:v>159190966203</c:v>
                </c:pt>
                <c:pt idx="11">
                  <c:v>160836285064</c:v>
                </c:pt>
                <c:pt idx="12">
                  <c:v>157898066279</c:v>
                </c:pt>
                <c:pt idx="13">
                  <c:v>159807091676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Sheet1!$A$17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Sheet1!$B$17:$O$17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Sheet1!$A$18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Sheet1!$B$18:$O$18</c:f>
              <c:numCache>
                <c:formatCode>General</c:formatCode>
                <c:ptCount val="14"/>
                <c:pt idx="0">
                  <c:v>318913294001</c:v>
                </c:pt>
                <c:pt idx="1">
                  <c:v>200590395010</c:v>
                </c:pt>
                <c:pt idx="2">
                  <c:v>159636514660</c:v>
                </c:pt>
                <c:pt idx="3">
                  <c:v>159789323666</c:v>
                </c:pt>
                <c:pt idx="4">
                  <c:v>160468451761</c:v>
                </c:pt>
                <c:pt idx="5">
                  <c:v>158283160380</c:v>
                </c:pt>
                <c:pt idx="6">
                  <c:v>160983806995</c:v>
                </c:pt>
                <c:pt idx="7">
                  <c:v>158962100471</c:v>
                </c:pt>
                <c:pt idx="8">
                  <c:v>159506526540</c:v>
                </c:pt>
                <c:pt idx="9">
                  <c:v>160437320474</c:v>
                </c:pt>
                <c:pt idx="10">
                  <c:v>158211231103</c:v>
                </c:pt>
                <c:pt idx="11">
                  <c:v>159290943963</c:v>
                </c:pt>
                <c:pt idx="12">
                  <c:v>158298696329</c:v>
                </c:pt>
                <c:pt idx="13">
                  <c:v>158966972237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957768"/>
        <c:axId val="234625992"/>
      </c:lineChart>
      <c:catAx>
        <c:axId val="35957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4625992"/>
        <c:crosses val="autoZero"/>
        <c:auto val="1"/>
        <c:lblAlgn val="ctr"/>
        <c:lblOffset val="100"/>
        <c:noMultiLvlLbl val="0"/>
      </c:catAx>
      <c:valAx>
        <c:axId val="23462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957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SortedDictionary LRU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Sheet1!$A$21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Sheet1!$B$21:$O$21</c:f>
              <c:numCache>
                <c:formatCode>General</c:formatCode>
                <c:ptCount val="14"/>
                <c:pt idx="0">
                  <c:v>317168239937</c:v>
                </c:pt>
                <c:pt idx="1">
                  <c:v>204081383725</c:v>
                </c:pt>
                <c:pt idx="2">
                  <c:v>161972754032</c:v>
                </c:pt>
                <c:pt idx="3">
                  <c:v>158614068851</c:v>
                </c:pt>
                <c:pt idx="4">
                  <c:v>159960856216</c:v>
                </c:pt>
                <c:pt idx="5">
                  <c:v>158862703543</c:v>
                </c:pt>
                <c:pt idx="6">
                  <c:v>160603796501</c:v>
                </c:pt>
                <c:pt idx="7">
                  <c:v>158464306007</c:v>
                </c:pt>
                <c:pt idx="8">
                  <c:v>159966209460</c:v>
                </c:pt>
                <c:pt idx="9">
                  <c:v>158728934889</c:v>
                </c:pt>
                <c:pt idx="10">
                  <c:v>159005812751</c:v>
                </c:pt>
                <c:pt idx="11">
                  <c:v>159168866695</c:v>
                </c:pt>
                <c:pt idx="12">
                  <c:v>158865074785</c:v>
                </c:pt>
                <c:pt idx="13">
                  <c:v>158582253330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Sheet1!$A$22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Sheet1!$B$22:$O$22</c:f>
              <c:numCache>
                <c:formatCode>General</c:formatCode>
                <c:ptCount val="14"/>
                <c:pt idx="0">
                  <c:v>349102368118</c:v>
                </c:pt>
                <c:pt idx="1">
                  <c:v>152923280651</c:v>
                </c:pt>
                <c:pt idx="2">
                  <c:v>149318433280</c:v>
                </c:pt>
                <c:pt idx="3">
                  <c:v>164949743097</c:v>
                </c:pt>
                <c:pt idx="4">
                  <c:v>145622741867</c:v>
                </c:pt>
                <c:pt idx="5">
                  <c:v>129793933324</c:v>
                </c:pt>
                <c:pt idx="6">
                  <c:v>147562616059</c:v>
                </c:pt>
                <c:pt idx="7">
                  <c:v>146708316626</c:v>
                </c:pt>
                <c:pt idx="8">
                  <c:v>171297712331</c:v>
                </c:pt>
                <c:pt idx="9">
                  <c:v>155365961351</c:v>
                </c:pt>
                <c:pt idx="10">
                  <c:v>138928994664</c:v>
                </c:pt>
                <c:pt idx="11">
                  <c:v>130058496650</c:v>
                </c:pt>
                <c:pt idx="12">
                  <c:v>142887547671</c:v>
                </c:pt>
                <c:pt idx="13">
                  <c:v>162805764803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Sheet1!$A$23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Sheet1!$B$23:$O$23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Sheet1!$A$24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Sheet1!$B$24:$O$24</c:f>
              <c:numCache>
                <c:formatCode>General</c:formatCode>
                <c:ptCount val="14"/>
                <c:pt idx="0">
                  <c:v>312045695140</c:v>
                </c:pt>
                <c:pt idx="1">
                  <c:v>200387708616</c:v>
                </c:pt>
                <c:pt idx="2">
                  <c:v>158468140884</c:v>
                </c:pt>
                <c:pt idx="3">
                  <c:v>159205172829</c:v>
                </c:pt>
                <c:pt idx="4">
                  <c:v>161931857633</c:v>
                </c:pt>
                <c:pt idx="5">
                  <c:v>159161391192</c:v>
                </c:pt>
                <c:pt idx="6">
                  <c:v>159974418896</c:v>
                </c:pt>
                <c:pt idx="7">
                  <c:v>158393708681</c:v>
                </c:pt>
                <c:pt idx="8">
                  <c:v>159716126604</c:v>
                </c:pt>
                <c:pt idx="9">
                  <c:v>159007406274</c:v>
                </c:pt>
                <c:pt idx="10">
                  <c:v>157588733868</c:v>
                </c:pt>
                <c:pt idx="11">
                  <c:v>159643125420</c:v>
                </c:pt>
                <c:pt idx="12">
                  <c:v>159610703963</c:v>
                </c:pt>
                <c:pt idx="13">
                  <c:v>158689141745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Sheet1!$A$25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Sheet1!$B$25:$O$25</c:f>
              <c:numCache>
                <c:formatCode>General</c:formatCode>
                <c:ptCount val="14"/>
                <c:pt idx="0">
                  <c:v>313483083160</c:v>
                </c:pt>
                <c:pt idx="1">
                  <c:v>154267628956</c:v>
                </c:pt>
                <c:pt idx="2">
                  <c:v>157657350409</c:v>
                </c:pt>
                <c:pt idx="3">
                  <c:v>158077008582</c:v>
                </c:pt>
                <c:pt idx="4">
                  <c:v>160359868626</c:v>
                </c:pt>
                <c:pt idx="5">
                  <c:v>160803884953</c:v>
                </c:pt>
                <c:pt idx="6">
                  <c:v>155091902876</c:v>
                </c:pt>
                <c:pt idx="7">
                  <c:v>160922954998</c:v>
                </c:pt>
                <c:pt idx="8">
                  <c:v>156924836742</c:v>
                </c:pt>
                <c:pt idx="9">
                  <c:v>159555430606</c:v>
                </c:pt>
                <c:pt idx="10">
                  <c:v>153156669923</c:v>
                </c:pt>
                <c:pt idx="11">
                  <c:v>157223545088</c:v>
                </c:pt>
                <c:pt idx="12">
                  <c:v>156000990678</c:v>
                </c:pt>
                <c:pt idx="13">
                  <c:v>160755691197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Sheet1!$A$26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Sheet1!$B$26:$O$26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Sheet1!$A$27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Sheet1!$B$27:$O$27</c:f>
              <c:numCache>
                <c:formatCode>General</c:formatCode>
                <c:ptCount val="14"/>
                <c:pt idx="0">
                  <c:v>315708538794</c:v>
                </c:pt>
                <c:pt idx="1">
                  <c:v>203014258840</c:v>
                </c:pt>
                <c:pt idx="2">
                  <c:v>160360049999</c:v>
                </c:pt>
                <c:pt idx="3">
                  <c:v>158276971670</c:v>
                </c:pt>
                <c:pt idx="4">
                  <c:v>159218790373</c:v>
                </c:pt>
                <c:pt idx="5">
                  <c:v>160453283920</c:v>
                </c:pt>
                <c:pt idx="6">
                  <c:v>160249742795</c:v>
                </c:pt>
                <c:pt idx="7">
                  <c:v>158196978528</c:v>
                </c:pt>
                <c:pt idx="8">
                  <c:v>159772762791</c:v>
                </c:pt>
                <c:pt idx="9">
                  <c:v>159625199785</c:v>
                </c:pt>
                <c:pt idx="10">
                  <c:v>159973242460</c:v>
                </c:pt>
                <c:pt idx="11">
                  <c:v>159289497374</c:v>
                </c:pt>
                <c:pt idx="12">
                  <c:v>160428236248</c:v>
                </c:pt>
                <c:pt idx="13">
                  <c:v>159367499903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26776"/>
        <c:axId val="234627168"/>
      </c:lineChart>
      <c:catAx>
        <c:axId val="234626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4627168"/>
        <c:crosses val="autoZero"/>
        <c:auto val="1"/>
        <c:lblAlgn val="ctr"/>
        <c:lblOffset val="100"/>
        <c:noMultiLvlLbl val="0"/>
      </c:catAx>
      <c:valAx>
        <c:axId val="23462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4626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MRU</a:t>
            </a:r>
            <a:endParaRPr lang="ru-RU">
              <a:effectLst/>
            </a:endParaRPr>
          </a:p>
        </c:rich>
      </c:tx>
      <c:layout>
        <c:manualLayout>
          <c:xMode val="edge"/>
          <c:yMode val="edge"/>
          <c:x val="0.3023409443339416"/>
          <c:y val="7.87037037037037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Sheet1!$A$48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Sheet1!$B$48:$O$48</c:f>
              <c:numCache>
                <c:formatCode>General</c:formatCode>
                <c:ptCount val="14"/>
                <c:pt idx="0">
                  <c:v>314239513945</c:v>
                </c:pt>
                <c:pt idx="1">
                  <c:v>202415491039</c:v>
                </c:pt>
                <c:pt idx="2">
                  <c:v>160520757322</c:v>
                </c:pt>
                <c:pt idx="3">
                  <c:v>157296029933</c:v>
                </c:pt>
                <c:pt idx="4">
                  <c:v>158617161966</c:v>
                </c:pt>
                <c:pt idx="5">
                  <c:v>160845508697</c:v>
                </c:pt>
                <c:pt idx="6">
                  <c:v>159401647854</c:v>
                </c:pt>
                <c:pt idx="7">
                  <c:v>158142987656</c:v>
                </c:pt>
                <c:pt idx="8">
                  <c:v>158699134166</c:v>
                </c:pt>
                <c:pt idx="9">
                  <c:v>158546449289</c:v>
                </c:pt>
                <c:pt idx="10">
                  <c:v>160035402352</c:v>
                </c:pt>
                <c:pt idx="11">
                  <c:v>160905112692</c:v>
                </c:pt>
                <c:pt idx="12">
                  <c:v>159263960878</c:v>
                </c:pt>
                <c:pt idx="13">
                  <c:v>157827854526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Sheet1!$A$49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Sheet1!$B$49:$O$49</c:f>
              <c:numCache>
                <c:formatCode>General</c:formatCode>
                <c:ptCount val="14"/>
                <c:pt idx="0">
                  <c:v>340765003843</c:v>
                </c:pt>
                <c:pt idx="1">
                  <c:v>142981235271</c:v>
                </c:pt>
                <c:pt idx="2">
                  <c:v>129344462226</c:v>
                </c:pt>
                <c:pt idx="3">
                  <c:v>146537078789</c:v>
                </c:pt>
                <c:pt idx="4">
                  <c:v>165816413406</c:v>
                </c:pt>
                <c:pt idx="5">
                  <c:v>139818797951</c:v>
                </c:pt>
                <c:pt idx="6">
                  <c:v>170222565467</c:v>
                </c:pt>
                <c:pt idx="7">
                  <c:v>155195826040</c:v>
                </c:pt>
                <c:pt idx="8">
                  <c:v>164963693975</c:v>
                </c:pt>
                <c:pt idx="9">
                  <c:v>158437182139</c:v>
                </c:pt>
                <c:pt idx="10">
                  <c:v>144130040033</c:v>
                </c:pt>
                <c:pt idx="11">
                  <c:v>161973843320</c:v>
                </c:pt>
                <c:pt idx="12">
                  <c:v>150757818384</c:v>
                </c:pt>
                <c:pt idx="13">
                  <c:v>153026766727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Sheet1!$A$50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Sheet1!$B$50:$O$50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Sheet1!$A$51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Sheet1!$B$51:$O$51</c:f>
              <c:numCache>
                <c:formatCode>General</c:formatCode>
                <c:ptCount val="14"/>
                <c:pt idx="0">
                  <c:v>319074354757</c:v>
                </c:pt>
                <c:pt idx="1">
                  <c:v>200973167141</c:v>
                </c:pt>
                <c:pt idx="2">
                  <c:v>157952594995</c:v>
                </c:pt>
                <c:pt idx="3">
                  <c:v>158732375132</c:v>
                </c:pt>
                <c:pt idx="4">
                  <c:v>159671445846</c:v>
                </c:pt>
                <c:pt idx="5">
                  <c:v>158857924537</c:v>
                </c:pt>
                <c:pt idx="6">
                  <c:v>159097391285</c:v>
                </c:pt>
                <c:pt idx="7">
                  <c:v>158775737936</c:v>
                </c:pt>
                <c:pt idx="8">
                  <c:v>158790621774</c:v>
                </c:pt>
                <c:pt idx="9">
                  <c:v>158974718510</c:v>
                </c:pt>
                <c:pt idx="10">
                  <c:v>159994877701</c:v>
                </c:pt>
                <c:pt idx="11">
                  <c:v>157582280669</c:v>
                </c:pt>
                <c:pt idx="12">
                  <c:v>159331322180</c:v>
                </c:pt>
                <c:pt idx="13">
                  <c:v>157793148142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Sheet1!$A$52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Sheet1!$B$52:$O$52</c:f>
              <c:numCache>
                <c:formatCode>General</c:formatCode>
                <c:ptCount val="14"/>
                <c:pt idx="0">
                  <c:v>308012998196</c:v>
                </c:pt>
                <c:pt idx="1">
                  <c:v>159044598011</c:v>
                </c:pt>
                <c:pt idx="2">
                  <c:v>159803474222</c:v>
                </c:pt>
                <c:pt idx="3">
                  <c:v>161366426120</c:v>
                </c:pt>
                <c:pt idx="4">
                  <c:v>160752770637</c:v>
                </c:pt>
                <c:pt idx="5">
                  <c:v>159001422287</c:v>
                </c:pt>
                <c:pt idx="6">
                  <c:v>161888950869</c:v>
                </c:pt>
                <c:pt idx="7">
                  <c:v>154545949943</c:v>
                </c:pt>
                <c:pt idx="8">
                  <c:v>158330848259</c:v>
                </c:pt>
                <c:pt idx="9">
                  <c:v>154830048395</c:v>
                </c:pt>
                <c:pt idx="10">
                  <c:v>160803993306</c:v>
                </c:pt>
                <c:pt idx="11">
                  <c:v>155840840346</c:v>
                </c:pt>
                <c:pt idx="12">
                  <c:v>156697577440</c:v>
                </c:pt>
                <c:pt idx="13">
                  <c:v>156876374214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Sheet1!$A$53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Sheet1!$B$53:$O$53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Sheet1!$A$54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Sheet1!$B$54:$O$54</c:f>
              <c:numCache>
                <c:formatCode>General</c:formatCode>
                <c:ptCount val="14"/>
                <c:pt idx="0">
                  <c:v>315976306547</c:v>
                </c:pt>
                <c:pt idx="1">
                  <c:v>202265612026</c:v>
                </c:pt>
                <c:pt idx="2">
                  <c:v>159781523525</c:v>
                </c:pt>
                <c:pt idx="3">
                  <c:v>160182915751</c:v>
                </c:pt>
                <c:pt idx="4">
                  <c:v>157136576212</c:v>
                </c:pt>
                <c:pt idx="5">
                  <c:v>159215575774</c:v>
                </c:pt>
                <c:pt idx="6">
                  <c:v>157962952200</c:v>
                </c:pt>
                <c:pt idx="7">
                  <c:v>158716103304</c:v>
                </c:pt>
                <c:pt idx="8">
                  <c:v>159071749001</c:v>
                </c:pt>
                <c:pt idx="9">
                  <c:v>159010801674</c:v>
                </c:pt>
                <c:pt idx="10">
                  <c:v>160955468365</c:v>
                </c:pt>
                <c:pt idx="11">
                  <c:v>160157361719</c:v>
                </c:pt>
                <c:pt idx="12">
                  <c:v>158736348903</c:v>
                </c:pt>
                <c:pt idx="13">
                  <c:v>157350999460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94584"/>
        <c:axId val="183196936"/>
      </c:lineChart>
      <c:catAx>
        <c:axId val="183194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196936"/>
        <c:crosses val="autoZero"/>
        <c:auto val="1"/>
        <c:lblAlgn val="ctr"/>
        <c:lblOffset val="100"/>
        <c:noMultiLvlLbl val="0"/>
      </c:catAx>
      <c:valAx>
        <c:axId val="18319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194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SortedDictionary MRU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Sheet1!$A$30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Sheet1!$B$30:$O$30</c:f>
              <c:numCache>
                <c:formatCode>General</c:formatCode>
                <c:ptCount val="14"/>
                <c:pt idx="0">
                  <c:v>316923150574</c:v>
                </c:pt>
                <c:pt idx="1">
                  <c:v>200154987875</c:v>
                </c:pt>
                <c:pt idx="2">
                  <c:v>161047359256</c:v>
                </c:pt>
                <c:pt idx="3">
                  <c:v>159550078295</c:v>
                </c:pt>
                <c:pt idx="4">
                  <c:v>157621714094</c:v>
                </c:pt>
                <c:pt idx="5">
                  <c:v>157861572157</c:v>
                </c:pt>
                <c:pt idx="6">
                  <c:v>158922886067</c:v>
                </c:pt>
                <c:pt idx="7">
                  <c:v>161041492556</c:v>
                </c:pt>
                <c:pt idx="8">
                  <c:v>158590833227</c:v>
                </c:pt>
                <c:pt idx="9">
                  <c:v>159695051048</c:v>
                </c:pt>
                <c:pt idx="10">
                  <c:v>159105056461</c:v>
                </c:pt>
                <c:pt idx="11">
                  <c:v>158686457292</c:v>
                </c:pt>
                <c:pt idx="12">
                  <c:v>160329609236</c:v>
                </c:pt>
                <c:pt idx="13">
                  <c:v>159587971740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Sheet1!$A$31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Sheet1!$B$31:$O$31</c:f>
              <c:numCache>
                <c:formatCode>General</c:formatCode>
                <c:ptCount val="14"/>
                <c:pt idx="0">
                  <c:v>324432130717</c:v>
                </c:pt>
                <c:pt idx="1">
                  <c:v>143871300609</c:v>
                </c:pt>
                <c:pt idx="2">
                  <c:v>143382796434</c:v>
                </c:pt>
                <c:pt idx="3">
                  <c:v>155636404876</c:v>
                </c:pt>
                <c:pt idx="4">
                  <c:v>130856995183</c:v>
                </c:pt>
                <c:pt idx="5">
                  <c:v>163574061420</c:v>
                </c:pt>
                <c:pt idx="6">
                  <c:v>139935824187</c:v>
                </c:pt>
                <c:pt idx="7">
                  <c:v>152229792013</c:v>
                </c:pt>
                <c:pt idx="8">
                  <c:v>152518723150</c:v>
                </c:pt>
                <c:pt idx="9">
                  <c:v>159975487044</c:v>
                </c:pt>
                <c:pt idx="10">
                  <c:v>156718758616</c:v>
                </c:pt>
                <c:pt idx="11">
                  <c:v>156095276225</c:v>
                </c:pt>
                <c:pt idx="12">
                  <c:v>141168396931</c:v>
                </c:pt>
                <c:pt idx="13">
                  <c:v>145245445570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Sheet1!$A$32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Sheet1!$B$32:$O$32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Sheet1!$A$33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Sheet1!$B$33:$O$33</c:f>
              <c:numCache>
                <c:formatCode>General</c:formatCode>
                <c:ptCount val="14"/>
                <c:pt idx="0">
                  <c:v>317362751567</c:v>
                </c:pt>
                <c:pt idx="1">
                  <c:v>200178977137</c:v>
                </c:pt>
                <c:pt idx="2">
                  <c:v>158372487707</c:v>
                </c:pt>
                <c:pt idx="3">
                  <c:v>159497067974</c:v>
                </c:pt>
                <c:pt idx="4">
                  <c:v>160494264543</c:v>
                </c:pt>
                <c:pt idx="5">
                  <c:v>159286692943</c:v>
                </c:pt>
                <c:pt idx="6">
                  <c:v>158802617256</c:v>
                </c:pt>
                <c:pt idx="7">
                  <c:v>158751278198</c:v>
                </c:pt>
                <c:pt idx="8">
                  <c:v>161860224772</c:v>
                </c:pt>
                <c:pt idx="9">
                  <c:v>159318618832</c:v>
                </c:pt>
                <c:pt idx="10">
                  <c:v>159666901358</c:v>
                </c:pt>
                <c:pt idx="11">
                  <c:v>158795544943</c:v>
                </c:pt>
                <c:pt idx="12">
                  <c:v>159174126023</c:v>
                </c:pt>
                <c:pt idx="13">
                  <c:v>160109766362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Sheet1!$A$34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Sheet1!$B$34:$O$34</c:f>
              <c:numCache>
                <c:formatCode>General</c:formatCode>
                <c:ptCount val="14"/>
                <c:pt idx="0">
                  <c:v>316336531603</c:v>
                </c:pt>
                <c:pt idx="1">
                  <c:v>158095013254</c:v>
                </c:pt>
                <c:pt idx="2">
                  <c:v>158765884716</c:v>
                </c:pt>
                <c:pt idx="3">
                  <c:v>162717073661</c:v>
                </c:pt>
                <c:pt idx="4">
                  <c:v>156328241540</c:v>
                </c:pt>
                <c:pt idx="5">
                  <c:v>156951284373</c:v>
                </c:pt>
                <c:pt idx="6">
                  <c:v>160003547371</c:v>
                </c:pt>
                <c:pt idx="7">
                  <c:v>161673437649</c:v>
                </c:pt>
                <c:pt idx="8">
                  <c:v>156017691920</c:v>
                </c:pt>
                <c:pt idx="9">
                  <c:v>156697331959</c:v>
                </c:pt>
                <c:pt idx="10">
                  <c:v>157973588034</c:v>
                </c:pt>
                <c:pt idx="11">
                  <c:v>157019502539</c:v>
                </c:pt>
                <c:pt idx="12">
                  <c:v>161753585758</c:v>
                </c:pt>
                <c:pt idx="13">
                  <c:v>155357833775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Sheet1!$A$35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Sheet1!$B$35:$O$35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Sheet1!$A$36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Sheet1!$B$36:$O$36</c:f>
              <c:numCache>
                <c:formatCode>General</c:formatCode>
                <c:ptCount val="14"/>
                <c:pt idx="0">
                  <c:v>318166194393</c:v>
                </c:pt>
                <c:pt idx="1">
                  <c:v>200539645209</c:v>
                </c:pt>
                <c:pt idx="2">
                  <c:v>162670622796</c:v>
                </c:pt>
                <c:pt idx="3">
                  <c:v>160007994246</c:v>
                </c:pt>
                <c:pt idx="4">
                  <c:v>160464288723</c:v>
                </c:pt>
                <c:pt idx="5">
                  <c:v>160001539407</c:v>
                </c:pt>
                <c:pt idx="6">
                  <c:v>159969913629</c:v>
                </c:pt>
                <c:pt idx="7">
                  <c:v>157603674914</c:v>
                </c:pt>
                <c:pt idx="8">
                  <c:v>159838975945</c:v>
                </c:pt>
                <c:pt idx="9">
                  <c:v>157605060866</c:v>
                </c:pt>
                <c:pt idx="10">
                  <c:v>160101472496</c:v>
                </c:pt>
                <c:pt idx="11">
                  <c:v>160176115748</c:v>
                </c:pt>
                <c:pt idx="12">
                  <c:v>159819873014</c:v>
                </c:pt>
                <c:pt idx="13">
                  <c:v>159228128507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2844776"/>
        <c:axId val="432845952"/>
      </c:lineChart>
      <c:catAx>
        <c:axId val="432844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2845952"/>
        <c:crosses val="autoZero"/>
        <c:auto val="1"/>
        <c:lblAlgn val="ctr"/>
        <c:lblOffset val="100"/>
        <c:noMultiLvlLbl val="0"/>
      </c:catAx>
      <c:valAx>
        <c:axId val="4328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2844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LRU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Sheet1!$A$39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Sheet1!$B$39:$O$39</c:f>
              <c:numCache>
                <c:formatCode>General</c:formatCode>
                <c:ptCount val="14"/>
                <c:pt idx="0">
                  <c:v>317452841930</c:v>
                </c:pt>
                <c:pt idx="1">
                  <c:v>200229705167</c:v>
                </c:pt>
                <c:pt idx="2">
                  <c:v>158467563295</c:v>
                </c:pt>
                <c:pt idx="3">
                  <c:v>158215273964</c:v>
                </c:pt>
                <c:pt idx="4">
                  <c:v>159210443044</c:v>
                </c:pt>
                <c:pt idx="5">
                  <c:v>159643761752</c:v>
                </c:pt>
                <c:pt idx="6">
                  <c:v>158956124681</c:v>
                </c:pt>
                <c:pt idx="7">
                  <c:v>158283557289</c:v>
                </c:pt>
                <c:pt idx="8">
                  <c:v>159215167981</c:v>
                </c:pt>
                <c:pt idx="9">
                  <c:v>158960300799</c:v>
                </c:pt>
                <c:pt idx="10">
                  <c:v>160549309421</c:v>
                </c:pt>
                <c:pt idx="11">
                  <c:v>159643487589</c:v>
                </c:pt>
                <c:pt idx="12">
                  <c:v>159204784920</c:v>
                </c:pt>
                <c:pt idx="13">
                  <c:v>158976226830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Sheet1!$A$40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Sheet1!$B$40:$O$40</c:f>
              <c:numCache>
                <c:formatCode>General</c:formatCode>
                <c:ptCount val="14"/>
                <c:pt idx="0">
                  <c:v>256642194134</c:v>
                </c:pt>
                <c:pt idx="1">
                  <c:v>141102267972</c:v>
                </c:pt>
                <c:pt idx="2">
                  <c:v>160150948657</c:v>
                </c:pt>
                <c:pt idx="3">
                  <c:v>141148102831</c:v>
                </c:pt>
                <c:pt idx="4">
                  <c:v>160503683951</c:v>
                </c:pt>
                <c:pt idx="5">
                  <c:v>157567255060</c:v>
                </c:pt>
                <c:pt idx="6">
                  <c:v>150076682694</c:v>
                </c:pt>
                <c:pt idx="7">
                  <c:v>135672524833</c:v>
                </c:pt>
                <c:pt idx="8">
                  <c:v>140657172852</c:v>
                </c:pt>
                <c:pt idx="9">
                  <c:v>152456570318</c:v>
                </c:pt>
                <c:pt idx="10">
                  <c:v>151151740450</c:v>
                </c:pt>
                <c:pt idx="11">
                  <c:v>155378525324</c:v>
                </c:pt>
                <c:pt idx="12">
                  <c:v>141112174039</c:v>
                </c:pt>
                <c:pt idx="13">
                  <c:v>156753681822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Sheet1!$A$41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Sheet1!$B$41:$O$41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Sheet1!$A$42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Sheet1!$B$42:$O$42</c:f>
              <c:numCache>
                <c:formatCode>General</c:formatCode>
                <c:ptCount val="14"/>
                <c:pt idx="0">
                  <c:v>316304623357</c:v>
                </c:pt>
                <c:pt idx="1">
                  <c:v>201678435517</c:v>
                </c:pt>
                <c:pt idx="2">
                  <c:v>159429467883</c:v>
                </c:pt>
                <c:pt idx="3">
                  <c:v>157745831294</c:v>
                </c:pt>
                <c:pt idx="4">
                  <c:v>158485943266</c:v>
                </c:pt>
                <c:pt idx="5">
                  <c:v>158943335247</c:v>
                </c:pt>
                <c:pt idx="6">
                  <c:v>158054256459</c:v>
                </c:pt>
                <c:pt idx="7">
                  <c:v>159773268185</c:v>
                </c:pt>
                <c:pt idx="8">
                  <c:v>159379038429</c:v>
                </c:pt>
                <c:pt idx="9">
                  <c:v>159433442102</c:v>
                </c:pt>
                <c:pt idx="10">
                  <c:v>161776209636</c:v>
                </c:pt>
                <c:pt idx="11">
                  <c:v>160362703868</c:v>
                </c:pt>
                <c:pt idx="12">
                  <c:v>159223076300</c:v>
                </c:pt>
                <c:pt idx="13">
                  <c:v>157872772485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Sheet1!$A$43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Sheet1!$B$43:$O$43</c:f>
              <c:numCache>
                <c:formatCode>General</c:formatCode>
                <c:ptCount val="14"/>
                <c:pt idx="0">
                  <c:v>309930718085</c:v>
                </c:pt>
                <c:pt idx="1">
                  <c:v>158200488035</c:v>
                </c:pt>
                <c:pt idx="2">
                  <c:v>158832240645</c:v>
                </c:pt>
                <c:pt idx="3">
                  <c:v>159579334486</c:v>
                </c:pt>
                <c:pt idx="4">
                  <c:v>159733829058</c:v>
                </c:pt>
                <c:pt idx="5">
                  <c:v>165034938906</c:v>
                </c:pt>
                <c:pt idx="6">
                  <c:v>157870268120</c:v>
                </c:pt>
                <c:pt idx="7">
                  <c:v>159627435667</c:v>
                </c:pt>
                <c:pt idx="8">
                  <c:v>160285525750</c:v>
                </c:pt>
                <c:pt idx="9">
                  <c:v>160683266797</c:v>
                </c:pt>
                <c:pt idx="10">
                  <c:v>158434837197</c:v>
                </c:pt>
                <c:pt idx="11">
                  <c:v>155966808223</c:v>
                </c:pt>
                <c:pt idx="12">
                  <c:v>155076849451</c:v>
                </c:pt>
                <c:pt idx="13">
                  <c:v>152808166425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Sheet1!$A$44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Sheet1!$B$44:$O$44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Sheet1!$A$45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Sheet1!$B$45:$O$45</c:f>
              <c:numCache>
                <c:formatCode>General</c:formatCode>
                <c:ptCount val="14"/>
                <c:pt idx="0">
                  <c:v>313159149307</c:v>
                </c:pt>
                <c:pt idx="1">
                  <c:v>200898291635</c:v>
                </c:pt>
                <c:pt idx="2">
                  <c:v>159944656893</c:v>
                </c:pt>
                <c:pt idx="3">
                  <c:v>157676618089</c:v>
                </c:pt>
                <c:pt idx="4">
                  <c:v>157908022625</c:v>
                </c:pt>
                <c:pt idx="5">
                  <c:v>158547267592</c:v>
                </c:pt>
                <c:pt idx="6">
                  <c:v>158915840613</c:v>
                </c:pt>
                <c:pt idx="7">
                  <c:v>157483114055</c:v>
                </c:pt>
                <c:pt idx="8">
                  <c:v>159372266042</c:v>
                </c:pt>
                <c:pt idx="9">
                  <c:v>159326293394</c:v>
                </c:pt>
                <c:pt idx="10">
                  <c:v>158314564346</c:v>
                </c:pt>
                <c:pt idx="11">
                  <c:v>159233123885</c:v>
                </c:pt>
                <c:pt idx="12">
                  <c:v>160420037693</c:v>
                </c:pt>
                <c:pt idx="13">
                  <c:v>158176613451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2843992"/>
        <c:axId val="432846736"/>
      </c:lineChart>
      <c:catAx>
        <c:axId val="432843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2846736"/>
        <c:crosses val="autoZero"/>
        <c:auto val="1"/>
        <c:lblAlgn val="ctr"/>
        <c:lblOffset val="100"/>
        <c:noMultiLvlLbl val="0"/>
      </c:catAx>
      <c:valAx>
        <c:axId val="43284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284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Sigma 10000</a:t>
            </a:r>
          </a:p>
        </c:rich>
      </c:tx>
      <c:layout>
        <c:manualLayout>
          <c:xMode val="edge"/>
          <c:yMode val="edge"/>
          <c:x val="0.49131293319157476"/>
          <c:y val="2.3148142025700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Sheet1!$P$3:$P$300</c:f>
              <c:numCache>
                <c:formatCode>General</c:formatCode>
                <c:ptCount val="298"/>
                <c:pt idx="0">
                  <c:v>13</c:v>
                </c:pt>
                <c:pt idx="3">
                  <c:v>10</c:v>
                </c:pt>
                <c:pt idx="6">
                  <c:v>9</c:v>
                </c:pt>
                <c:pt idx="9">
                  <c:v>10</c:v>
                </c:pt>
                <c:pt idx="12">
                  <c:v>11</c:v>
                </c:pt>
                <c:pt idx="15">
                  <c:v>11</c:v>
                </c:pt>
                <c:pt idx="18">
                  <c:v>8</c:v>
                </c:pt>
                <c:pt idx="21">
                  <c:v>11</c:v>
                </c:pt>
                <c:pt idx="24">
                  <c:v>8</c:v>
                </c:pt>
                <c:pt idx="27">
                  <c:v>5</c:v>
                </c:pt>
                <c:pt idx="30">
                  <c:v>3</c:v>
                </c:pt>
                <c:pt idx="33">
                  <c:v>8</c:v>
                </c:pt>
                <c:pt idx="36">
                  <c:v>4</c:v>
                </c:pt>
                <c:pt idx="39">
                  <c:v>4</c:v>
                </c:pt>
                <c:pt idx="42">
                  <c:v>8</c:v>
                </c:pt>
                <c:pt idx="45">
                  <c:v>4</c:v>
                </c:pt>
                <c:pt idx="48">
                  <c:v>12</c:v>
                </c:pt>
                <c:pt idx="51">
                  <c:v>5</c:v>
                </c:pt>
                <c:pt idx="54">
                  <c:v>6</c:v>
                </c:pt>
                <c:pt idx="57">
                  <c:v>7</c:v>
                </c:pt>
                <c:pt idx="60">
                  <c:v>4</c:v>
                </c:pt>
                <c:pt idx="63">
                  <c:v>7</c:v>
                </c:pt>
                <c:pt idx="66">
                  <c:v>7</c:v>
                </c:pt>
                <c:pt idx="69">
                  <c:v>5</c:v>
                </c:pt>
                <c:pt idx="72">
                  <c:v>6</c:v>
                </c:pt>
                <c:pt idx="75">
                  <c:v>14</c:v>
                </c:pt>
                <c:pt idx="78">
                  <c:v>9</c:v>
                </c:pt>
                <c:pt idx="81">
                  <c:v>4</c:v>
                </c:pt>
                <c:pt idx="84">
                  <c:v>11</c:v>
                </c:pt>
                <c:pt idx="87">
                  <c:v>9</c:v>
                </c:pt>
                <c:pt idx="90">
                  <c:v>13</c:v>
                </c:pt>
                <c:pt idx="93">
                  <c:v>12</c:v>
                </c:pt>
                <c:pt idx="96">
                  <c:v>9</c:v>
                </c:pt>
                <c:pt idx="99">
                  <c:v>12</c:v>
                </c:pt>
                <c:pt idx="102">
                  <c:v>9</c:v>
                </c:pt>
                <c:pt idx="105">
                  <c:v>13</c:v>
                </c:pt>
                <c:pt idx="108">
                  <c:v>6</c:v>
                </c:pt>
                <c:pt idx="111">
                  <c:v>4</c:v>
                </c:pt>
                <c:pt idx="114">
                  <c:v>4</c:v>
                </c:pt>
                <c:pt idx="117">
                  <c:v>13</c:v>
                </c:pt>
                <c:pt idx="120">
                  <c:v>7</c:v>
                </c:pt>
                <c:pt idx="123">
                  <c:v>9</c:v>
                </c:pt>
                <c:pt idx="126">
                  <c:v>10</c:v>
                </c:pt>
                <c:pt idx="129">
                  <c:v>10</c:v>
                </c:pt>
                <c:pt idx="132">
                  <c:v>14</c:v>
                </c:pt>
                <c:pt idx="135">
                  <c:v>14</c:v>
                </c:pt>
                <c:pt idx="138">
                  <c:v>10</c:v>
                </c:pt>
                <c:pt idx="141">
                  <c:v>8</c:v>
                </c:pt>
                <c:pt idx="144">
                  <c:v>9</c:v>
                </c:pt>
                <c:pt idx="147">
                  <c:v>11</c:v>
                </c:pt>
                <c:pt idx="150">
                  <c:v>4</c:v>
                </c:pt>
                <c:pt idx="153">
                  <c:v>12</c:v>
                </c:pt>
                <c:pt idx="156">
                  <c:v>9</c:v>
                </c:pt>
                <c:pt idx="159">
                  <c:v>6</c:v>
                </c:pt>
                <c:pt idx="162">
                  <c:v>14</c:v>
                </c:pt>
                <c:pt idx="165">
                  <c:v>8</c:v>
                </c:pt>
                <c:pt idx="168">
                  <c:v>8</c:v>
                </c:pt>
                <c:pt idx="171">
                  <c:v>8</c:v>
                </c:pt>
                <c:pt idx="174">
                  <c:v>14</c:v>
                </c:pt>
                <c:pt idx="177">
                  <c:v>4</c:v>
                </c:pt>
                <c:pt idx="180">
                  <c:v>4</c:v>
                </c:pt>
                <c:pt idx="183">
                  <c:v>9</c:v>
                </c:pt>
                <c:pt idx="186">
                  <c:v>12</c:v>
                </c:pt>
                <c:pt idx="189">
                  <c:v>11</c:v>
                </c:pt>
                <c:pt idx="192">
                  <c:v>13</c:v>
                </c:pt>
                <c:pt idx="195">
                  <c:v>14</c:v>
                </c:pt>
                <c:pt idx="198">
                  <c:v>11</c:v>
                </c:pt>
                <c:pt idx="201">
                  <c:v>6</c:v>
                </c:pt>
                <c:pt idx="204">
                  <c:v>9</c:v>
                </c:pt>
                <c:pt idx="207">
                  <c:v>14</c:v>
                </c:pt>
                <c:pt idx="210">
                  <c:v>12</c:v>
                </c:pt>
                <c:pt idx="213">
                  <c:v>12</c:v>
                </c:pt>
                <c:pt idx="216">
                  <c:v>13</c:v>
                </c:pt>
                <c:pt idx="219">
                  <c:v>10</c:v>
                </c:pt>
                <c:pt idx="222">
                  <c:v>8</c:v>
                </c:pt>
                <c:pt idx="225">
                  <c:v>13</c:v>
                </c:pt>
                <c:pt idx="228">
                  <c:v>7</c:v>
                </c:pt>
                <c:pt idx="231">
                  <c:v>4</c:v>
                </c:pt>
                <c:pt idx="234">
                  <c:v>11</c:v>
                </c:pt>
                <c:pt idx="237">
                  <c:v>11</c:v>
                </c:pt>
                <c:pt idx="240">
                  <c:v>6</c:v>
                </c:pt>
                <c:pt idx="243">
                  <c:v>13</c:v>
                </c:pt>
                <c:pt idx="246">
                  <c:v>10</c:v>
                </c:pt>
                <c:pt idx="249">
                  <c:v>7</c:v>
                </c:pt>
                <c:pt idx="252">
                  <c:v>14</c:v>
                </c:pt>
                <c:pt idx="255">
                  <c:v>7</c:v>
                </c:pt>
                <c:pt idx="258">
                  <c:v>4</c:v>
                </c:pt>
                <c:pt idx="261">
                  <c:v>7</c:v>
                </c:pt>
                <c:pt idx="264">
                  <c:v>5</c:v>
                </c:pt>
                <c:pt idx="267">
                  <c:v>14</c:v>
                </c:pt>
                <c:pt idx="270">
                  <c:v>14</c:v>
                </c:pt>
                <c:pt idx="273">
                  <c:v>7</c:v>
                </c:pt>
                <c:pt idx="276">
                  <c:v>9</c:v>
                </c:pt>
                <c:pt idx="279">
                  <c:v>7</c:v>
                </c:pt>
                <c:pt idx="282">
                  <c:v>6</c:v>
                </c:pt>
                <c:pt idx="285">
                  <c:v>4</c:v>
                </c:pt>
                <c:pt idx="288">
                  <c:v>7</c:v>
                </c:pt>
                <c:pt idx="291">
                  <c:v>5</c:v>
                </c:pt>
                <c:pt idx="294">
                  <c:v>14</c:v>
                </c:pt>
                <c:pt idx="297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132168"/>
        <c:axId val="96890400"/>
      </c:lineChart>
      <c:catAx>
        <c:axId val="181132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6890400"/>
        <c:crosses val="autoZero"/>
        <c:auto val="1"/>
        <c:lblAlgn val="ctr"/>
        <c:lblOffset val="100"/>
        <c:noMultiLvlLbl val="0"/>
      </c:catAx>
      <c:valAx>
        <c:axId val="9689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13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328612</xdr:colOff>
      <xdr:row>1</xdr:row>
      <xdr:rowOff>28574</xdr:rowOff>
    </xdr:from>
    <xdr:to>
      <xdr:col>24</xdr:col>
      <xdr:colOff>14287</xdr:colOff>
      <xdr:row>15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293315</xdr:colOff>
      <xdr:row>17</xdr:row>
      <xdr:rowOff>25493</xdr:rowOff>
    </xdr:from>
    <xdr:to>
      <xdr:col>24</xdr:col>
      <xdr:colOff>10366</xdr:colOff>
      <xdr:row>31</xdr:row>
      <xdr:rowOff>101693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296955</xdr:colOff>
      <xdr:row>1</xdr:row>
      <xdr:rowOff>28855</xdr:rowOff>
    </xdr:from>
    <xdr:to>
      <xdr:col>34</xdr:col>
      <xdr:colOff>14007</xdr:colOff>
      <xdr:row>15</xdr:row>
      <xdr:rowOff>105055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272024</xdr:colOff>
      <xdr:row>16</xdr:row>
      <xdr:rowOff>166405</xdr:rowOff>
    </xdr:from>
    <xdr:to>
      <xdr:col>43</xdr:col>
      <xdr:colOff>608200</xdr:colOff>
      <xdr:row>31</xdr:row>
      <xdr:rowOff>52105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376238</xdr:colOff>
      <xdr:row>17</xdr:row>
      <xdr:rowOff>28576</xdr:rowOff>
    </xdr:from>
    <xdr:to>
      <xdr:col>33</xdr:col>
      <xdr:colOff>614363</xdr:colOff>
      <xdr:row>31</xdr:row>
      <xdr:rowOff>104776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423864</xdr:colOff>
      <xdr:row>1</xdr:row>
      <xdr:rowOff>33338</xdr:rowOff>
    </xdr:from>
    <xdr:to>
      <xdr:col>44</xdr:col>
      <xdr:colOff>33339</xdr:colOff>
      <xdr:row>15</xdr:row>
      <xdr:rowOff>109538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765734</xdr:colOff>
      <xdr:row>304</xdr:row>
      <xdr:rowOff>59015</xdr:rowOff>
    </xdr:from>
    <xdr:to>
      <xdr:col>13</xdr:col>
      <xdr:colOff>268940</xdr:colOff>
      <xdr:row>324</xdr:row>
      <xdr:rowOff>104586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03"/>
  <sheetViews>
    <sheetView tabSelected="1" topLeftCell="K292" zoomScale="85" zoomScaleNormal="85" zoomScaleSheetLayoutView="40" workbookViewId="0">
      <selection activeCell="R303" sqref="R303"/>
    </sheetView>
  </sheetViews>
  <sheetFormatPr defaultRowHeight="14.5" x14ac:dyDescent="0.35"/>
  <cols>
    <col min="1" max="1" width="23.54296875" customWidth="1"/>
    <col min="2" max="2" width="15.81640625" customWidth="1"/>
    <col min="3" max="3" width="13.453125" customWidth="1"/>
    <col min="4" max="7" width="11.6328125" bestFit="1" customWidth="1"/>
    <col min="8" max="8" width="6.26953125" customWidth="1"/>
    <col min="9" max="9" width="11.6328125" bestFit="1" customWidth="1"/>
    <col min="10" max="10" width="12.1796875" customWidth="1"/>
    <col min="11" max="11" width="13.7265625" customWidth="1"/>
    <col min="12" max="12" width="14.81640625" customWidth="1"/>
    <col min="13" max="13" width="12.7265625" customWidth="1"/>
    <col min="14" max="15" width="11.6328125" bestFit="1" customWidth="1"/>
    <col min="17" max="17" width="54.1796875" customWidth="1"/>
    <col min="18" max="18" width="12.7265625" bestFit="1" customWidth="1"/>
  </cols>
  <sheetData>
    <row r="1" spans="1:17" x14ac:dyDescent="0.35">
      <c r="A1" t="s">
        <v>2</v>
      </c>
    </row>
    <row r="2" spans="1:17" x14ac:dyDescent="0.35">
      <c r="B2">
        <v>10</v>
      </c>
      <c r="C2">
        <v>9100</v>
      </c>
      <c r="D2">
        <v>18190</v>
      </c>
      <c r="E2">
        <v>27280</v>
      </c>
      <c r="F2">
        <v>36370</v>
      </c>
      <c r="G2">
        <v>45460</v>
      </c>
      <c r="H2">
        <v>54550</v>
      </c>
      <c r="I2">
        <v>63640</v>
      </c>
      <c r="J2">
        <v>72730</v>
      </c>
      <c r="K2">
        <v>81820</v>
      </c>
      <c r="L2">
        <v>90910</v>
      </c>
      <c r="M2">
        <v>100000</v>
      </c>
      <c r="N2">
        <v>500000</v>
      </c>
      <c r="O2">
        <v>1000000</v>
      </c>
    </row>
    <row r="3" spans="1:17" x14ac:dyDescent="0.35">
      <c r="A3">
        <v>10000</v>
      </c>
      <c r="B3">
        <v>318387105757</v>
      </c>
      <c r="C3">
        <v>201891486880</v>
      </c>
      <c r="D3">
        <v>160566317219</v>
      </c>
      <c r="E3">
        <v>160074701488</v>
      </c>
      <c r="F3">
        <v>160774785096</v>
      </c>
      <c r="G3">
        <v>160138136135</v>
      </c>
      <c r="H3">
        <v>158215628727</v>
      </c>
      <c r="I3">
        <v>159708045343</v>
      </c>
      <c r="J3">
        <v>159173552712</v>
      </c>
      <c r="K3">
        <v>159732925645</v>
      </c>
      <c r="L3">
        <v>158818671533</v>
      </c>
      <c r="M3">
        <v>158695197780</v>
      </c>
      <c r="N3">
        <v>157611683664</v>
      </c>
      <c r="O3">
        <v>160937454487</v>
      </c>
      <c r="P3">
        <f>MATCH(MIN(B3:O3),B3:O3,0)</f>
        <v>13</v>
      </c>
      <c r="Q3">
        <f t="shared" ref="Q3:Q66" si="0">MAX(B3:O3)-MIN(B3:O3)</f>
        <v>160775422093</v>
      </c>
    </row>
    <row r="4" spans="1:17" x14ac:dyDescent="0.35">
      <c r="A4" t="s">
        <v>2</v>
      </c>
    </row>
    <row r="5" spans="1:17" x14ac:dyDescent="0.35">
      <c r="A5">
        <v>100</v>
      </c>
      <c r="B5">
        <v>10</v>
      </c>
      <c r="C5">
        <v>9100</v>
      </c>
      <c r="D5">
        <v>18190</v>
      </c>
      <c r="E5">
        <v>27280</v>
      </c>
      <c r="F5">
        <v>36370</v>
      </c>
      <c r="G5">
        <v>45460</v>
      </c>
      <c r="H5">
        <v>54550</v>
      </c>
      <c r="I5">
        <v>63640</v>
      </c>
      <c r="J5">
        <v>72730</v>
      </c>
      <c r="K5">
        <v>81820</v>
      </c>
      <c r="L5">
        <v>90910</v>
      </c>
      <c r="M5">
        <v>100000</v>
      </c>
      <c r="N5">
        <v>500000</v>
      </c>
      <c r="O5">
        <v>1000000</v>
      </c>
    </row>
    <row r="6" spans="1:17" x14ac:dyDescent="0.35">
      <c r="A6">
        <v>10000</v>
      </c>
      <c r="B6">
        <v>315667190477</v>
      </c>
      <c r="C6">
        <v>202015224800</v>
      </c>
      <c r="D6">
        <v>161311860765</v>
      </c>
      <c r="E6">
        <v>159973012883</v>
      </c>
      <c r="F6">
        <v>159911540946</v>
      </c>
      <c r="G6">
        <v>160147938359</v>
      </c>
      <c r="H6">
        <v>159266086771</v>
      </c>
      <c r="I6">
        <v>158982732846</v>
      </c>
      <c r="J6">
        <v>159722374607</v>
      </c>
      <c r="K6">
        <v>158212281028</v>
      </c>
      <c r="L6">
        <v>159863032807</v>
      </c>
      <c r="M6">
        <v>160443180633</v>
      </c>
      <c r="N6">
        <v>159075088297</v>
      </c>
      <c r="O6">
        <v>160457623142</v>
      </c>
      <c r="P6">
        <f>MATCH(MIN(B6:O6),B6:O6,0)</f>
        <v>10</v>
      </c>
      <c r="Q6">
        <f t="shared" ref="Q6:Q69" si="1">MAX(B6:O6)-MIN(B6:O6)</f>
        <v>157454909449</v>
      </c>
    </row>
    <row r="7" spans="1:17" x14ac:dyDescent="0.35">
      <c r="A7" t="s">
        <v>2</v>
      </c>
    </row>
    <row r="8" spans="1:17" x14ac:dyDescent="0.35">
      <c r="A8">
        <v>5000</v>
      </c>
      <c r="B8">
        <v>10</v>
      </c>
      <c r="C8">
        <v>9100</v>
      </c>
      <c r="D8">
        <v>18190</v>
      </c>
      <c r="E8">
        <v>27280</v>
      </c>
      <c r="F8">
        <v>36370</v>
      </c>
      <c r="G8">
        <v>45460</v>
      </c>
      <c r="H8">
        <v>54550</v>
      </c>
      <c r="I8">
        <v>63640</v>
      </c>
      <c r="J8">
        <v>72730</v>
      </c>
      <c r="K8">
        <v>81820</v>
      </c>
      <c r="L8">
        <v>90910</v>
      </c>
      <c r="M8">
        <v>100000</v>
      </c>
      <c r="N8">
        <v>500000</v>
      </c>
      <c r="O8">
        <v>1000000</v>
      </c>
    </row>
    <row r="9" spans="1:17" x14ac:dyDescent="0.35">
      <c r="A9">
        <v>10000</v>
      </c>
      <c r="B9">
        <v>317982543602</v>
      </c>
      <c r="C9">
        <v>200760275954</v>
      </c>
      <c r="D9">
        <v>161270707988</v>
      </c>
      <c r="E9">
        <v>158615580442</v>
      </c>
      <c r="F9">
        <v>160499136108</v>
      </c>
      <c r="G9">
        <v>158772794386</v>
      </c>
      <c r="H9">
        <v>158996866053</v>
      </c>
      <c r="I9">
        <v>159445543285</v>
      </c>
      <c r="J9">
        <v>157825625153</v>
      </c>
      <c r="K9">
        <v>160209968119</v>
      </c>
      <c r="L9">
        <v>160271202665</v>
      </c>
      <c r="M9">
        <v>158715947018</v>
      </c>
      <c r="N9">
        <v>159594852208</v>
      </c>
      <c r="O9">
        <v>159474320556</v>
      </c>
      <c r="P9">
        <f>MATCH(MIN(B9:O9),B9:O9,0)</f>
        <v>9</v>
      </c>
      <c r="Q9">
        <f t="shared" ref="Q9:Q72" si="2">MAX(B9:O9)-MIN(B9:O9)</f>
        <v>160156918449</v>
      </c>
    </row>
    <row r="10" spans="1:17" x14ac:dyDescent="0.35">
      <c r="A10" t="s">
        <v>2</v>
      </c>
      <c r="B10">
        <v>10</v>
      </c>
      <c r="C10">
        <v>9100</v>
      </c>
    </row>
    <row r="11" spans="1:17" x14ac:dyDescent="0.35">
      <c r="A11">
        <v>10</v>
      </c>
      <c r="B11">
        <v>10</v>
      </c>
      <c r="C11">
        <v>9100</v>
      </c>
      <c r="D11">
        <v>18190</v>
      </c>
      <c r="E11">
        <v>27280</v>
      </c>
      <c r="F11">
        <v>36370</v>
      </c>
      <c r="G11">
        <v>45460</v>
      </c>
      <c r="H11">
        <v>54550</v>
      </c>
      <c r="I11">
        <v>63640</v>
      </c>
      <c r="J11">
        <v>72730</v>
      </c>
      <c r="K11">
        <v>81820</v>
      </c>
      <c r="L11">
        <v>90910</v>
      </c>
      <c r="M11">
        <v>100000</v>
      </c>
      <c r="N11">
        <v>500000</v>
      </c>
      <c r="O11">
        <v>1000000</v>
      </c>
    </row>
    <row r="12" spans="1:17" x14ac:dyDescent="0.35">
      <c r="A12">
        <v>10000</v>
      </c>
      <c r="B12">
        <v>315019719719</v>
      </c>
      <c r="C12">
        <v>203157718484</v>
      </c>
      <c r="D12">
        <v>159926796960</v>
      </c>
      <c r="E12">
        <v>159073816887</v>
      </c>
      <c r="F12">
        <v>158518510599</v>
      </c>
      <c r="G12">
        <v>159734701851</v>
      </c>
      <c r="H12">
        <v>159441764067</v>
      </c>
      <c r="I12">
        <v>159493730005</v>
      </c>
      <c r="J12">
        <v>159253648755</v>
      </c>
      <c r="K12">
        <v>157890000504</v>
      </c>
      <c r="L12">
        <v>159271946675</v>
      </c>
      <c r="M12">
        <v>159392269455</v>
      </c>
      <c r="N12">
        <v>161516702257</v>
      </c>
      <c r="O12">
        <v>160393405030</v>
      </c>
      <c r="P12">
        <f>MATCH(MIN(B12:O12),B12:O12,0)</f>
        <v>10</v>
      </c>
      <c r="Q12">
        <f t="shared" ref="Q12:Q75" si="3">MAX(B12:O12)-MIN(B12:O12)</f>
        <v>157129719215</v>
      </c>
    </row>
    <row r="13" spans="1:17" x14ac:dyDescent="0.35">
      <c r="A13" t="s">
        <v>2</v>
      </c>
      <c r="B13">
        <v>249927056790</v>
      </c>
      <c r="C13">
        <v>157941581325</v>
      </c>
      <c r="D13">
        <v>158202131401</v>
      </c>
      <c r="E13">
        <v>165165260784</v>
      </c>
      <c r="F13">
        <v>175909793254</v>
      </c>
      <c r="G13">
        <v>149030412967</v>
      </c>
      <c r="H13">
        <v>140036580701</v>
      </c>
      <c r="I13">
        <v>170408970291</v>
      </c>
      <c r="J13">
        <v>118256854852</v>
      </c>
      <c r="K13">
        <v>158609944466</v>
      </c>
      <c r="L13">
        <v>159700441969</v>
      </c>
      <c r="M13">
        <v>152173931747</v>
      </c>
      <c r="N13">
        <v>136245487507</v>
      </c>
      <c r="O13">
        <v>152509898430</v>
      </c>
    </row>
    <row r="14" spans="1:17" x14ac:dyDescent="0.35">
      <c r="A14">
        <v>100</v>
      </c>
      <c r="B14">
        <v>10</v>
      </c>
      <c r="C14">
        <v>9100</v>
      </c>
      <c r="D14">
        <v>18190</v>
      </c>
      <c r="E14">
        <v>27280</v>
      </c>
      <c r="F14">
        <v>36370</v>
      </c>
      <c r="G14">
        <v>45460</v>
      </c>
      <c r="H14">
        <v>54550</v>
      </c>
      <c r="I14">
        <v>63640</v>
      </c>
      <c r="J14">
        <v>72730</v>
      </c>
      <c r="K14">
        <v>81820</v>
      </c>
      <c r="L14">
        <v>90910</v>
      </c>
      <c r="M14">
        <v>100000</v>
      </c>
      <c r="N14">
        <v>500000</v>
      </c>
      <c r="O14">
        <v>1000000</v>
      </c>
    </row>
    <row r="15" spans="1:17" x14ac:dyDescent="0.35">
      <c r="A15">
        <v>10000</v>
      </c>
      <c r="B15">
        <v>319512048744</v>
      </c>
      <c r="C15">
        <v>200468411538</v>
      </c>
      <c r="D15">
        <v>160983059177</v>
      </c>
      <c r="E15">
        <v>159672497282</v>
      </c>
      <c r="F15">
        <v>160232280876</v>
      </c>
      <c r="G15">
        <v>158888663922</v>
      </c>
      <c r="H15">
        <v>158958218880</v>
      </c>
      <c r="I15">
        <v>160246793515</v>
      </c>
      <c r="J15">
        <v>160137527080</v>
      </c>
      <c r="K15">
        <v>158879153459</v>
      </c>
      <c r="L15">
        <v>158322141891</v>
      </c>
      <c r="M15">
        <v>160241477065</v>
      </c>
      <c r="N15">
        <v>160037864195</v>
      </c>
      <c r="O15">
        <v>159388202980</v>
      </c>
      <c r="P15">
        <f>MATCH(MIN(B15:O15),B15:O15,0)</f>
        <v>11</v>
      </c>
      <c r="Q15">
        <f t="shared" ref="Q15:Q78" si="4">MAX(B15:O15)-MIN(B15:O15)</f>
        <v>161189906853</v>
      </c>
    </row>
    <row r="16" spans="1:17" x14ac:dyDescent="0.35">
      <c r="A16" t="s">
        <v>2</v>
      </c>
      <c r="B16">
        <v>317130296974</v>
      </c>
      <c r="C16">
        <v>164061011375</v>
      </c>
      <c r="D16">
        <v>156492912742</v>
      </c>
      <c r="E16">
        <v>154561332587</v>
      </c>
      <c r="F16">
        <v>162050731982</v>
      </c>
      <c r="G16">
        <v>155680776389</v>
      </c>
      <c r="H16">
        <v>153388984342</v>
      </c>
      <c r="I16">
        <v>152872014179</v>
      </c>
      <c r="J16">
        <v>160961488979</v>
      </c>
      <c r="K16">
        <v>155332313355</v>
      </c>
      <c r="L16">
        <v>159190966203</v>
      </c>
      <c r="M16">
        <v>160836285064</v>
      </c>
      <c r="N16">
        <v>157898066279</v>
      </c>
      <c r="O16">
        <v>159807091676</v>
      </c>
    </row>
    <row r="17" spans="1:17" x14ac:dyDescent="0.35">
      <c r="A17">
        <v>5000</v>
      </c>
      <c r="B17">
        <v>10</v>
      </c>
      <c r="C17">
        <v>9100</v>
      </c>
      <c r="D17">
        <v>18190</v>
      </c>
      <c r="E17">
        <v>27280</v>
      </c>
      <c r="F17">
        <v>36370</v>
      </c>
      <c r="G17">
        <v>45460</v>
      </c>
      <c r="H17">
        <v>54550</v>
      </c>
      <c r="I17">
        <v>63640</v>
      </c>
      <c r="J17">
        <v>72730</v>
      </c>
      <c r="K17">
        <v>81820</v>
      </c>
      <c r="L17">
        <v>90910</v>
      </c>
      <c r="M17">
        <v>100000</v>
      </c>
      <c r="N17">
        <v>500000</v>
      </c>
      <c r="O17">
        <v>1000000</v>
      </c>
    </row>
    <row r="18" spans="1:17" x14ac:dyDescent="0.35">
      <c r="A18">
        <v>10000</v>
      </c>
      <c r="B18">
        <v>318913294001</v>
      </c>
      <c r="C18">
        <v>200590395010</v>
      </c>
      <c r="D18">
        <v>159636514660</v>
      </c>
      <c r="E18">
        <v>159789323666</v>
      </c>
      <c r="F18">
        <v>160468451761</v>
      </c>
      <c r="G18">
        <v>158283160380</v>
      </c>
      <c r="H18">
        <v>160983806995</v>
      </c>
      <c r="I18">
        <v>158962100471</v>
      </c>
      <c r="J18">
        <v>159506526540</v>
      </c>
      <c r="K18">
        <v>160437320474</v>
      </c>
      <c r="L18">
        <v>158211231103</v>
      </c>
      <c r="M18">
        <v>159290943963</v>
      </c>
      <c r="N18">
        <v>158298696329</v>
      </c>
      <c r="O18">
        <v>158966972237</v>
      </c>
      <c r="P18">
        <f>MATCH(MIN(B18:O18),B18:O18,0)</f>
        <v>11</v>
      </c>
      <c r="Q18">
        <f t="shared" ref="Q18:Q81" si="5">MAX(B18:O18)-MIN(B18:O18)</f>
        <v>160702062898</v>
      </c>
    </row>
    <row r="19" spans="1:17" x14ac:dyDescent="0.35">
      <c r="A19" t="s">
        <v>2</v>
      </c>
      <c r="B19">
        <v>1642086280</v>
      </c>
      <c r="C19">
        <v>3297329535</v>
      </c>
    </row>
    <row r="20" spans="1:17" x14ac:dyDescent="0.35">
      <c r="A20">
        <v>50</v>
      </c>
      <c r="B20">
        <v>10</v>
      </c>
      <c r="C20">
        <v>9100</v>
      </c>
      <c r="D20">
        <v>18190</v>
      </c>
      <c r="E20">
        <v>27280</v>
      </c>
      <c r="F20">
        <v>36370</v>
      </c>
      <c r="G20">
        <v>45460</v>
      </c>
      <c r="H20">
        <v>54550</v>
      </c>
      <c r="I20">
        <v>63640</v>
      </c>
      <c r="J20">
        <v>72730</v>
      </c>
      <c r="K20">
        <v>81820</v>
      </c>
      <c r="L20">
        <v>90910</v>
      </c>
      <c r="M20">
        <v>100000</v>
      </c>
      <c r="N20">
        <v>500000</v>
      </c>
      <c r="O20">
        <v>1000000</v>
      </c>
    </row>
    <row r="21" spans="1:17" x14ac:dyDescent="0.35">
      <c r="A21">
        <v>10000</v>
      </c>
      <c r="B21">
        <v>317168239937</v>
      </c>
      <c r="C21">
        <v>204081383725</v>
      </c>
      <c r="D21">
        <v>161972754032</v>
      </c>
      <c r="E21">
        <v>158614068851</v>
      </c>
      <c r="F21">
        <v>159960856216</v>
      </c>
      <c r="G21">
        <v>158862703543</v>
      </c>
      <c r="H21">
        <v>160603796501</v>
      </c>
      <c r="I21">
        <v>158464306007</v>
      </c>
      <c r="J21">
        <v>159966209460</v>
      </c>
      <c r="K21">
        <v>158728934889</v>
      </c>
      <c r="L21">
        <v>159005812751</v>
      </c>
      <c r="M21">
        <v>159168866695</v>
      </c>
      <c r="N21">
        <v>158865074785</v>
      </c>
      <c r="O21">
        <v>158582253330</v>
      </c>
      <c r="P21">
        <f t="shared" ref="P21" si="6">MATCH(MIN(B21:O21),B21:O21,0)</f>
        <v>8</v>
      </c>
      <c r="Q21">
        <f t="shared" ref="Q21:Q84" si="7">MAX(B21:O21)-MIN(B21:O21)</f>
        <v>158703933930</v>
      </c>
    </row>
    <row r="22" spans="1:17" x14ac:dyDescent="0.35">
      <c r="A22" t="s">
        <v>2</v>
      </c>
      <c r="B22">
        <v>349102368118</v>
      </c>
      <c r="C22">
        <v>152923280651</v>
      </c>
      <c r="D22">
        <v>149318433280</v>
      </c>
      <c r="E22">
        <v>164949743097</v>
      </c>
      <c r="F22">
        <v>145622741867</v>
      </c>
      <c r="G22">
        <v>129793933324</v>
      </c>
      <c r="H22">
        <v>147562616059</v>
      </c>
      <c r="I22">
        <v>146708316626</v>
      </c>
      <c r="J22">
        <v>171297712331</v>
      </c>
      <c r="K22">
        <v>155365961351</v>
      </c>
      <c r="L22">
        <v>138928994664</v>
      </c>
      <c r="M22">
        <v>130058496650</v>
      </c>
      <c r="N22">
        <v>142887547671</v>
      </c>
      <c r="O22">
        <v>162805764803</v>
      </c>
    </row>
    <row r="23" spans="1:17" x14ac:dyDescent="0.35">
      <c r="A23">
        <v>100</v>
      </c>
      <c r="B23">
        <v>10</v>
      </c>
      <c r="C23">
        <v>9100</v>
      </c>
      <c r="D23">
        <v>18190</v>
      </c>
      <c r="E23">
        <v>27280</v>
      </c>
      <c r="F23">
        <v>36370</v>
      </c>
      <c r="G23">
        <v>45460</v>
      </c>
      <c r="H23">
        <v>54550</v>
      </c>
      <c r="I23">
        <v>63640</v>
      </c>
      <c r="J23">
        <v>72730</v>
      </c>
      <c r="K23">
        <v>81820</v>
      </c>
      <c r="L23">
        <v>90910</v>
      </c>
      <c r="M23">
        <v>100000</v>
      </c>
      <c r="N23">
        <v>500000</v>
      </c>
      <c r="O23">
        <v>1000000</v>
      </c>
    </row>
    <row r="24" spans="1:17" x14ac:dyDescent="0.35">
      <c r="A24">
        <v>10000</v>
      </c>
      <c r="B24">
        <v>312045695140</v>
      </c>
      <c r="C24">
        <v>200387708616</v>
      </c>
      <c r="D24">
        <v>158468140884</v>
      </c>
      <c r="E24">
        <v>159205172829</v>
      </c>
      <c r="F24">
        <v>161931857633</v>
      </c>
      <c r="G24">
        <v>159161391192</v>
      </c>
      <c r="H24">
        <v>159974418896</v>
      </c>
      <c r="I24">
        <v>158393708681</v>
      </c>
      <c r="J24">
        <v>159716126604</v>
      </c>
      <c r="K24">
        <v>159007406274</v>
      </c>
      <c r="L24">
        <v>157588733868</v>
      </c>
      <c r="M24">
        <v>159643125420</v>
      </c>
      <c r="N24">
        <v>159610703963</v>
      </c>
      <c r="O24">
        <v>158689141745</v>
      </c>
      <c r="P24">
        <f t="shared" ref="P24" si="8">MATCH(MIN(B24:O24),B24:O24,0)</f>
        <v>11</v>
      </c>
      <c r="Q24">
        <f t="shared" ref="Q24:Q87" si="9">MAX(B24:O24)-MIN(B24:O24)</f>
        <v>154456961272</v>
      </c>
    </row>
    <row r="25" spans="1:17" x14ac:dyDescent="0.35">
      <c r="A25" t="s">
        <v>2</v>
      </c>
      <c r="B25">
        <v>313483083160</v>
      </c>
      <c r="C25">
        <v>154267628956</v>
      </c>
      <c r="D25">
        <v>157657350409</v>
      </c>
      <c r="E25">
        <v>158077008582</v>
      </c>
      <c r="F25">
        <v>160359868626</v>
      </c>
      <c r="G25">
        <v>160803884953</v>
      </c>
      <c r="H25">
        <v>155091902876</v>
      </c>
      <c r="I25">
        <v>160922954998</v>
      </c>
      <c r="J25">
        <v>156924836742</v>
      </c>
      <c r="K25">
        <v>159555430606</v>
      </c>
      <c r="L25">
        <v>153156669923</v>
      </c>
      <c r="M25">
        <v>157223545088</v>
      </c>
      <c r="N25">
        <v>156000990678</v>
      </c>
      <c r="O25">
        <v>160755691197</v>
      </c>
    </row>
    <row r="26" spans="1:17" x14ac:dyDescent="0.35">
      <c r="A26">
        <v>5000</v>
      </c>
      <c r="B26">
        <v>10</v>
      </c>
      <c r="C26">
        <v>9100</v>
      </c>
      <c r="D26">
        <v>18190</v>
      </c>
      <c r="E26">
        <v>27280</v>
      </c>
      <c r="F26">
        <v>36370</v>
      </c>
      <c r="G26">
        <v>45460</v>
      </c>
      <c r="H26">
        <v>54550</v>
      </c>
      <c r="I26">
        <v>63640</v>
      </c>
      <c r="J26">
        <v>72730</v>
      </c>
      <c r="K26">
        <v>81820</v>
      </c>
      <c r="L26">
        <v>90910</v>
      </c>
      <c r="M26">
        <v>100000</v>
      </c>
      <c r="N26">
        <v>500000</v>
      </c>
      <c r="O26">
        <v>1000000</v>
      </c>
    </row>
    <row r="27" spans="1:17" x14ac:dyDescent="0.35">
      <c r="A27">
        <v>10000</v>
      </c>
      <c r="B27">
        <v>315708538794</v>
      </c>
      <c r="C27">
        <v>203014258840</v>
      </c>
      <c r="D27">
        <v>160360049999</v>
      </c>
      <c r="E27">
        <v>158276971670</v>
      </c>
      <c r="F27">
        <v>159218790373</v>
      </c>
      <c r="G27">
        <v>160453283920</v>
      </c>
      <c r="H27">
        <v>160249742795</v>
      </c>
      <c r="I27">
        <v>158196978528</v>
      </c>
      <c r="J27">
        <v>159772762791</v>
      </c>
      <c r="K27">
        <v>159625199785</v>
      </c>
      <c r="L27">
        <v>159973242460</v>
      </c>
      <c r="M27">
        <v>159289497374</v>
      </c>
      <c r="N27">
        <v>160428236248</v>
      </c>
      <c r="O27">
        <v>159367499903</v>
      </c>
      <c r="P27">
        <f t="shared" ref="P27" si="10">MATCH(MIN(B27:O27),B27:O27,0)</f>
        <v>8</v>
      </c>
      <c r="Q27">
        <f t="shared" ref="Q27:Q90" si="11">MAX(B27:O27)-MIN(B27:O27)</f>
        <v>157511560266</v>
      </c>
    </row>
    <row r="28" spans="1:17" x14ac:dyDescent="0.35">
      <c r="A28" t="s">
        <v>2</v>
      </c>
      <c r="B28">
        <v>2817455522</v>
      </c>
      <c r="C28">
        <v>3140901480</v>
      </c>
    </row>
    <row r="29" spans="1:17" x14ac:dyDescent="0.35">
      <c r="A29">
        <v>50</v>
      </c>
      <c r="B29">
        <v>10</v>
      </c>
      <c r="C29">
        <v>9100</v>
      </c>
      <c r="D29">
        <v>18190</v>
      </c>
      <c r="E29">
        <v>27280</v>
      </c>
      <c r="F29">
        <v>36370</v>
      </c>
      <c r="G29">
        <v>45460</v>
      </c>
      <c r="H29">
        <v>54550</v>
      </c>
      <c r="I29">
        <v>63640</v>
      </c>
      <c r="J29">
        <v>72730</v>
      </c>
      <c r="K29">
        <v>81820</v>
      </c>
      <c r="L29">
        <v>90910</v>
      </c>
      <c r="M29">
        <v>100000</v>
      </c>
      <c r="N29">
        <v>500000</v>
      </c>
      <c r="O29">
        <v>1000000</v>
      </c>
    </row>
    <row r="30" spans="1:17" x14ac:dyDescent="0.35">
      <c r="A30">
        <v>10000</v>
      </c>
      <c r="B30">
        <v>316923150574</v>
      </c>
      <c r="C30">
        <v>200154987875</v>
      </c>
      <c r="D30">
        <v>161047359256</v>
      </c>
      <c r="E30">
        <v>159550078295</v>
      </c>
      <c r="F30">
        <v>157621714094</v>
      </c>
      <c r="G30">
        <v>157861572157</v>
      </c>
      <c r="H30">
        <v>158922886067</v>
      </c>
      <c r="I30">
        <v>161041492556</v>
      </c>
      <c r="J30">
        <v>158590833227</v>
      </c>
      <c r="K30">
        <v>159695051048</v>
      </c>
      <c r="L30">
        <v>159105056461</v>
      </c>
      <c r="M30">
        <v>158686457292</v>
      </c>
      <c r="N30">
        <v>160329609236</v>
      </c>
      <c r="O30">
        <v>159587971740</v>
      </c>
      <c r="P30">
        <f t="shared" ref="P30" si="12">MATCH(MIN(B30:O30),B30:O30,0)</f>
        <v>5</v>
      </c>
      <c r="Q30">
        <f t="shared" ref="Q30:Q93" si="13">MAX(B30:O30)-MIN(B30:O30)</f>
        <v>159301436480</v>
      </c>
    </row>
    <row r="31" spans="1:17" x14ac:dyDescent="0.35">
      <c r="A31" t="s">
        <v>2</v>
      </c>
      <c r="B31">
        <v>324432130717</v>
      </c>
      <c r="C31">
        <v>143871300609</v>
      </c>
      <c r="D31">
        <v>143382796434</v>
      </c>
      <c r="E31">
        <v>155636404876</v>
      </c>
      <c r="F31">
        <v>130856995183</v>
      </c>
      <c r="G31">
        <v>163574061420</v>
      </c>
      <c r="H31">
        <v>139935824187</v>
      </c>
      <c r="I31">
        <v>152229792013</v>
      </c>
      <c r="J31">
        <v>152518723150</v>
      </c>
      <c r="K31">
        <v>159975487044</v>
      </c>
      <c r="L31">
        <v>156718758616</v>
      </c>
      <c r="M31">
        <v>156095276225</v>
      </c>
      <c r="N31">
        <v>141168396931</v>
      </c>
      <c r="O31">
        <v>145245445570</v>
      </c>
    </row>
    <row r="32" spans="1:17" x14ac:dyDescent="0.35">
      <c r="A32">
        <v>100</v>
      </c>
      <c r="B32">
        <v>10</v>
      </c>
      <c r="C32">
        <v>9100</v>
      </c>
      <c r="D32">
        <v>18190</v>
      </c>
      <c r="E32">
        <v>27280</v>
      </c>
      <c r="F32">
        <v>36370</v>
      </c>
      <c r="G32">
        <v>45460</v>
      </c>
      <c r="H32">
        <v>54550</v>
      </c>
      <c r="I32">
        <v>63640</v>
      </c>
      <c r="J32">
        <v>72730</v>
      </c>
      <c r="K32">
        <v>81820</v>
      </c>
      <c r="L32">
        <v>90910</v>
      </c>
      <c r="M32">
        <v>100000</v>
      </c>
      <c r="N32">
        <v>500000</v>
      </c>
      <c r="O32">
        <v>1000000</v>
      </c>
    </row>
    <row r="33" spans="1:17" x14ac:dyDescent="0.35">
      <c r="A33">
        <v>10000</v>
      </c>
      <c r="B33">
        <v>317362751567</v>
      </c>
      <c r="C33">
        <v>200178977137</v>
      </c>
      <c r="D33">
        <v>158372487707</v>
      </c>
      <c r="E33">
        <v>159497067974</v>
      </c>
      <c r="F33">
        <v>160494264543</v>
      </c>
      <c r="G33">
        <v>159286692943</v>
      </c>
      <c r="H33">
        <v>158802617256</v>
      </c>
      <c r="I33">
        <v>158751278198</v>
      </c>
      <c r="J33">
        <v>161860224772</v>
      </c>
      <c r="K33">
        <v>159318618832</v>
      </c>
      <c r="L33">
        <v>159666901358</v>
      </c>
      <c r="M33">
        <v>158795544943</v>
      </c>
      <c r="N33">
        <v>159174126023</v>
      </c>
      <c r="O33">
        <v>160109766362</v>
      </c>
      <c r="P33">
        <f t="shared" ref="P33" si="14">MATCH(MIN(B33:O33),B33:O33,0)</f>
        <v>3</v>
      </c>
      <c r="Q33">
        <f t="shared" ref="Q33:Q96" si="15">MAX(B33:O33)-MIN(B33:O33)</f>
        <v>158990263860</v>
      </c>
    </row>
    <row r="34" spans="1:17" x14ac:dyDescent="0.35">
      <c r="A34" t="s">
        <v>2</v>
      </c>
      <c r="B34">
        <v>316336531603</v>
      </c>
      <c r="C34">
        <v>158095013254</v>
      </c>
      <c r="D34">
        <v>158765884716</v>
      </c>
      <c r="E34">
        <v>162717073661</v>
      </c>
      <c r="F34">
        <v>156328241540</v>
      </c>
      <c r="G34">
        <v>156951284373</v>
      </c>
      <c r="H34">
        <v>160003547371</v>
      </c>
      <c r="I34">
        <v>161673437649</v>
      </c>
      <c r="J34">
        <v>156017691920</v>
      </c>
      <c r="K34">
        <v>156697331959</v>
      </c>
      <c r="L34">
        <v>157973588034</v>
      </c>
      <c r="M34">
        <v>157019502539</v>
      </c>
      <c r="N34">
        <v>161753585758</v>
      </c>
      <c r="O34">
        <v>155357833775</v>
      </c>
    </row>
    <row r="35" spans="1:17" x14ac:dyDescent="0.35">
      <c r="A35">
        <v>5000</v>
      </c>
      <c r="B35">
        <v>10</v>
      </c>
      <c r="C35">
        <v>9100</v>
      </c>
      <c r="D35">
        <v>18190</v>
      </c>
      <c r="E35">
        <v>27280</v>
      </c>
      <c r="F35">
        <v>36370</v>
      </c>
      <c r="G35">
        <v>45460</v>
      </c>
      <c r="H35">
        <v>54550</v>
      </c>
      <c r="I35">
        <v>63640</v>
      </c>
      <c r="J35">
        <v>72730</v>
      </c>
      <c r="K35">
        <v>81820</v>
      </c>
      <c r="L35">
        <v>90910</v>
      </c>
      <c r="M35">
        <v>100000</v>
      </c>
      <c r="N35">
        <v>500000</v>
      </c>
      <c r="O35">
        <v>1000000</v>
      </c>
    </row>
    <row r="36" spans="1:17" x14ac:dyDescent="0.35">
      <c r="A36">
        <v>10000</v>
      </c>
      <c r="B36">
        <v>318166194393</v>
      </c>
      <c r="C36">
        <v>200539645209</v>
      </c>
      <c r="D36">
        <v>162670622796</v>
      </c>
      <c r="E36">
        <v>160007994246</v>
      </c>
      <c r="F36">
        <v>160464288723</v>
      </c>
      <c r="G36">
        <v>160001539407</v>
      </c>
      <c r="H36">
        <v>159969913629</v>
      </c>
      <c r="I36">
        <v>157603674914</v>
      </c>
      <c r="J36">
        <v>159838975945</v>
      </c>
      <c r="K36">
        <v>157605060866</v>
      </c>
      <c r="L36">
        <v>160101472496</v>
      </c>
      <c r="M36">
        <v>160176115748</v>
      </c>
      <c r="N36">
        <v>159819873014</v>
      </c>
      <c r="O36">
        <v>159228128507</v>
      </c>
      <c r="P36">
        <f t="shared" ref="P36" si="16">MATCH(MIN(B36:O36),B36:O36,0)</f>
        <v>8</v>
      </c>
      <c r="Q36">
        <f t="shared" ref="Q36:Q99" si="17">MAX(B36:O36)-MIN(B36:O36)</f>
        <v>160562519479</v>
      </c>
    </row>
    <row r="37" spans="1:17" x14ac:dyDescent="0.35">
      <c r="A37" t="s">
        <v>2</v>
      </c>
      <c r="B37">
        <v>5801244013</v>
      </c>
      <c r="C37">
        <v>2714139493</v>
      </c>
    </row>
    <row r="38" spans="1:17" x14ac:dyDescent="0.35">
      <c r="A38" t="s">
        <v>1</v>
      </c>
      <c r="B38">
        <v>10</v>
      </c>
      <c r="C38">
        <v>9100</v>
      </c>
      <c r="D38">
        <v>18190</v>
      </c>
      <c r="E38">
        <v>27280</v>
      </c>
      <c r="F38">
        <v>36370</v>
      </c>
      <c r="G38">
        <v>45460</v>
      </c>
      <c r="H38">
        <v>54550</v>
      </c>
      <c r="I38">
        <v>63640</v>
      </c>
      <c r="J38">
        <v>72730</v>
      </c>
      <c r="K38">
        <v>81820</v>
      </c>
      <c r="L38">
        <v>90910</v>
      </c>
      <c r="M38">
        <v>100000</v>
      </c>
      <c r="N38">
        <v>500000</v>
      </c>
      <c r="O38">
        <v>1000000</v>
      </c>
    </row>
    <row r="39" spans="1:17" x14ac:dyDescent="0.35">
      <c r="A39">
        <v>10000</v>
      </c>
      <c r="B39">
        <v>317452841930</v>
      </c>
      <c r="C39">
        <v>200229705167</v>
      </c>
      <c r="D39">
        <v>158467563295</v>
      </c>
      <c r="E39">
        <v>158215273964</v>
      </c>
      <c r="F39">
        <v>159210443044</v>
      </c>
      <c r="G39">
        <v>159643761752</v>
      </c>
      <c r="H39">
        <v>158956124681</v>
      </c>
      <c r="I39">
        <v>158283557289</v>
      </c>
      <c r="J39">
        <v>159215167981</v>
      </c>
      <c r="K39">
        <v>158960300799</v>
      </c>
      <c r="L39">
        <v>160549309421</v>
      </c>
      <c r="M39">
        <v>159643487589</v>
      </c>
      <c r="N39">
        <v>159204784920</v>
      </c>
      <c r="O39">
        <v>158976226830</v>
      </c>
      <c r="P39">
        <f t="shared" ref="P39" si="18">MATCH(MIN(B39:O39),B39:O39,0)</f>
        <v>4</v>
      </c>
      <c r="Q39">
        <f t="shared" ref="Q39:Q102" si="19">MAX(B39:O39)-MIN(B39:O39)</f>
        <v>159237567966</v>
      </c>
    </row>
    <row r="40" spans="1:17" x14ac:dyDescent="0.35">
      <c r="A40" t="s">
        <v>2</v>
      </c>
      <c r="B40">
        <v>256642194134</v>
      </c>
      <c r="C40">
        <v>141102267972</v>
      </c>
      <c r="D40">
        <v>160150948657</v>
      </c>
      <c r="E40">
        <v>141148102831</v>
      </c>
      <c r="F40">
        <v>160503683951</v>
      </c>
      <c r="G40">
        <v>157567255060</v>
      </c>
      <c r="H40">
        <v>150076682694</v>
      </c>
      <c r="I40">
        <v>135672524833</v>
      </c>
      <c r="J40">
        <v>140657172852</v>
      </c>
      <c r="K40">
        <v>152456570318</v>
      </c>
      <c r="L40">
        <v>151151740450</v>
      </c>
      <c r="M40">
        <v>155378525324</v>
      </c>
      <c r="N40">
        <v>141112174039</v>
      </c>
      <c r="O40">
        <v>156753681822</v>
      </c>
    </row>
    <row r="41" spans="1:17" x14ac:dyDescent="0.35">
      <c r="A41">
        <v>100</v>
      </c>
      <c r="B41">
        <v>10</v>
      </c>
      <c r="C41">
        <v>9100</v>
      </c>
      <c r="D41">
        <v>18190</v>
      </c>
      <c r="E41">
        <v>27280</v>
      </c>
      <c r="F41">
        <v>36370</v>
      </c>
      <c r="G41">
        <v>45460</v>
      </c>
      <c r="H41">
        <v>54550</v>
      </c>
      <c r="I41">
        <v>63640</v>
      </c>
      <c r="J41">
        <v>72730</v>
      </c>
      <c r="K41">
        <v>81820</v>
      </c>
      <c r="L41">
        <v>90910</v>
      </c>
      <c r="M41">
        <v>100000</v>
      </c>
      <c r="N41">
        <v>500000</v>
      </c>
      <c r="O41">
        <v>1000000</v>
      </c>
    </row>
    <row r="42" spans="1:17" x14ac:dyDescent="0.35">
      <c r="A42">
        <v>10000</v>
      </c>
      <c r="B42">
        <v>316304623357</v>
      </c>
      <c r="C42">
        <v>201678435517</v>
      </c>
      <c r="D42">
        <v>159429467883</v>
      </c>
      <c r="E42">
        <v>157745831294</v>
      </c>
      <c r="F42">
        <v>158485943266</v>
      </c>
      <c r="G42">
        <v>158943335247</v>
      </c>
      <c r="H42">
        <v>158054256459</v>
      </c>
      <c r="I42">
        <v>159773268185</v>
      </c>
      <c r="J42">
        <v>159379038429</v>
      </c>
      <c r="K42">
        <v>159433442102</v>
      </c>
      <c r="L42">
        <v>161776209636</v>
      </c>
      <c r="M42">
        <v>160362703868</v>
      </c>
      <c r="N42">
        <v>159223076300</v>
      </c>
      <c r="O42">
        <v>157872772485</v>
      </c>
      <c r="P42">
        <f t="shared" ref="P42" si="20">MATCH(MIN(B42:O42),B42:O42,0)</f>
        <v>4</v>
      </c>
      <c r="Q42">
        <f t="shared" ref="Q42:Q105" si="21">MAX(B42:O42)-MIN(B42:O42)</f>
        <v>158558792063</v>
      </c>
    </row>
    <row r="43" spans="1:17" x14ac:dyDescent="0.35">
      <c r="A43" t="s">
        <v>2</v>
      </c>
      <c r="B43">
        <v>309930718085</v>
      </c>
      <c r="C43">
        <v>158200488035</v>
      </c>
      <c r="D43">
        <v>158832240645</v>
      </c>
      <c r="E43">
        <v>159579334486</v>
      </c>
      <c r="F43">
        <v>159733829058</v>
      </c>
      <c r="G43">
        <v>165034938906</v>
      </c>
      <c r="H43">
        <v>157870268120</v>
      </c>
      <c r="I43">
        <v>159627435667</v>
      </c>
      <c r="J43">
        <v>160285525750</v>
      </c>
      <c r="K43">
        <v>160683266797</v>
      </c>
      <c r="L43">
        <v>158434837197</v>
      </c>
      <c r="M43">
        <v>155966808223</v>
      </c>
      <c r="N43">
        <v>155076849451</v>
      </c>
      <c r="O43">
        <v>152808166425</v>
      </c>
    </row>
    <row r="44" spans="1:17" x14ac:dyDescent="0.35">
      <c r="A44">
        <v>5000</v>
      </c>
      <c r="B44">
        <v>10</v>
      </c>
      <c r="C44">
        <v>9100</v>
      </c>
      <c r="D44">
        <v>18190</v>
      </c>
      <c r="E44">
        <v>27280</v>
      </c>
      <c r="F44">
        <v>36370</v>
      </c>
      <c r="G44">
        <v>45460</v>
      </c>
      <c r="H44">
        <v>54550</v>
      </c>
      <c r="I44">
        <v>63640</v>
      </c>
      <c r="J44">
        <v>72730</v>
      </c>
      <c r="K44">
        <v>81820</v>
      </c>
      <c r="L44">
        <v>90910</v>
      </c>
      <c r="M44">
        <v>100000</v>
      </c>
      <c r="N44">
        <v>500000</v>
      </c>
      <c r="O44">
        <v>1000000</v>
      </c>
    </row>
    <row r="45" spans="1:17" x14ac:dyDescent="0.35">
      <c r="A45">
        <v>10000</v>
      </c>
      <c r="B45">
        <v>313159149307</v>
      </c>
      <c r="C45">
        <v>200898291635</v>
      </c>
      <c r="D45">
        <v>159944656893</v>
      </c>
      <c r="E45">
        <v>157676618089</v>
      </c>
      <c r="F45">
        <v>157908022625</v>
      </c>
      <c r="G45">
        <v>158547267592</v>
      </c>
      <c r="H45">
        <v>158915840613</v>
      </c>
      <c r="I45">
        <v>157483114055</v>
      </c>
      <c r="J45">
        <v>159372266042</v>
      </c>
      <c r="K45">
        <v>159326293394</v>
      </c>
      <c r="L45">
        <v>158314564346</v>
      </c>
      <c r="M45">
        <v>159233123885</v>
      </c>
      <c r="N45">
        <v>160420037693</v>
      </c>
      <c r="O45">
        <v>158176613451</v>
      </c>
      <c r="P45">
        <f t="shared" ref="P45" si="22">MATCH(MIN(B45:O45),B45:O45,0)</f>
        <v>8</v>
      </c>
      <c r="Q45">
        <f t="shared" ref="Q45:Q108" si="23">MAX(B45:O45)-MIN(B45:O45)</f>
        <v>155676035252</v>
      </c>
    </row>
    <row r="46" spans="1:17" x14ac:dyDescent="0.35">
      <c r="A46" t="s">
        <v>2</v>
      </c>
    </row>
    <row r="47" spans="1:17" x14ac:dyDescent="0.35">
      <c r="B47">
        <v>10</v>
      </c>
      <c r="C47">
        <v>9100</v>
      </c>
      <c r="D47">
        <v>18190</v>
      </c>
      <c r="E47">
        <v>27280</v>
      </c>
      <c r="F47">
        <v>36370</v>
      </c>
      <c r="G47">
        <v>45460</v>
      </c>
      <c r="H47">
        <v>54550</v>
      </c>
      <c r="I47">
        <v>63640</v>
      </c>
      <c r="J47">
        <v>72730</v>
      </c>
      <c r="K47">
        <v>81820</v>
      </c>
      <c r="L47">
        <v>90910</v>
      </c>
      <c r="M47">
        <v>100000</v>
      </c>
      <c r="N47">
        <v>500000</v>
      </c>
      <c r="O47">
        <v>1000000</v>
      </c>
    </row>
    <row r="48" spans="1:17" x14ac:dyDescent="0.35">
      <c r="A48">
        <v>10000</v>
      </c>
      <c r="B48">
        <v>314239513945</v>
      </c>
      <c r="C48">
        <v>202415491039</v>
      </c>
      <c r="D48">
        <v>160520757322</v>
      </c>
      <c r="E48">
        <v>157296029933</v>
      </c>
      <c r="F48">
        <v>158617161966</v>
      </c>
      <c r="G48">
        <v>160845508697</v>
      </c>
      <c r="H48">
        <v>159401647854</v>
      </c>
      <c r="I48">
        <v>158142987656</v>
      </c>
      <c r="J48">
        <v>158699134166</v>
      </c>
      <c r="K48">
        <v>158546449289</v>
      </c>
      <c r="L48">
        <v>160035402352</v>
      </c>
      <c r="M48">
        <v>160905112692</v>
      </c>
      <c r="N48">
        <v>159263960878</v>
      </c>
      <c r="O48">
        <v>157827854526</v>
      </c>
      <c r="P48">
        <f t="shared" ref="P48" si="24">MATCH(MIN(B48:O48),B48:O48,0)</f>
        <v>4</v>
      </c>
      <c r="Q48">
        <f t="shared" ref="Q48:Q111" si="25">MAX(B48:O48)-MIN(B48:O48)</f>
        <v>156943484012</v>
      </c>
    </row>
    <row r="49" spans="1:17" x14ac:dyDescent="0.35">
      <c r="A49" t="s">
        <v>2</v>
      </c>
      <c r="B49">
        <v>340765003843</v>
      </c>
      <c r="C49">
        <v>142981235271</v>
      </c>
      <c r="D49">
        <v>129344462226</v>
      </c>
      <c r="E49">
        <v>146537078789</v>
      </c>
      <c r="F49">
        <v>165816413406</v>
      </c>
      <c r="G49">
        <v>139818797951</v>
      </c>
      <c r="H49">
        <v>170222565467</v>
      </c>
      <c r="I49">
        <v>155195826040</v>
      </c>
      <c r="J49">
        <v>164963693975</v>
      </c>
      <c r="K49">
        <v>158437182139</v>
      </c>
      <c r="L49">
        <v>144130040033</v>
      </c>
      <c r="M49">
        <v>161973843320</v>
      </c>
      <c r="N49">
        <v>150757818384</v>
      </c>
      <c r="O49">
        <v>153026766727</v>
      </c>
    </row>
    <row r="50" spans="1:17" x14ac:dyDescent="0.35">
      <c r="A50">
        <v>100</v>
      </c>
      <c r="B50">
        <v>10</v>
      </c>
      <c r="C50">
        <v>9100</v>
      </c>
      <c r="D50">
        <v>18190</v>
      </c>
      <c r="E50">
        <v>27280</v>
      </c>
      <c r="F50">
        <v>36370</v>
      </c>
      <c r="G50">
        <v>45460</v>
      </c>
      <c r="H50">
        <v>54550</v>
      </c>
      <c r="I50">
        <v>63640</v>
      </c>
      <c r="J50">
        <v>72730</v>
      </c>
      <c r="K50">
        <v>81820</v>
      </c>
      <c r="L50">
        <v>90910</v>
      </c>
      <c r="M50">
        <v>100000</v>
      </c>
      <c r="N50">
        <v>500000</v>
      </c>
      <c r="O50">
        <v>1000000</v>
      </c>
    </row>
    <row r="51" spans="1:17" x14ac:dyDescent="0.35">
      <c r="A51">
        <v>10000</v>
      </c>
      <c r="B51">
        <v>319074354757</v>
      </c>
      <c r="C51">
        <v>200973167141</v>
      </c>
      <c r="D51">
        <v>157952594995</v>
      </c>
      <c r="E51">
        <v>158732375132</v>
      </c>
      <c r="F51">
        <v>159671445846</v>
      </c>
      <c r="G51">
        <v>158857924537</v>
      </c>
      <c r="H51">
        <v>159097391285</v>
      </c>
      <c r="I51">
        <v>158775737936</v>
      </c>
      <c r="J51">
        <v>158790621774</v>
      </c>
      <c r="K51">
        <v>158974718510</v>
      </c>
      <c r="L51">
        <v>159994877701</v>
      </c>
      <c r="M51">
        <v>157582280669</v>
      </c>
      <c r="N51">
        <v>159331322180</v>
      </c>
      <c r="O51">
        <v>157793148142</v>
      </c>
      <c r="P51">
        <f t="shared" ref="P51" si="26">MATCH(MIN(B51:O51),B51:O51,0)</f>
        <v>12</v>
      </c>
      <c r="Q51">
        <f t="shared" ref="Q51:Q114" si="27">MAX(B51:O51)-MIN(B51:O51)</f>
        <v>161492074088</v>
      </c>
    </row>
    <row r="52" spans="1:17" x14ac:dyDescent="0.35">
      <c r="A52" t="s">
        <v>2</v>
      </c>
      <c r="B52">
        <v>308012998196</v>
      </c>
      <c r="C52">
        <v>159044598011</v>
      </c>
      <c r="D52">
        <v>159803474222</v>
      </c>
      <c r="E52">
        <v>161366426120</v>
      </c>
      <c r="F52">
        <v>160752770637</v>
      </c>
      <c r="G52">
        <v>159001422287</v>
      </c>
      <c r="H52">
        <v>161888950869</v>
      </c>
      <c r="I52">
        <v>154545949943</v>
      </c>
      <c r="J52">
        <v>158330848259</v>
      </c>
      <c r="K52">
        <v>154830048395</v>
      </c>
      <c r="L52">
        <v>160803993306</v>
      </c>
      <c r="M52">
        <v>155840840346</v>
      </c>
      <c r="N52">
        <v>156697577440</v>
      </c>
      <c r="O52">
        <v>156876374214</v>
      </c>
    </row>
    <row r="53" spans="1:17" x14ac:dyDescent="0.35">
      <c r="A53">
        <v>5000</v>
      </c>
      <c r="B53">
        <v>10</v>
      </c>
      <c r="C53">
        <v>9100</v>
      </c>
      <c r="D53">
        <v>18190</v>
      </c>
      <c r="E53">
        <v>27280</v>
      </c>
      <c r="F53">
        <v>36370</v>
      </c>
      <c r="G53">
        <v>45460</v>
      </c>
      <c r="H53">
        <v>54550</v>
      </c>
      <c r="I53">
        <v>63640</v>
      </c>
      <c r="J53">
        <v>72730</v>
      </c>
      <c r="K53">
        <v>81820</v>
      </c>
      <c r="L53">
        <v>90910</v>
      </c>
      <c r="M53">
        <v>100000</v>
      </c>
      <c r="N53">
        <v>500000</v>
      </c>
      <c r="O53">
        <v>1000000</v>
      </c>
    </row>
    <row r="54" spans="1:17" x14ac:dyDescent="0.35">
      <c r="A54">
        <v>10000</v>
      </c>
      <c r="B54">
        <v>315976306547</v>
      </c>
      <c r="C54">
        <v>202265612026</v>
      </c>
      <c r="D54">
        <v>159781523525</v>
      </c>
      <c r="E54">
        <v>160182915751</v>
      </c>
      <c r="F54">
        <v>157136576212</v>
      </c>
      <c r="G54">
        <v>159215575774</v>
      </c>
      <c r="H54">
        <v>157962952200</v>
      </c>
      <c r="I54">
        <v>158716103304</v>
      </c>
      <c r="J54">
        <v>159071749001</v>
      </c>
      <c r="K54">
        <v>159010801674</v>
      </c>
      <c r="L54">
        <v>160955468365</v>
      </c>
      <c r="M54">
        <v>160157361719</v>
      </c>
      <c r="N54">
        <v>158736348903</v>
      </c>
      <c r="O54">
        <v>157350999460</v>
      </c>
      <c r="P54">
        <f t="shared" ref="P54" si="28">MATCH(MIN(B54:O54),B54:O54,0)</f>
        <v>5</v>
      </c>
      <c r="Q54">
        <f t="shared" ref="Q54:Q117" si="29">MAX(B54:O54)-MIN(B54:O54)</f>
        <v>158839730335</v>
      </c>
    </row>
    <row r="55" spans="1:17" x14ac:dyDescent="0.35">
      <c r="A55" t="s">
        <v>2</v>
      </c>
    </row>
    <row r="56" spans="1:17" x14ac:dyDescent="0.35">
      <c r="B56">
        <v>10</v>
      </c>
      <c r="C56">
        <v>9100</v>
      </c>
      <c r="D56">
        <v>18190</v>
      </c>
      <c r="E56">
        <v>27280</v>
      </c>
      <c r="F56">
        <v>36370</v>
      </c>
      <c r="G56">
        <v>45460</v>
      </c>
      <c r="H56">
        <v>54550</v>
      </c>
      <c r="I56">
        <v>63640</v>
      </c>
      <c r="J56">
        <v>72730</v>
      </c>
      <c r="K56">
        <v>81820</v>
      </c>
      <c r="L56">
        <v>90910</v>
      </c>
      <c r="M56">
        <v>100000</v>
      </c>
      <c r="N56">
        <v>500000</v>
      </c>
      <c r="O56">
        <v>1000000</v>
      </c>
    </row>
    <row r="57" spans="1:17" x14ac:dyDescent="0.35">
      <c r="A57">
        <v>10000</v>
      </c>
      <c r="B57">
        <v>316085635465</v>
      </c>
      <c r="C57">
        <v>202629125294</v>
      </c>
      <c r="D57">
        <v>161371213820</v>
      </c>
      <c r="E57">
        <v>158923313597</v>
      </c>
      <c r="F57">
        <v>158677328991</v>
      </c>
      <c r="G57">
        <v>157645029022</v>
      </c>
      <c r="H57">
        <v>157712196031</v>
      </c>
      <c r="I57">
        <v>160339041016</v>
      </c>
      <c r="J57">
        <v>158902312240</v>
      </c>
      <c r="K57">
        <v>160962468364</v>
      </c>
      <c r="L57">
        <v>159206777357</v>
      </c>
      <c r="M57">
        <v>159324859144</v>
      </c>
      <c r="N57">
        <v>158591772625</v>
      </c>
      <c r="O57">
        <v>158949374821</v>
      </c>
      <c r="P57">
        <f t="shared" ref="P57" si="30">MATCH(MIN(B57:O57),B57:O57,0)</f>
        <v>6</v>
      </c>
      <c r="Q57">
        <f t="shared" ref="Q57:Q120" si="31">MAX(B57:O57)-MIN(B57:O57)</f>
        <v>158440606443</v>
      </c>
    </row>
    <row r="58" spans="1:17" x14ac:dyDescent="0.35">
      <c r="A58" t="s">
        <v>2</v>
      </c>
      <c r="B58">
        <v>302306819062</v>
      </c>
      <c r="C58">
        <v>150233260175</v>
      </c>
      <c r="D58">
        <v>159426192272</v>
      </c>
      <c r="E58">
        <v>169367829851</v>
      </c>
      <c r="F58">
        <v>142347491238</v>
      </c>
      <c r="G58">
        <v>158740907637</v>
      </c>
      <c r="H58">
        <v>167049028217</v>
      </c>
      <c r="I58">
        <v>121266931310</v>
      </c>
      <c r="J58">
        <v>154494573355</v>
      </c>
      <c r="K58">
        <v>140568623076</v>
      </c>
      <c r="L58">
        <v>158482336463</v>
      </c>
      <c r="M58">
        <v>160869486385</v>
      </c>
      <c r="N58">
        <v>163090836003</v>
      </c>
      <c r="O58">
        <v>168009427291</v>
      </c>
    </row>
    <row r="59" spans="1:17" x14ac:dyDescent="0.35">
      <c r="A59">
        <v>100</v>
      </c>
      <c r="B59">
        <v>10</v>
      </c>
      <c r="C59">
        <v>9100</v>
      </c>
      <c r="D59">
        <v>18190</v>
      </c>
      <c r="E59">
        <v>27280</v>
      </c>
      <c r="F59">
        <v>36370</v>
      </c>
      <c r="G59">
        <v>45460</v>
      </c>
      <c r="H59">
        <v>54550</v>
      </c>
      <c r="I59">
        <v>63640</v>
      </c>
      <c r="J59">
        <v>72730</v>
      </c>
      <c r="K59">
        <v>81820</v>
      </c>
      <c r="L59">
        <v>90910</v>
      </c>
      <c r="M59">
        <v>100000</v>
      </c>
      <c r="N59">
        <v>500000</v>
      </c>
      <c r="O59">
        <v>1000000</v>
      </c>
    </row>
    <row r="60" spans="1:17" x14ac:dyDescent="0.35">
      <c r="A60">
        <v>10000</v>
      </c>
      <c r="B60">
        <v>314722935597</v>
      </c>
      <c r="C60">
        <v>201384116301</v>
      </c>
      <c r="D60">
        <v>159452310060</v>
      </c>
      <c r="E60">
        <v>158551314994</v>
      </c>
      <c r="F60">
        <v>159579747753</v>
      </c>
      <c r="G60">
        <v>159150908725</v>
      </c>
      <c r="H60">
        <v>158283990695</v>
      </c>
      <c r="I60">
        <v>160437502625</v>
      </c>
      <c r="J60">
        <v>159381924014</v>
      </c>
      <c r="K60">
        <v>158734965434</v>
      </c>
      <c r="L60">
        <v>158542531594</v>
      </c>
      <c r="M60">
        <v>158575447775</v>
      </c>
      <c r="N60">
        <v>160245142287</v>
      </c>
      <c r="O60">
        <v>159615357547</v>
      </c>
      <c r="P60">
        <f t="shared" ref="P60" si="32">MATCH(MIN(B60:O60),B60:O60,0)</f>
        <v>7</v>
      </c>
      <c r="Q60">
        <f t="shared" ref="Q60:Q123" si="33">MAX(B60:O60)-MIN(B60:O60)</f>
        <v>156438944902</v>
      </c>
    </row>
    <row r="61" spans="1:17" x14ac:dyDescent="0.35">
      <c r="A61" t="s">
        <v>2</v>
      </c>
      <c r="B61">
        <v>323170927610</v>
      </c>
      <c r="C61">
        <v>157977965861</v>
      </c>
      <c r="D61">
        <v>162246085839</v>
      </c>
      <c r="E61">
        <v>156886074347</v>
      </c>
      <c r="F61">
        <v>160981586102</v>
      </c>
      <c r="G61">
        <v>161411501667</v>
      </c>
      <c r="H61">
        <v>162117332399</v>
      </c>
      <c r="I61">
        <v>153412883621</v>
      </c>
      <c r="J61">
        <v>157168832707</v>
      </c>
      <c r="K61">
        <v>160127203281</v>
      </c>
      <c r="L61">
        <v>160420065529</v>
      </c>
      <c r="M61">
        <v>157981466941</v>
      </c>
      <c r="N61">
        <v>154422074811</v>
      </c>
      <c r="O61">
        <v>157828360350</v>
      </c>
    </row>
    <row r="62" spans="1:17" x14ac:dyDescent="0.35">
      <c r="A62">
        <v>5000</v>
      </c>
      <c r="B62">
        <v>10</v>
      </c>
      <c r="C62">
        <v>9100</v>
      </c>
      <c r="D62">
        <v>18190</v>
      </c>
      <c r="E62">
        <v>27280</v>
      </c>
      <c r="F62">
        <v>36370</v>
      </c>
      <c r="G62">
        <v>45460</v>
      </c>
      <c r="H62">
        <v>54550</v>
      </c>
      <c r="I62">
        <v>63640</v>
      </c>
      <c r="J62">
        <v>72730</v>
      </c>
      <c r="K62">
        <v>81820</v>
      </c>
      <c r="L62">
        <v>90910</v>
      </c>
      <c r="M62">
        <v>100000</v>
      </c>
      <c r="N62">
        <v>500000</v>
      </c>
      <c r="O62">
        <v>1000000</v>
      </c>
    </row>
    <row r="63" spans="1:17" x14ac:dyDescent="0.35">
      <c r="A63">
        <v>10000</v>
      </c>
      <c r="B63">
        <v>311366232090</v>
      </c>
      <c r="C63">
        <v>200794827698</v>
      </c>
      <c r="D63">
        <v>161465109148</v>
      </c>
      <c r="E63">
        <v>158030408816</v>
      </c>
      <c r="F63">
        <v>158790721305</v>
      </c>
      <c r="G63">
        <v>158166461558</v>
      </c>
      <c r="H63">
        <v>158315129066</v>
      </c>
      <c r="I63">
        <v>158620868258</v>
      </c>
      <c r="J63">
        <v>159393950718</v>
      </c>
      <c r="K63">
        <v>158412343952</v>
      </c>
      <c r="L63">
        <v>159563250990</v>
      </c>
      <c r="M63">
        <v>160601008334</v>
      </c>
      <c r="N63">
        <v>159076051964</v>
      </c>
      <c r="O63">
        <v>159670463342</v>
      </c>
      <c r="P63">
        <f t="shared" ref="P63" si="34">MATCH(MIN(B63:O63),B63:O63,0)</f>
        <v>4</v>
      </c>
      <c r="Q63">
        <f t="shared" ref="Q63:Q126" si="35">MAX(B63:O63)-MIN(B63:O63)</f>
        <v>153335823274</v>
      </c>
    </row>
    <row r="64" spans="1:17" x14ac:dyDescent="0.35">
      <c r="A64" t="s">
        <v>2</v>
      </c>
      <c r="B64">
        <v>10</v>
      </c>
      <c r="C64">
        <v>9100</v>
      </c>
    </row>
    <row r="65" spans="1:17" x14ac:dyDescent="0.35">
      <c r="A65">
        <v>10</v>
      </c>
      <c r="B65">
        <v>10</v>
      </c>
      <c r="C65">
        <v>9100</v>
      </c>
      <c r="D65">
        <v>18190</v>
      </c>
      <c r="E65">
        <v>27280</v>
      </c>
      <c r="F65">
        <v>36370</v>
      </c>
      <c r="G65">
        <v>45460</v>
      </c>
      <c r="H65">
        <v>54550</v>
      </c>
      <c r="I65">
        <v>63640</v>
      </c>
      <c r="J65">
        <v>72730</v>
      </c>
      <c r="K65">
        <v>81820</v>
      </c>
      <c r="L65">
        <v>90910</v>
      </c>
      <c r="M65">
        <v>100000</v>
      </c>
      <c r="N65">
        <v>500000</v>
      </c>
      <c r="O65">
        <v>1000000</v>
      </c>
    </row>
    <row r="66" spans="1:17" x14ac:dyDescent="0.35">
      <c r="A66">
        <v>10000</v>
      </c>
      <c r="B66">
        <v>314482973463</v>
      </c>
      <c r="C66">
        <v>199609163875</v>
      </c>
      <c r="D66">
        <v>158612150281</v>
      </c>
      <c r="E66">
        <v>159591164647</v>
      </c>
      <c r="F66">
        <v>158596778953</v>
      </c>
      <c r="G66">
        <v>160238895165</v>
      </c>
      <c r="H66">
        <v>158116678151</v>
      </c>
      <c r="I66">
        <v>159883803972</v>
      </c>
      <c r="J66">
        <v>159947473462</v>
      </c>
      <c r="K66">
        <v>159807228700</v>
      </c>
      <c r="L66">
        <v>160135975603</v>
      </c>
      <c r="M66">
        <v>159579296917</v>
      </c>
      <c r="N66">
        <v>159703077063</v>
      </c>
      <c r="O66">
        <v>158985963586</v>
      </c>
      <c r="P66">
        <f t="shared" ref="P66" si="36">MATCH(MIN(B66:O66),B66:O66,0)</f>
        <v>7</v>
      </c>
      <c r="Q66">
        <f t="shared" ref="Q66:Q129" si="37">MAX(B66:O66)-MIN(B66:O66)</f>
        <v>156366295312</v>
      </c>
    </row>
    <row r="67" spans="1:17" x14ac:dyDescent="0.35">
      <c r="A67" t="s">
        <v>2</v>
      </c>
      <c r="B67">
        <v>312261611563</v>
      </c>
      <c r="C67">
        <v>168912321175</v>
      </c>
      <c r="D67">
        <v>154302519039</v>
      </c>
      <c r="E67">
        <v>165431272536</v>
      </c>
      <c r="F67">
        <v>168195738873</v>
      </c>
      <c r="G67">
        <v>152781207315</v>
      </c>
      <c r="H67">
        <v>147125642983</v>
      </c>
      <c r="I67">
        <v>165915690297</v>
      </c>
      <c r="J67">
        <v>160887142231</v>
      </c>
      <c r="K67">
        <v>160120555087</v>
      </c>
      <c r="L67">
        <v>161510907719</v>
      </c>
      <c r="M67">
        <v>156759860561</v>
      </c>
      <c r="N67">
        <v>147496391887</v>
      </c>
      <c r="O67">
        <v>146569056482</v>
      </c>
    </row>
    <row r="68" spans="1:17" x14ac:dyDescent="0.35">
      <c r="A68">
        <v>100</v>
      </c>
      <c r="B68">
        <v>10</v>
      </c>
      <c r="C68">
        <v>9100</v>
      </c>
      <c r="D68">
        <v>18190</v>
      </c>
      <c r="E68">
        <v>27280</v>
      </c>
      <c r="F68">
        <v>36370</v>
      </c>
      <c r="G68">
        <v>45460</v>
      </c>
      <c r="H68">
        <v>54550</v>
      </c>
      <c r="I68">
        <v>63640</v>
      </c>
      <c r="J68">
        <v>72730</v>
      </c>
      <c r="K68">
        <v>81820</v>
      </c>
      <c r="L68">
        <v>90910</v>
      </c>
      <c r="M68">
        <v>100000</v>
      </c>
      <c r="N68">
        <v>500000</v>
      </c>
      <c r="O68">
        <v>1000000</v>
      </c>
    </row>
    <row r="69" spans="1:17" x14ac:dyDescent="0.35">
      <c r="A69">
        <v>10000</v>
      </c>
      <c r="B69">
        <v>314405298299</v>
      </c>
      <c r="C69">
        <v>203085113466</v>
      </c>
      <c r="D69">
        <v>160393132577</v>
      </c>
      <c r="E69">
        <v>159056510395</v>
      </c>
      <c r="F69">
        <v>158721217985</v>
      </c>
      <c r="G69">
        <v>158852705530</v>
      </c>
      <c r="H69">
        <v>157030555586</v>
      </c>
      <c r="I69">
        <v>159737729471</v>
      </c>
      <c r="J69">
        <v>160443068375</v>
      </c>
      <c r="K69">
        <v>160862864870</v>
      </c>
      <c r="L69">
        <v>160465572129</v>
      </c>
      <c r="M69">
        <v>159953713135</v>
      </c>
      <c r="N69">
        <v>158988594390</v>
      </c>
      <c r="O69">
        <v>159102204944</v>
      </c>
      <c r="P69">
        <f t="shared" ref="P69" si="38">MATCH(MIN(B69:O69),B69:O69,0)</f>
        <v>7</v>
      </c>
      <c r="Q69">
        <f t="shared" ref="Q69:Q132" si="39">MAX(B69:O69)-MIN(B69:O69)</f>
        <v>157374742713</v>
      </c>
    </row>
    <row r="70" spans="1:17" x14ac:dyDescent="0.35">
      <c r="A70" t="s">
        <v>2</v>
      </c>
      <c r="B70">
        <v>319015564988</v>
      </c>
      <c r="C70">
        <v>154181110385</v>
      </c>
      <c r="D70">
        <v>162149778641</v>
      </c>
      <c r="E70">
        <v>157717701160</v>
      </c>
      <c r="F70">
        <v>156157989426</v>
      </c>
      <c r="G70">
        <v>155205601774</v>
      </c>
      <c r="H70">
        <v>157665852900</v>
      </c>
      <c r="I70">
        <v>163278273223</v>
      </c>
      <c r="J70">
        <v>157992415061</v>
      </c>
      <c r="K70">
        <v>160509061560</v>
      </c>
      <c r="L70">
        <v>152914812897</v>
      </c>
      <c r="M70">
        <v>161010732196</v>
      </c>
      <c r="N70">
        <v>161584154703</v>
      </c>
      <c r="O70">
        <v>155001640191</v>
      </c>
    </row>
    <row r="71" spans="1:17" x14ac:dyDescent="0.35">
      <c r="A71">
        <v>5000</v>
      </c>
      <c r="B71">
        <v>10</v>
      </c>
      <c r="C71">
        <v>9100</v>
      </c>
      <c r="D71">
        <v>18190</v>
      </c>
      <c r="E71">
        <v>27280</v>
      </c>
      <c r="F71">
        <v>36370</v>
      </c>
      <c r="G71">
        <v>45460</v>
      </c>
      <c r="H71">
        <v>54550</v>
      </c>
      <c r="I71">
        <v>63640</v>
      </c>
      <c r="J71">
        <v>72730</v>
      </c>
      <c r="K71">
        <v>81820</v>
      </c>
      <c r="L71">
        <v>90910</v>
      </c>
      <c r="M71">
        <v>100000</v>
      </c>
      <c r="N71">
        <v>500000</v>
      </c>
      <c r="O71">
        <v>1000000</v>
      </c>
    </row>
    <row r="72" spans="1:17" x14ac:dyDescent="0.35">
      <c r="A72">
        <v>10000</v>
      </c>
      <c r="B72">
        <v>311853496002</v>
      </c>
      <c r="C72">
        <v>201906830068</v>
      </c>
      <c r="D72">
        <v>161223834219</v>
      </c>
      <c r="E72">
        <v>158764189886</v>
      </c>
      <c r="F72">
        <v>158443414974</v>
      </c>
      <c r="G72">
        <v>159194644400</v>
      </c>
      <c r="H72">
        <v>159925604133</v>
      </c>
      <c r="I72">
        <v>158625468632</v>
      </c>
      <c r="J72">
        <v>159857675119</v>
      </c>
      <c r="K72">
        <v>158598017921</v>
      </c>
      <c r="L72">
        <v>159085741611</v>
      </c>
      <c r="M72">
        <v>159503529627</v>
      </c>
      <c r="N72">
        <v>159884345903</v>
      </c>
      <c r="O72">
        <v>159167671200</v>
      </c>
      <c r="P72">
        <f t="shared" ref="P72" si="40">MATCH(MIN(B72:O72),B72:O72,0)</f>
        <v>5</v>
      </c>
      <c r="Q72">
        <f t="shared" ref="Q72:Q135" si="41">MAX(B72:O72)-MIN(B72:O72)</f>
        <v>153410081028</v>
      </c>
    </row>
    <row r="73" spans="1:17" x14ac:dyDescent="0.35">
      <c r="A73" t="s">
        <v>2</v>
      </c>
      <c r="B73">
        <v>4274818574</v>
      </c>
      <c r="C73">
        <v>2895729529</v>
      </c>
    </row>
    <row r="74" spans="1:17" x14ac:dyDescent="0.35">
      <c r="A74">
        <v>50</v>
      </c>
      <c r="B74">
        <v>10</v>
      </c>
      <c r="C74">
        <v>9100</v>
      </c>
      <c r="D74">
        <v>18190</v>
      </c>
      <c r="E74">
        <v>27280</v>
      </c>
      <c r="F74">
        <v>36370</v>
      </c>
      <c r="G74">
        <v>45460</v>
      </c>
      <c r="H74">
        <v>54550</v>
      </c>
      <c r="I74">
        <v>63640</v>
      </c>
      <c r="J74">
        <v>72730</v>
      </c>
      <c r="K74">
        <v>81820</v>
      </c>
      <c r="L74">
        <v>90910</v>
      </c>
      <c r="M74">
        <v>100000</v>
      </c>
      <c r="N74">
        <v>500000</v>
      </c>
      <c r="O74">
        <v>1000000</v>
      </c>
    </row>
    <row r="75" spans="1:17" x14ac:dyDescent="0.35">
      <c r="A75">
        <v>10000</v>
      </c>
      <c r="B75">
        <v>312999706271</v>
      </c>
      <c r="C75">
        <v>202441008081</v>
      </c>
      <c r="D75">
        <v>159692008930</v>
      </c>
      <c r="E75">
        <v>158606441316</v>
      </c>
      <c r="F75">
        <v>158088026275</v>
      </c>
      <c r="G75">
        <v>157076291769</v>
      </c>
      <c r="H75">
        <v>159089131722</v>
      </c>
      <c r="I75">
        <v>159462731204</v>
      </c>
      <c r="J75">
        <v>157622884563</v>
      </c>
      <c r="K75">
        <v>158859310052</v>
      </c>
      <c r="L75">
        <v>159108388531</v>
      </c>
      <c r="M75">
        <v>157148957376</v>
      </c>
      <c r="N75">
        <v>158134604158</v>
      </c>
      <c r="O75">
        <v>158841732704</v>
      </c>
      <c r="P75">
        <f t="shared" ref="P75" si="42">MATCH(MIN(B75:O75),B75:O75,0)</f>
        <v>6</v>
      </c>
      <c r="Q75">
        <f t="shared" ref="Q75:Q138" si="43">MAX(B75:O75)-MIN(B75:O75)</f>
        <v>155923414502</v>
      </c>
    </row>
    <row r="76" spans="1:17" x14ac:dyDescent="0.35">
      <c r="A76" t="s">
        <v>2</v>
      </c>
      <c r="B76">
        <v>311916068054</v>
      </c>
      <c r="C76">
        <v>147347501275</v>
      </c>
      <c r="D76">
        <v>140476544522</v>
      </c>
      <c r="E76">
        <v>132373451925</v>
      </c>
      <c r="F76">
        <v>165163413796</v>
      </c>
      <c r="G76">
        <v>176142469646</v>
      </c>
      <c r="H76">
        <v>140113478272</v>
      </c>
      <c r="I76">
        <v>157555315959</v>
      </c>
      <c r="J76">
        <v>142484911632</v>
      </c>
      <c r="K76">
        <v>137646980836</v>
      </c>
      <c r="L76">
        <v>152388234045</v>
      </c>
      <c r="M76">
        <v>156376201656</v>
      </c>
      <c r="N76">
        <v>171722678461</v>
      </c>
      <c r="O76">
        <v>141745308484</v>
      </c>
    </row>
    <row r="77" spans="1:17" x14ac:dyDescent="0.35">
      <c r="A77">
        <v>100</v>
      </c>
      <c r="B77">
        <v>10</v>
      </c>
      <c r="C77">
        <v>9100</v>
      </c>
      <c r="D77">
        <v>18190</v>
      </c>
      <c r="E77">
        <v>27280</v>
      </c>
      <c r="F77">
        <v>36370</v>
      </c>
      <c r="G77">
        <v>45460</v>
      </c>
      <c r="H77">
        <v>54550</v>
      </c>
      <c r="I77">
        <v>63640</v>
      </c>
      <c r="J77">
        <v>72730</v>
      </c>
      <c r="K77">
        <v>81820</v>
      </c>
      <c r="L77">
        <v>90910</v>
      </c>
      <c r="M77">
        <v>100000</v>
      </c>
      <c r="N77">
        <v>500000</v>
      </c>
      <c r="O77">
        <v>1000000</v>
      </c>
    </row>
    <row r="78" spans="1:17" x14ac:dyDescent="0.35">
      <c r="A78">
        <v>10000</v>
      </c>
      <c r="B78">
        <v>319201492491</v>
      </c>
      <c r="C78">
        <v>201818717817</v>
      </c>
      <c r="D78">
        <v>159429177773</v>
      </c>
      <c r="E78">
        <v>159432886982</v>
      </c>
      <c r="F78">
        <v>159323217906</v>
      </c>
      <c r="G78">
        <v>159212372806</v>
      </c>
      <c r="H78">
        <v>160062246268</v>
      </c>
      <c r="I78">
        <v>160297805852</v>
      </c>
      <c r="J78">
        <v>159040324017</v>
      </c>
      <c r="K78">
        <v>159135254477</v>
      </c>
      <c r="L78">
        <v>159789983763</v>
      </c>
      <c r="M78">
        <v>160755159970</v>
      </c>
      <c r="N78">
        <v>160406367616</v>
      </c>
      <c r="O78">
        <v>158258301461</v>
      </c>
      <c r="P78">
        <f t="shared" ref="P78" si="44">MATCH(MIN(B78:O78),B78:O78,0)</f>
        <v>14</v>
      </c>
      <c r="Q78">
        <f t="shared" ref="Q78:Q141" si="45">MAX(B78:O78)-MIN(B78:O78)</f>
        <v>160943191030</v>
      </c>
    </row>
    <row r="79" spans="1:17" x14ac:dyDescent="0.35">
      <c r="A79" t="s">
        <v>2</v>
      </c>
      <c r="B79">
        <v>318752381768</v>
      </c>
      <c r="C79">
        <v>159154249856</v>
      </c>
      <c r="D79">
        <v>154674918344</v>
      </c>
      <c r="E79">
        <v>149946057398</v>
      </c>
      <c r="F79">
        <v>158740375409</v>
      </c>
      <c r="G79">
        <v>161720907729</v>
      </c>
      <c r="H79">
        <v>158946122046</v>
      </c>
      <c r="I79">
        <v>157619914699</v>
      </c>
      <c r="J79">
        <v>158661150229</v>
      </c>
      <c r="K79">
        <v>157134460397</v>
      </c>
      <c r="L79">
        <v>155850070324</v>
      </c>
      <c r="M79">
        <v>159076381438</v>
      </c>
      <c r="N79">
        <v>159088960122</v>
      </c>
      <c r="O79">
        <v>158418051876</v>
      </c>
    </row>
    <row r="80" spans="1:17" x14ac:dyDescent="0.35">
      <c r="A80">
        <v>5000</v>
      </c>
      <c r="B80">
        <v>10</v>
      </c>
      <c r="C80">
        <v>9100</v>
      </c>
      <c r="D80">
        <v>18190</v>
      </c>
      <c r="E80">
        <v>27280</v>
      </c>
      <c r="F80">
        <v>36370</v>
      </c>
      <c r="G80">
        <v>45460</v>
      </c>
      <c r="H80">
        <v>54550</v>
      </c>
      <c r="I80">
        <v>63640</v>
      </c>
      <c r="J80">
        <v>72730</v>
      </c>
      <c r="K80">
        <v>81820</v>
      </c>
      <c r="L80">
        <v>90910</v>
      </c>
      <c r="M80">
        <v>100000</v>
      </c>
      <c r="N80">
        <v>500000</v>
      </c>
      <c r="O80">
        <v>1000000</v>
      </c>
    </row>
    <row r="81" spans="1:17" x14ac:dyDescent="0.35">
      <c r="A81">
        <v>10000</v>
      </c>
      <c r="B81">
        <v>315305201108</v>
      </c>
      <c r="C81">
        <v>200313974340</v>
      </c>
      <c r="D81">
        <v>160456595128</v>
      </c>
      <c r="E81">
        <v>159616175819</v>
      </c>
      <c r="F81">
        <v>158640737293</v>
      </c>
      <c r="G81">
        <v>159973390663</v>
      </c>
      <c r="H81">
        <v>159752391193</v>
      </c>
      <c r="I81">
        <v>159076407777</v>
      </c>
      <c r="J81">
        <v>157779183636</v>
      </c>
      <c r="K81">
        <v>159316484472</v>
      </c>
      <c r="L81">
        <v>159781318706</v>
      </c>
      <c r="M81">
        <v>159410750858</v>
      </c>
      <c r="N81">
        <v>158824522803</v>
      </c>
      <c r="O81">
        <v>160538264746</v>
      </c>
      <c r="P81">
        <f t="shared" ref="P81" si="46">MATCH(MIN(B81:O81),B81:O81,0)</f>
        <v>9</v>
      </c>
      <c r="Q81">
        <f t="shared" ref="Q81:Q144" si="47">MAX(B81:O81)-MIN(B81:O81)</f>
        <v>157526017472</v>
      </c>
    </row>
    <row r="82" spans="1:17" x14ac:dyDescent="0.35">
      <c r="A82" t="s">
        <v>2</v>
      </c>
      <c r="B82">
        <v>4257734368</v>
      </c>
      <c r="C82">
        <v>3655329938</v>
      </c>
    </row>
    <row r="83" spans="1:17" x14ac:dyDescent="0.35">
      <c r="A83">
        <v>50</v>
      </c>
      <c r="B83">
        <v>10</v>
      </c>
      <c r="C83">
        <v>9100</v>
      </c>
      <c r="D83">
        <v>18190</v>
      </c>
      <c r="E83">
        <v>27280</v>
      </c>
      <c r="F83">
        <v>36370</v>
      </c>
      <c r="G83">
        <v>45460</v>
      </c>
      <c r="H83">
        <v>54550</v>
      </c>
      <c r="I83">
        <v>63640</v>
      </c>
      <c r="J83">
        <v>72730</v>
      </c>
      <c r="K83">
        <v>81820</v>
      </c>
      <c r="L83">
        <v>90910</v>
      </c>
      <c r="M83">
        <v>100000</v>
      </c>
      <c r="N83">
        <v>500000</v>
      </c>
      <c r="O83">
        <v>1000000</v>
      </c>
    </row>
    <row r="84" spans="1:17" x14ac:dyDescent="0.35">
      <c r="A84">
        <v>10000</v>
      </c>
      <c r="B84">
        <v>317312878650</v>
      </c>
      <c r="C84">
        <v>202143595280</v>
      </c>
      <c r="D84">
        <v>160033069308</v>
      </c>
      <c r="E84">
        <v>156851128066</v>
      </c>
      <c r="F84">
        <v>159139478171</v>
      </c>
      <c r="G84">
        <v>158916628976</v>
      </c>
      <c r="H84">
        <v>158268146850</v>
      </c>
      <c r="I84">
        <v>159887844630</v>
      </c>
      <c r="J84">
        <v>157880135992</v>
      </c>
      <c r="K84">
        <v>158448768958</v>
      </c>
      <c r="L84">
        <v>159699796286</v>
      </c>
      <c r="M84">
        <v>160537163576</v>
      </c>
      <c r="N84">
        <v>158511671604</v>
      </c>
      <c r="O84">
        <v>158754264976</v>
      </c>
      <c r="P84">
        <f t="shared" ref="P84" si="48">MATCH(MIN(B84:O84),B84:O84,0)</f>
        <v>4</v>
      </c>
      <c r="Q84">
        <f t="shared" ref="Q84:Q147" si="49">MAX(B84:O84)-MIN(B84:O84)</f>
        <v>160461750584</v>
      </c>
    </row>
    <row r="85" spans="1:17" x14ac:dyDescent="0.35">
      <c r="A85" t="s">
        <v>2</v>
      </c>
      <c r="B85">
        <v>310321595443</v>
      </c>
      <c r="C85">
        <v>159144746980</v>
      </c>
      <c r="D85">
        <v>163640909895</v>
      </c>
      <c r="E85">
        <v>142513138155</v>
      </c>
      <c r="F85">
        <v>159802792300</v>
      </c>
      <c r="G85">
        <v>150848910684</v>
      </c>
      <c r="H85">
        <v>163592657763</v>
      </c>
      <c r="I85">
        <v>151313008938</v>
      </c>
      <c r="J85">
        <v>153107249122</v>
      </c>
      <c r="K85">
        <v>145276193801</v>
      </c>
      <c r="L85">
        <v>156785590403</v>
      </c>
      <c r="M85">
        <v>134062384847</v>
      </c>
      <c r="N85">
        <v>136005208731</v>
      </c>
      <c r="O85">
        <v>157507762422</v>
      </c>
    </row>
    <row r="86" spans="1:17" x14ac:dyDescent="0.35">
      <c r="A86">
        <v>100</v>
      </c>
      <c r="B86">
        <v>10</v>
      </c>
      <c r="C86">
        <v>9100</v>
      </c>
      <c r="D86">
        <v>18190</v>
      </c>
      <c r="E86">
        <v>27280</v>
      </c>
      <c r="F86">
        <v>36370</v>
      </c>
      <c r="G86">
        <v>45460</v>
      </c>
      <c r="H86">
        <v>54550</v>
      </c>
      <c r="I86">
        <v>63640</v>
      </c>
      <c r="J86">
        <v>72730</v>
      </c>
      <c r="K86">
        <v>81820</v>
      </c>
      <c r="L86">
        <v>90910</v>
      </c>
      <c r="M86">
        <v>100000</v>
      </c>
      <c r="N86">
        <v>500000</v>
      </c>
      <c r="O86">
        <v>1000000</v>
      </c>
    </row>
    <row r="87" spans="1:17" x14ac:dyDescent="0.35">
      <c r="A87">
        <v>10000</v>
      </c>
      <c r="B87">
        <v>318945903599</v>
      </c>
      <c r="C87">
        <v>202327899228</v>
      </c>
      <c r="D87">
        <v>158973992015</v>
      </c>
      <c r="E87">
        <v>160570821588</v>
      </c>
      <c r="F87">
        <v>161028405723</v>
      </c>
      <c r="G87">
        <v>159416801067</v>
      </c>
      <c r="H87">
        <v>159705872236</v>
      </c>
      <c r="I87">
        <v>158489653803</v>
      </c>
      <c r="J87">
        <v>158975241129</v>
      </c>
      <c r="K87">
        <v>159462853118</v>
      </c>
      <c r="L87">
        <v>158037526290</v>
      </c>
      <c r="M87">
        <v>158621900298</v>
      </c>
      <c r="N87">
        <v>159055443645</v>
      </c>
      <c r="O87">
        <v>161905553906</v>
      </c>
      <c r="P87">
        <f t="shared" ref="P87" si="50">MATCH(MIN(B87:O87),B87:O87,0)</f>
        <v>11</v>
      </c>
      <c r="Q87">
        <f t="shared" ref="Q87:Q150" si="51">MAX(B87:O87)-MIN(B87:O87)</f>
        <v>160908377309</v>
      </c>
    </row>
    <row r="88" spans="1:17" x14ac:dyDescent="0.35">
      <c r="A88" t="s">
        <v>2</v>
      </c>
      <c r="B88">
        <v>318114640045</v>
      </c>
      <c r="C88">
        <v>158926052306</v>
      </c>
      <c r="D88">
        <v>159749164676</v>
      </c>
      <c r="E88">
        <v>160476154502</v>
      </c>
      <c r="F88">
        <v>156169798933</v>
      </c>
      <c r="G88">
        <v>160987099637</v>
      </c>
      <c r="H88">
        <v>158941375979</v>
      </c>
      <c r="I88">
        <v>157059131408</v>
      </c>
      <c r="J88">
        <v>157466363895</v>
      </c>
      <c r="K88">
        <v>160366795567</v>
      </c>
      <c r="L88">
        <v>156143362382</v>
      </c>
      <c r="M88">
        <v>155842776649</v>
      </c>
      <c r="N88">
        <v>161061527290</v>
      </c>
      <c r="O88">
        <v>164230508512</v>
      </c>
    </row>
    <row r="89" spans="1:17" x14ac:dyDescent="0.35">
      <c r="A89">
        <v>5000</v>
      </c>
      <c r="B89">
        <v>10</v>
      </c>
      <c r="C89">
        <v>9100</v>
      </c>
      <c r="D89">
        <v>18190</v>
      </c>
      <c r="E89">
        <v>27280</v>
      </c>
      <c r="F89">
        <v>36370</v>
      </c>
      <c r="G89">
        <v>45460</v>
      </c>
      <c r="H89">
        <v>54550</v>
      </c>
      <c r="I89">
        <v>63640</v>
      </c>
      <c r="J89">
        <v>72730</v>
      </c>
      <c r="K89">
        <v>81820</v>
      </c>
      <c r="L89">
        <v>90910</v>
      </c>
      <c r="M89">
        <v>100000</v>
      </c>
      <c r="N89">
        <v>500000</v>
      </c>
      <c r="O89">
        <v>1000000</v>
      </c>
    </row>
    <row r="90" spans="1:17" x14ac:dyDescent="0.35">
      <c r="A90">
        <v>10000</v>
      </c>
      <c r="B90">
        <v>316715734482</v>
      </c>
      <c r="C90">
        <v>202647946374</v>
      </c>
      <c r="D90">
        <v>159262167809</v>
      </c>
      <c r="E90">
        <v>158674981052</v>
      </c>
      <c r="F90">
        <v>159039397532</v>
      </c>
      <c r="G90">
        <v>159552590899</v>
      </c>
      <c r="H90">
        <v>159703558394</v>
      </c>
      <c r="I90">
        <v>159224281994</v>
      </c>
      <c r="J90">
        <v>157635629109</v>
      </c>
      <c r="K90">
        <v>158373261717</v>
      </c>
      <c r="L90">
        <v>159157449683</v>
      </c>
      <c r="M90">
        <v>159492163728</v>
      </c>
      <c r="N90">
        <v>159660482385</v>
      </c>
      <c r="O90">
        <v>159616823671</v>
      </c>
      <c r="P90">
        <f t="shared" ref="P90" si="52">MATCH(MIN(B90:O90),B90:O90,0)</f>
        <v>9</v>
      </c>
      <c r="Q90">
        <f t="shared" ref="Q90:Q153" si="53">MAX(B90:O90)-MIN(B90:O90)</f>
        <v>159080105373</v>
      </c>
    </row>
    <row r="91" spans="1:17" x14ac:dyDescent="0.35">
      <c r="A91" t="s">
        <v>2</v>
      </c>
    </row>
    <row r="92" spans="1:17" x14ac:dyDescent="0.35">
      <c r="A92" t="s">
        <v>2</v>
      </c>
      <c r="B92">
        <v>10</v>
      </c>
      <c r="C92">
        <v>9100</v>
      </c>
      <c r="D92">
        <v>18190</v>
      </c>
      <c r="E92">
        <v>27280</v>
      </c>
      <c r="F92">
        <v>36370</v>
      </c>
      <c r="G92">
        <v>45460</v>
      </c>
      <c r="H92">
        <v>54550</v>
      </c>
      <c r="I92">
        <v>63640</v>
      </c>
      <c r="J92">
        <v>72730</v>
      </c>
      <c r="K92">
        <v>81820</v>
      </c>
      <c r="L92">
        <v>90910</v>
      </c>
      <c r="M92">
        <v>100000</v>
      </c>
      <c r="N92">
        <v>500000</v>
      </c>
      <c r="O92">
        <v>1000000</v>
      </c>
    </row>
    <row r="93" spans="1:17" x14ac:dyDescent="0.35">
      <c r="A93">
        <v>10000</v>
      </c>
      <c r="B93">
        <v>315986587657</v>
      </c>
      <c r="C93">
        <v>199235724299</v>
      </c>
      <c r="D93">
        <v>160643122904</v>
      </c>
      <c r="E93">
        <v>158271205701</v>
      </c>
      <c r="F93">
        <v>159076984972</v>
      </c>
      <c r="G93">
        <v>158825970016</v>
      </c>
      <c r="H93">
        <v>158705674005</v>
      </c>
      <c r="I93">
        <v>158918754203</v>
      </c>
      <c r="J93">
        <v>160414002455</v>
      </c>
      <c r="K93">
        <v>158932402442</v>
      </c>
      <c r="L93">
        <v>158911170695</v>
      </c>
      <c r="M93">
        <v>159157047891</v>
      </c>
      <c r="N93">
        <v>158188465669</v>
      </c>
      <c r="O93">
        <v>159381087566</v>
      </c>
      <c r="P93">
        <f t="shared" ref="P93" si="54">MATCH(MIN(B93:O93),B93:O93,0)</f>
        <v>13</v>
      </c>
      <c r="Q93">
        <f t="shared" ref="Q93:Q156" si="55">MAX(B93:O93)-MIN(B93:O93)</f>
        <v>157798121988</v>
      </c>
    </row>
    <row r="94" spans="1:17" x14ac:dyDescent="0.35">
      <c r="A94" t="s">
        <v>2</v>
      </c>
      <c r="B94">
        <v>269527709884</v>
      </c>
      <c r="C94">
        <v>180355657658</v>
      </c>
      <c r="D94">
        <v>177314710910</v>
      </c>
      <c r="E94">
        <v>153562614198</v>
      </c>
      <c r="F94">
        <v>158569770307</v>
      </c>
      <c r="G94">
        <v>170061540764</v>
      </c>
      <c r="H94">
        <v>149344375655</v>
      </c>
      <c r="I94">
        <v>138249682923</v>
      </c>
      <c r="J94">
        <v>144225151737</v>
      </c>
      <c r="K94">
        <v>148854199317</v>
      </c>
      <c r="L94">
        <v>141500750707</v>
      </c>
      <c r="M94">
        <v>147973872394</v>
      </c>
      <c r="N94">
        <v>139813482086</v>
      </c>
      <c r="O94">
        <v>148339741502</v>
      </c>
    </row>
    <row r="95" spans="1:17" x14ac:dyDescent="0.35">
      <c r="A95">
        <v>100</v>
      </c>
      <c r="B95">
        <v>10</v>
      </c>
      <c r="C95">
        <v>9100</v>
      </c>
      <c r="D95">
        <v>18190</v>
      </c>
      <c r="E95">
        <v>27280</v>
      </c>
      <c r="F95">
        <v>36370</v>
      </c>
      <c r="G95">
        <v>45460</v>
      </c>
      <c r="H95">
        <v>54550</v>
      </c>
      <c r="I95">
        <v>63640</v>
      </c>
      <c r="J95">
        <v>72730</v>
      </c>
      <c r="K95">
        <v>81820</v>
      </c>
      <c r="L95">
        <v>90910</v>
      </c>
      <c r="M95">
        <v>100000</v>
      </c>
      <c r="N95">
        <v>500000</v>
      </c>
      <c r="O95">
        <v>1000000</v>
      </c>
    </row>
    <row r="96" spans="1:17" x14ac:dyDescent="0.35">
      <c r="A96">
        <v>10000</v>
      </c>
      <c r="B96">
        <v>316993113941</v>
      </c>
      <c r="C96">
        <v>199777616718</v>
      </c>
      <c r="D96">
        <v>159729056135</v>
      </c>
      <c r="E96">
        <v>159569635280</v>
      </c>
      <c r="F96">
        <v>160413522852</v>
      </c>
      <c r="G96">
        <v>159020175280</v>
      </c>
      <c r="H96">
        <v>159716450204</v>
      </c>
      <c r="I96">
        <v>158754039396</v>
      </c>
      <c r="J96">
        <v>159389228872</v>
      </c>
      <c r="K96">
        <v>158815014192</v>
      </c>
      <c r="L96">
        <v>160076585839</v>
      </c>
      <c r="M96">
        <v>158614547789</v>
      </c>
      <c r="N96">
        <v>160450588849</v>
      </c>
      <c r="O96">
        <v>159222668988</v>
      </c>
      <c r="P96">
        <f t="shared" ref="P96" si="56">MATCH(MIN(B96:O96),B96:O96,0)</f>
        <v>12</v>
      </c>
      <c r="Q96">
        <f t="shared" ref="Q96:Q159" si="57">MAX(B96:O96)-MIN(B96:O96)</f>
        <v>158378566152</v>
      </c>
    </row>
    <row r="97" spans="1:17" x14ac:dyDescent="0.35">
      <c r="A97" t="s">
        <v>2</v>
      </c>
      <c r="B97">
        <v>322805563161</v>
      </c>
      <c r="C97">
        <v>156215757948</v>
      </c>
      <c r="D97">
        <v>151374303016</v>
      </c>
      <c r="E97">
        <v>160480416900</v>
      </c>
      <c r="F97">
        <v>160754812655</v>
      </c>
      <c r="G97">
        <v>155270403738</v>
      </c>
      <c r="H97">
        <v>163621573955</v>
      </c>
      <c r="I97">
        <v>157599667791</v>
      </c>
      <c r="J97">
        <v>155107085869</v>
      </c>
      <c r="K97">
        <v>160202095305</v>
      </c>
      <c r="L97">
        <v>157770081417</v>
      </c>
      <c r="M97">
        <v>163450905287</v>
      </c>
      <c r="N97">
        <v>159733421197</v>
      </c>
      <c r="O97">
        <v>154836275957</v>
      </c>
    </row>
    <row r="98" spans="1:17" x14ac:dyDescent="0.35">
      <c r="A98">
        <v>5000</v>
      </c>
      <c r="B98">
        <v>10</v>
      </c>
      <c r="C98">
        <v>9100</v>
      </c>
      <c r="D98">
        <v>18190</v>
      </c>
      <c r="E98">
        <v>27280</v>
      </c>
      <c r="F98">
        <v>36370</v>
      </c>
      <c r="G98">
        <v>45460</v>
      </c>
      <c r="H98">
        <v>54550</v>
      </c>
      <c r="I98">
        <v>63640</v>
      </c>
      <c r="J98">
        <v>72730</v>
      </c>
      <c r="K98">
        <v>81820</v>
      </c>
      <c r="L98">
        <v>90910</v>
      </c>
      <c r="M98">
        <v>100000</v>
      </c>
      <c r="N98">
        <v>500000</v>
      </c>
      <c r="O98">
        <v>1000000</v>
      </c>
    </row>
    <row r="99" spans="1:17" x14ac:dyDescent="0.35">
      <c r="A99">
        <v>10000</v>
      </c>
      <c r="B99">
        <v>313901074017</v>
      </c>
      <c r="C99">
        <v>202047487060</v>
      </c>
      <c r="D99">
        <v>159922992071</v>
      </c>
      <c r="E99">
        <v>158994142054</v>
      </c>
      <c r="F99">
        <v>159030041862</v>
      </c>
      <c r="G99">
        <v>159331078008</v>
      </c>
      <c r="H99">
        <v>159328359991</v>
      </c>
      <c r="I99">
        <v>158626305332</v>
      </c>
      <c r="J99">
        <v>158211804491</v>
      </c>
      <c r="K99">
        <v>159898269045</v>
      </c>
      <c r="L99">
        <v>160403205223</v>
      </c>
      <c r="M99">
        <v>161004240158</v>
      </c>
      <c r="N99">
        <v>158715226335</v>
      </c>
      <c r="O99">
        <v>160282310583</v>
      </c>
      <c r="P99">
        <f t="shared" ref="P99" si="58">MATCH(MIN(B99:O99),B99:O99,0)</f>
        <v>9</v>
      </c>
      <c r="Q99">
        <f t="shared" ref="Q99:Q130" si="59">MAX(B99:O99)-MIN(B99:O99)</f>
        <v>155689269526</v>
      </c>
    </row>
    <row r="100" spans="1:17" x14ac:dyDescent="0.35">
      <c r="A100" t="s">
        <v>2</v>
      </c>
    </row>
    <row r="101" spans="1:17" x14ac:dyDescent="0.35">
      <c r="A101" t="s">
        <v>0</v>
      </c>
      <c r="B101">
        <v>10</v>
      </c>
      <c r="C101">
        <v>9100</v>
      </c>
      <c r="D101">
        <v>18190</v>
      </c>
      <c r="E101">
        <v>27280</v>
      </c>
      <c r="F101">
        <v>36370</v>
      </c>
      <c r="G101">
        <v>45460</v>
      </c>
      <c r="H101">
        <v>54550</v>
      </c>
      <c r="I101">
        <v>63640</v>
      </c>
      <c r="J101">
        <v>72730</v>
      </c>
      <c r="K101">
        <v>81820</v>
      </c>
      <c r="L101">
        <v>90910</v>
      </c>
      <c r="M101">
        <v>100000</v>
      </c>
      <c r="N101">
        <v>500000</v>
      </c>
      <c r="O101">
        <v>1000000</v>
      </c>
    </row>
    <row r="102" spans="1:17" x14ac:dyDescent="0.35">
      <c r="A102">
        <v>10000</v>
      </c>
      <c r="B102">
        <v>310297064690</v>
      </c>
      <c r="C102">
        <v>203584608850</v>
      </c>
      <c r="D102">
        <v>160112811179</v>
      </c>
      <c r="E102">
        <v>159315460987</v>
      </c>
      <c r="F102">
        <v>159222894350</v>
      </c>
      <c r="G102">
        <v>158928664853</v>
      </c>
      <c r="H102">
        <v>160517464321</v>
      </c>
      <c r="I102">
        <v>160094850812</v>
      </c>
      <c r="J102">
        <v>159062299417</v>
      </c>
      <c r="K102">
        <v>158991658414</v>
      </c>
      <c r="L102">
        <v>160018915793</v>
      </c>
      <c r="M102">
        <v>157377356328</v>
      </c>
      <c r="N102">
        <v>158087790265</v>
      </c>
      <c r="O102">
        <v>159501879710</v>
      </c>
      <c r="P102">
        <f t="shared" ref="P102" si="60">MATCH(MIN(B102:O102),B102:O102,0)</f>
        <v>12</v>
      </c>
      <c r="Q102">
        <f t="shared" ref="Q102:Q133" si="61">MAX(B102:O102)-MIN(B102:O102)</f>
        <v>152919708362</v>
      </c>
    </row>
    <row r="103" spans="1:17" x14ac:dyDescent="0.35">
      <c r="A103" t="s">
        <v>2</v>
      </c>
      <c r="B103">
        <v>326663338289</v>
      </c>
      <c r="C103">
        <v>136173807462</v>
      </c>
      <c r="D103">
        <v>168943254529</v>
      </c>
      <c r="E103">
        <v>144696183364</v>
      </c>
      <c r="F103">
        <v>135275808543</v>
      </c>
      <c r="G103">
        <v>126282506913</v>
      </c>
      <c r="H103">
        <v>131494713406</v>
      </c>
      <c r="I103">
        <v>126764068127</v>
      </c>
      <c r="J103">
        <v>160737442516</v>
      </c>
      <c r="K103">
        <v>151445799677</v>
      </c>
      <c r="L103">
        <v>164107931352</v>
      </c>
      <c r="M103">
        <v>148641170048</v>
      </c>
      <c r="N103">
        <v>147224181990</v>
      </c>
      <c r="O103">
        <v>144783235106</v>
      </c>
    </row>
    <row r="104" spans="1:17" x14ac:dyDescent="0.35">
      <c r="A104">
        <v>100</v>
      </c>
      <c r="B104">
        <v>10</v>
      </c>
      <c r="C104">
        <v>9100</v>
      </c>
      <c r="D104">
        <v>18190</v>
      </c>
      <c r="E104">
        <v>27280</v>
      </c>
      <c r="F104">
        <v>36370</v>
      </c>
      <c r="G104">
        <v>45460</v>
      </c>
      <c r="H104">
        <v>54550</v>
      </c>
      <c r="I104">
        <v>63640</v>
      </c>
      <c r="J104">
        <v>72730</v>
      </c>
      <c r="K104">
        <v>81820</v>
      </c>
      <c r="L104">
        <v>90910</v>
      </c>
      <c r="M104">
        <v>100000</v>
      </c>
      <c r="N104">
        <v>500000</v>
      </c>
      <c r="O104">
        <v>1000000</v>
      </c>
    </row>
    <row r="105" spans="1:17" x14ac:dyDescent="0.35">
      <c r="A105">
        <v>10000</v>
      </c>
      <c r="B105">
        <v>316503245474</v>
      </c>
      <c r="C105">
        <v>200502479725</v>
      </c>
      <c r="D105">
        <v>160505985605</v>
      </c>
      <c r="E105">
        <v>158239961375</v>
      </c>
      <c r="F105">
        <v>159573634485</v>
      </c>
      <c r="G105">
        <v>160416974011</v>
      </c>
      <c r="H105">
        <v>159095157252</v>
      </c>
      <c r="I105">
        <v>158428519816</v>
      </c>
      <c r="J105">
        <v>157519040281</v>
      </c>
      <c r="K105">
        <v>159031394962</v>
      </c>
      <c r="L105">
        <v>158706266125</v>
      </c>
      <c r="M105">
        <v>158754363698</v>
      </c>
      <c r="N105">
        <v>159265352082</v>
      </c>
      <c r="O105">
        <v>158518180298</v>
      </c>
      <c r="P105">
        <f t="shared" ref="P105" si="62">MATCH(MIN(B105:O105),B105:O105,0)</f>
        <v>9</v>
      </c>
      <c r="Q105">
        <f t="shared" ref="Q105:Q136" si="63">MAX(B105:O105)-MIN(B105:O105)</f>
        <v>158984205193</v>
      </c>
    </row>
    <row r="106" spans="1:17" x14ac:dyDescent="0.35">
      <c r="A106" t="s">
        <v>2</v>
      </c>
      <c r="B106">
        <v>323575979699</v>
      </c>
      <c r="C106">
        <v>155696523995</v>
      </c>
      <c r="D106">
        <v>162366338523</v>
      </c>
      <c r="E106">
        <v>151659870528</v>
      </c>
      <c r="F106">
        <v>162317396039</v>
      </c>
      <c r="G106">
        <v>159790873312</v>
      </c>
      <c r="H106">
        <v>157405505281</v>
      </c>
      <c r="I106">
        <v>154340364312</v>
      </c>
      <c r="J106">
        <v>161325788182</v>
      </c>
      <c r="K106">
        <v>157077148378</v>
      </c>
      <c r="L106">
        <v>156963144735</v>
      </c>
      <c r="M106">
        <v>156944303520</v>
      </c>
      <c r="N106">
        <v>153687668535</v>
      </c>
      <c r="O106">
        <v>156540625080</v>
      </c>
    </row>
    <row r="107" spans="1:17" x14ac:dyDescent="0.35">
      <c r="A107">
        <v>5000</v>
      </c>
      <c r="B107">
        <v>10</v>
      </c>
      <c r="C107">
        <v>9100</v>
      </c>
      <c r="D107">
        <v>18190</v>
      </c>
      <c r="E107">
        <v>27280</v>
      </c>
      <c r="F107">
        <v>36370</v>
      </c>
      <c r="G107">
        <v>45460</v>
      </c>
      <c r="H107">
        <v>54550</v>
      </c>
      <c r="I107">
        <v>63640</v>
      </c>
      <c r="J107">
        <v>72730</v>
      </c>
      <c r="K107">
        <v>81820</v>
      </c>
      <c r="L107">
        <v>90910</v>
      </c>
      <c r="M107">
        <v>100000</v>
      </c>
      <c r="N107">
        <v>500000</v>
      </c>
      <c r="O107">
        <v>1000000</v>
      </c>
    </row>
    <row r="108" spans="1:17" x14ac:dyDescent="0.35">
      <c r="A108">
        <v>10000</v>
      </c>
      <c r="B108">
        <v>316134059726</v>
      </c>
      <c r="C108">
        <v>200860896640</v>
      </c>
      <c r="D108">
        <v>159687349398</v>
      </c>
      <c r="E108">
        <v>159840108122</v>
      </c>
      <c r="F108">
        <v>159471535390</v>
      </c>
      <c r="G108">
        <v>158963699358</v>
      </c>
      <c r="H108">
        <v>159488375917</v>
      </c>
      <c r="I108">
        <v>158543111024</v>
      </c>
      <c r="J108">
        <v>158529679606</v>
      </c>
      <c r="K108">
        <v>159019216540</v>
      </c>
      <c r="L108">
        <v>159781631651</v>
      </c>
      <c r="M108">
        <v>160480283303</v>
      </c>
      <c r="N108">
        <v>157868161595</v>
      </c>
      <c r="O108">
        <v>159651322583</v>
      </c>
      <c r="P108">
        <f t="shared" ref="P108" si="64">MATCH(MIN(B108:O108),B108:O108,0)</f>
        <v>13</v>
      </c>
      <c r="Q108">
        <f t="shared" ref="Q108:Q139" si="65">MAX(B108:O108)-MIN(B108:O108)</f>
        <v>158265898131</v>
      </c>
    </row>
    <row r="109" spans="1:17" x14ac:dyDescent="0.35">
      <c r="A109" t="s">
        <v>2</v>
      </c>
    </row>
    <row r="110" spans="1:17" x14ac:dyDescent="0.35">
      <c r="B110">
        <v>10</v>
      </c>
      <c r="C110">
        <v>9100</v>
      </c>
      <c r="D110">
        <v>18190</v>
      </c>
      <c r="E110">
        <v>27280</v>
      </c>
      <c r="F110">
        <v>36370</v>
      </c>
      <c r="G110">
        <v>45460</v>
      </c>
      <c r="H110">
        <v>54550</v>
      </c>
      <c r="I110">
        <v>63640</v>
      </c>
      <c r="J110">
        <v>72730</v>
      </c>
      <c r="K110">
        <v>81820</v>
      </c>
      <c r="L110">
        <v>90910</v>
      </c>
      <c r="M110">
        <v>100000</v>
      </c>
      <c r="N110">
        <v>500000</v>
      </c>
      <c r="O110">
        <v>1000000</v>
      </c>
    </row>
    <row r="111" spans="1:17" x14ac:dyDescent="0.35">
      <c r="A111">
        <v>10000</v>
      </c>
      <c r="B111">
        <v>313307019576</v>
      </c>
      <c r="C111">
        <v>201086871135</v>
      </c>
      <c r="D111">
        <v>159867470659</v>
      </c>
      <c r="E111">
        <v>159544509908</v>
      </c>
      <c r="F111">
        <v>160353057654</v>
      </c>
      <c r="G111">
        <v>158444168657</v>
      </c>
      <c r="H111">
        <v>159652731846</v>
      </c>
      <c r="I111">
        <v>159900289652</v>
      </c>
      <c r="J111">
        <v>159222213273</v>
      </c>
      <c r="K111">
        <v>159543144583</v>
      </c>
      <c r="L111">
        <v>159694922039</v>
      </c>
      <c r="M111">
        <v>160787880808</v>
      </c>
      <c r="N111">
        <v>159148294949</v>
      </c>
      <c r="O111">
        <v>160019155669</v>
      </c>
      <c r="P111">
        <f t="shared" ref="P111" si="66">MATCH(MIN(B111:O111),B111:O111,0)</f>
        <v>6</v>
      </c>
      <c r="Q111">
        <f t="shared" ref="Q111:Q142" si="67">MAX(B111:O111)-MIN(B111:O111)</f>
        <v>154862850919</v>
      </c>
    </row>
    <row r="112" spans="1:17" x14ac:dyDescent="0.35">
      <c r="A112" t="s">
        <v>2</v>
      </c>
      <c r="B112">
        <v>330969120771</v>
      </c>
      <c r="C112">
        <v>166660580379</v>
      </c>
      <c r="D112">
        <v>140717407121</v>
      </c>
      <c r="E112">
        <v>142871269003</v>
      </c>
      <c r="F112">
        <v>147470251109</v>
      </c>
      <c r="G112">
        <v>145813274092</v>
      </c>
      <c r="H112">
        <v>140352299185</v>
      </c>
      <c r="I112">
        <v>166188508200</v>
      </c>
      <c r="J112">
        <v>129007196537</v>
      </c>
      <c r="K112">
        <v>175608530786</v>
      </c>
      <c r="L112">
        <v>168611745599</v>
      </c>
      <c r="M112">
        <v>189547697828</v>
      </c>
      <c r="N112">
        <v>155758634520</v>
      </c>
      <c r="O112">
        <v>136992474674</v>
      </c>
    </row>
    <row r="113" spans="1:17" x14ac:dyDescent="0.35">
      <c r="A113">
        <v>100</v>
      </c>
      <c r="B113">
        <v>10</v>
      </c>
      <c r="C113">
        <v>9100</v>
      </c>
      <c r="D113">
        <v>18190</v>
      </c>
      <c r="E113">
        <v>27280</v>
      </c>
      <c r="F113">
        <v>36370</v>
      </c>
      <c r="G113">
        <v>45460</v>
      </c>
      <c r="H113">
        <v>54550</v>
      </c>
      <c r="I113">
        <v>63640</v>
      </c>
      <c r="J113">
        <v>72730</v>
      </c>
      <c r="K113">
        <v>81820</v>
      </c>
      <c r="L113">
        <v>90910</v>
      </c>
      <c r="M113">
        <v>100000</v>
      </c>
      <c r="N113">
        <v>500000</v>
      </c>
      <c r="O113">
        <v>1000000</v>
      </c>
    </row>
    <row r="114" spans="1:17" x14ac:dyDescent="0.35">
      <c r="A114">
        <v>10000</v>
      </c>
      <c r="B114">
        <v>315414461301</v>
      </c>
      <c r="C114">
        <v>198768821609</v>
      </c>
      <c r="D114">
        <v>159593736163</v>
      </c>
      <c r="E114">
        <v>158158010591</v>
      </c>
      <c r="F114">
        <v>158802819635</v>
      </c>
      <c r="G114">
        <v>159454493868</v>
      </c>
      <c r="H114">
        <v>159706773021</v>
      </c>
      <c r="I114">
        <v>160073293068</v>
      </c>
      <c r="J114">
        <v>158892150182</v>
      </c>
      <c r="K114">
        <v>158950067945</v>
      </c>
      <c r="L114">
        <v>160576360714</v>
      </c>
      <c r="M114">
        <v>159218113810</v>
      </c>
      <c r="N114">
        <v>159923348208</v>
      </c>
      <c r="O114">
        <v>158170066348</v>
      </c>
      <c r="P114">
        <f t="shared" ref="P114" si="68">MATCH(MIN(B114:O114),B114:O114,0)</f>
        <v>4</v>
      </c>
      <c r="Q114">
        <f t="shared" ref="Q114:Q145" si="69">MAX(B114:O114)-MIN(B114:O114)</f>
        <v>157256450710</v>
      </c>
    </row>
    <row r="115" spans="1:17" x14ac:dyDescent="0.35">
      <c r="A115" t="s">
        <v>2</v>
      </c>
      <c r="B115">
        <v>314743442961</v>
      </c>
      <c r="C115">
        <v>163017567228</v>
      </c>
      <c r="D115">
        <v>157532600857</v>
      </c>
      <c r="E115">
        <v>161266697411</v>
      </c>
      <c r="F115">
        <v>154649232908</v>
      </c>
      <c r="G115">
        <v>158964555003</v>
      </c>
      <c r="H115">
        <v>155922732993</v>
      </c>
      <c r="I115">
        <v>158832448761</v>
      </c>
      <c r="J115">
        <v>156210595323</v>
      </c>
      <c r="K115">
        <v>154124113705</v>
      </c>
      <c r="L115">
        <v>158518888145</v>
      </c>
      <c r="M115">
        <v>151367601639</v>
      </c>
      <c r="N115">
        <v>161541461319</v>
      </c>
      <c r="O115">
        <v>159703534200</v>
      </c>
    </row>
    <row r="116" spans="1:17" x14ac:dyDescent="0.35">
      <c r="A116">
        <v>5000</v>
      </c>
      <c r="B116">
        <v>10</v>
      </c>
      <c r="C116">
        <v>9100</v>
      </c>
      <c r="D116">
        <v>18190</v>
      </c>
      <c r="E116">
        <v>27280</v>
      </c>
      <c r="F116">
        <v>36370</v>
      </c>
      <c r="G116">
        <v>45460</v>
      </c>
      <c r="H116">
        <v>54550</v>
      </c>
      <c r="I116">
        <v>63640</v>
      </c>
      <c r="J116">
        <v>72730</v>
      </c>
      <c r="K116">
        <v>81820</v>
      </c>
      <c r="L116">
        <v>90910</v>
      </c>
      <c r="M116">
        <v>100000</v>
      </c>
      <c r="N116">
        <v>500000</v>
      </c>
      <c r="O116">
        <v>1000000</v>
      </c>
    </row>
    <row r="117" spans="1:17" x14ac:dyDescent="0.35">
      <c r="A117">
        <v>10000</v>
      </c>
      <c r="B117">
        <v>319411801322</v>
      </c>
      <c r="C117">
        <v>201744786941</v>
      </c>
      <c r="D117">
        <v>160008201217</v>
      </c>
      <c r="E117">
        <v>156486919319</v>
      </c>
      <c r="F117">
        <v>158906598417</v>
      </c>
      <c r="G117">
        <v>158326635868</v>
      </c>
      <c r="H117">
        <v>160903723136</v>
      </c>
      <c r="I117">
        <v>158701842905</v>
      </c>
      <c r="J117">
        <v>161296896755</v>
      </c>
      <c r="K117">
        <v>159360344522</v>
      </c>
      <c r="L117">
        <v>159300922605</v>
      </c>
      <c r="M117">
        <v>159198218813</v>
      </c>
      <c r="N117">
        <v>158889216156</v>
      </c>
      <c r="O117">
        <v>160572008278</v>
      </c>
      <c r="P117">
        <f t="shared" ref="P117" si="70">MATCH(MIN(B117:O117),B117:O117,0)</f>
        <v>4</v>
      </c>
      <c r="Q117">
        <f t="shared" ref="Q117:Q148" si="71">MAX(B117:O117)-MIN(B117:O117)</f>
        <v>162924882003</v>
      </c>
    </row>
    <row r="118" spans="1:17" x14ac:dyDescent="0.35">
      <c r="A118" t="s">
        <v>2</v>
      </c>
    </row>
    <row r="119" spans="1:17" x14ac:dyDescent="0.35">
      <c r="A119">
        <v>10</v>
      </c>
      <c r="B119">
        <v>10</v>
      </c>
      <c r="C119">
        <v>9100</v>
      </c>
      <c r="D119">
        <v>18190</v>
      </c>
      <c r="E119">
        <v>27280</v>
      </c>
      <c r="F119">
        <v>36370</v>
      </c>
      <c r="G119">
        <v>45460</v>
      </c>
      <c r="H119">
        <v>54550</v>
      </c>
      <c r="I119">
        <v>63640</v>
      </c>
      <c r="J119">
        <v>72730</v>
      </c>
      <c r="K119">
        <v>81820</v>
      </c>
      <c r="L119">
        <v>90910</v>
      </c>
      <c r="M119">
        <v>100000</v>
      </c>
      <c r="N119">
        <v>500000</v>
      </c>
      <c r="O119">
        <v>1000000</v>
      </c>
    </row>
    <row r="120" spans="1:17" x14ac:dyDescent="0.35">
      <c r="A120">
        <v>10000</v>
      </c>
      <c r="B120">
        <v>315868742297</v>
      </c>
      <c r="C120">
        <v>199842223486</v>
      </c>
      <c r="D120">
        <v>159776315615</v>
      </c>
      <c r="E120">
        <v>159406379850</v>
      </c>
      <c r="F120">
        <v>160021610009</v>
      </c>
      <c r="G120">
        <v>161218595125</v>
      </c>
      <c r="H120">
        <v>159846584896</v>
      </c>
      <c r="I120">
        <v>159664095290</v>
      </c>
      <c r="J120">
        <v>159738955668</v>
      </c>
      <c r="K120">
        <v>159069022631</v>
      </c>
      <c r="L120">
        <v>159548235040</v>
      </c>
      <c r="M120">
        <v>160292826190</v>
      </c>
      <c r="N120">
        <v>158792529030</v>
      </c>
      <c r="O120">
        <v>160090303039</v>
      </c>
      <c r="P120">
        <f t="shared" ref="P120" si="72">MATCH(MIN(B120:O120),B120:O120,0)</f>
        <v>13</v>
      </c>
      <c r="Q120">
        <f t="shared" ref="Q120:Q151" si="73">MAX(B120:O120)-MIN(B120:O120)</f>
        <v>157076213267</v>
      </c>
    </row>
    <row r="121" spans="1:17" x14ac:dyDescent="0.35">
      <c r="A121" t="s">
        <v>2</v>
      </c>
      <c r="B121">
        <v>316615451802</v>
      </c>
      <c r="C121">
        <v>145201251406</v>
      </c>
      <c r="D121">
        <v>173944673083</v>
      </c>
      <c r="E121">
        <v>147568599480</v>
      </c>
      <c r="F121">
        <v>161999740673</v>
      </c>
      <c r="G121">
        <v>155001000371</v>
      </c>
      <c r="H121">
        <v>158725243278</v>
      </c>
      <c r="I121">
        <v>154376831288</v>
      </c>
      <c r="J121">
        <v>143678593048</v>
      </c>
      <c r="K121">
        <v>154417837250</v>
      </c>
      <c r="L121">
        <v>137525731493</v>
      </c>
      <c r="M121">
        <v>133899481715</v>
      </c>
      <c r="N121">
        <v>143743792684</v>
      </c>
      <c r="O121">
        <v>174400988229</v>
      </c>
    </row>
    <row r="122" spans="1:17" x14ac:dyDescent="0.35">
      <c r="A122">
        <v>100</v>
      </c>
      <c r="B122">
        <v>10</v>
      </c>
      <c r="C122">
        <v>9100</v>
      </c>
      <c r="D122">
        <v>18190</v>
      </c>
      <c r="E122">
        <v>27280</v>
      </c>
      <c r="F122">
        <v>36370</v>
      </c>
      <c r="G122">
        <v>45460</v>
      </c>
      <c r="H122">
        <v>54550</v>
      </c>
      <c r="I122">
        <v>63640</v>
      </c>
      <c r="J122">
        <v>72730</v>
      </c>
      <c r="K122">
        <v>81820</v>
      </c>
      <c r="L122">
        <v>90910</v>
      </c>
      <c r="M122">
        <v>100000</v>
      </c>
      <c r="N122">
        <v>500000</v>
      </c>
      <c r="O122">
        <v>1000000</v>
      </c>
    </row>
    <row r="123" spans="1:17" x14ac:dyDescent="0.35">
      <c r="A123">
        <v>10000</v>
      </c>
      <c r="B123">
        <v>315208869706</v>
      </c>
      <c r="C123">
        <v>200584429595</v>
      </c>
      <c r="D123">
        <v>159628668889</v>
      </c>
      <c r="E123">
        <v>159635195073</v>
      </c>
      <c r="F123">
        <v>160252242068</v>
      </c>
      <c r="G123">
        <v>159244415156</v>
      </c>
      <c r="H123">
        <v>158301519680</v>
      </c>
      <c r="I123">
        <v>160092148785</v>
      </c>
      <c r="J123">
        <v>159857428856</v>
      </c>
      <c r="K123">
        <v>161200162970</v>
      </c>
      <c r="L123">
        <v>159836931531</v>
      </c>
      <c r="M123">
        <v>159302392184</v>
      </c>
      <c r="N123">
        <v>158719110731</v>
      </c>
      <c r="O123">
        <v>158922354252</v>
      </c>
      <c r="P123">
        <f t="shared" ref="P123" si="74">MATCH(MIN(B123:O123),B123:O123,0)</f>
        <v>7</v>
      </c>
      <c r="Q123">
        <f t="shared" ref="Q123:Q154" si="75">MAX(B123:O123)-MIN(B123:O123)</f>
        <v>156907350026</v>
      </c>
    </row>
    <row r="124" spans="1:17" x14ac:dyDescent="0.35">
      <c r="A124" t="s">
        <v>2</v>
      </c>
      <c r="B124">
        <v>316246333083</v>
      </c>
      <c r="C124">
        <v>162012274840</v>
      </c>
      <c r="D124">
        <v>155148903523</v>
      </c>
      <c r="E124">
        <v>156726317317</v>
      </c>
      <c r="F124">
        <v>161439904104</v>
      </c>
      <c r="G124">
        <v>160815077142</v>
      </c>
      <c r="H124">
        <v>157285134152</v>
      </c>
      <c r="I124">
        <v>155123449979</v>
      </c>
      <c r="J124">
        <v>161145791087</v>
      </c>
      <c r="K124">
        <v>156604108864</v>
      </c>
      <c r="L124">
        <v>154242515764</v>
      </c>
      <c r="M124">
        <v>158495087230</v>
      </c>
      <c r="N124">
        <v>164116107444</v>
      </c>
      <c r="O124">
        <v>156113491879</v>
      </c>
    </row>
    <row r="125" spans="1:17" x14ac:dyDescent="0.35">
      <c r="A125">
        <v>5000</v>
      </c>
      <c r="B125">
        <v>10</v>
      </c>
      <c r="C125">
        <v>9100</v>
      </c>
      <c r="D125">
        <v>18190</v>
      </c>
      <c r="E125">
        <v>27280</v>
      </c>
      <c r="F125">
        <v>36370</v>
      </c>
      <c r="G125">
        <v>45460</v>
      </c>
      <c r="H125">
        <v>54550</v>
      </c>
      <c r="I125">
        <v>63640</v>
      </c>
      <c r="J125">
        <v>72730</v>
      </c>
      <c r="K125">
        <v>81820</v>
      </c>
      <c r="L125">
        <v>90910</v>
      </c>
      <c r="M125">
        <v>100000</v>
      </c>
      <c r="N125">
        <v>500000</v>
      </c>
      <c r="O125">
        <v>1000000</v>
      </c>
    </row>
    <row r="126" spans="1:17" x14ac:dyDescent="0.35">
      <c r="A126">
        <v>10000</v>
      </c>
      <c r="B126">
        <v>317702703800</v>
      </c>
      <c r="C126">
        <v>204694145316</v>
      </c>
      <c r="D126">
        <v>160858567584</v>
      </c>
      <c r="E126">
        <v>160119873539</v>
      </c>
      <c r="F126">
        <v>159061530858</v>
      </c>
      <c r="G126">
        <v>159524497724</v>
      </c>
      <c r="H126">
        <v>158538262050</v>
      </c>
      <c r="I126">
        <v>158967358766</v>
      </c>
      <c r="J126">
        <v>157646646577</v>
      </c>
      <c r="K126">
        <v>160603956238</v>
      </c>
      <c r="L126">
        <v>158341092283</v>
      </c>
      <c r="M126">
        <v>159092972391</v>
      </c>
      <c r="N126">
        <v>158772436040</v>
      </c>
      <c r="O126">
        <v>158974888598</v>
      </c>
      <c r="P126">
        <f t="shared" ref="P126" si="76">MATCH(MIN(B126:O126),B126:O126,0)</f>
        <v>9</v>
      </c>
      <c r="Q126">
        <f t="shared" ref="Q126:Q157" si="77">MAX(B126:O126)-MIN(B126:O126)</f>
        <v>160056057223</v>
      </c>
    </row>
    <row r="127" spans="1:17" x14ac:dyDescent="0.35">
      <c r="A127" t="s">
        <v>2</v>
      </c>
    </row>
    <row r="128" spans="1:17" x14ac:dyDescent="0.35">
      <c r="B128">
        <v>10</v>
      </c>
      <c r="C128">
        <v>9100</v>
      </c>
      <c r="D128">
        <v>18190</v>
      </c>
      <c r="E128">
        <v>27280</v>
      </c>
      <c r="F128">
        <v>36370</v>
      </c>
      <c r="G128">
        <v>45460</v>
      </c>
      <c r="H128">
        <v>54550</v>
      </c>
      <c r="I128">
        <v>63640</v>
      </c>
      <c r="J128">
        <v>72730</v>
      </c>
      <c r="K128">
        <v>81820</v>
      </c>
      <c r="L128">
        <v>90910</v>
      </c>
      <c r="M128">
        <v>100000</v>
      </c>
      <c r="N128">
        <v>500000</v>
      </c>
      <c r="O128">
        <v>1000000</v>
      </c>
    </row>
    <row r="129" spans="1:17" x14ac:dyDescent="0.35">
      <c r="A129">
        <v>10000</v>
      </c>
      <c r="B129">
        <v>320360154256</v>
      </c>
      <c r="C129">
        <v>199486445993</v>
      </c>
      <c r="D129">
        <v>158788700633</v>
      </c>
      <c r="E129">
        <v>159327886358</v>
      </c>
      <c r="F129">
        <v>159742129924</v>
      </c>
      <c r="G129">
        <v>158190228617</v>
      </c>
      <c r="H129">
        <v>159338900083</v>
      </c>
      <c r="I129">
        <v>159930294075</v>
      </c>
      <c r="J129">
        <v>159479754170</v>
      </c>
      <c r="K129">
        <v>157780595080</v>
      </c>
      <c r="L129">
        <v>159199368874</v>
      </c>
      <c r="M129">
        <v>159723217642</v>
      </c>
      <c r="N129">
        <v>159642707446</v>
      </c>
      <c r="O129">
        <v>160183201280</v>
      </c>
      <c r="P129">
        <f t="shared" ref="P129" si="78">MATCH(MIN(B129:O129),B129:O129,0)</f>
        <v>10</v>
      </c>
      <c r="Q129">
        <f t="shared" ref="Q129:Q160" si="79">MAX(B129:O129)-MIN(B129:O129)</f>
        <v>162579559176</v>
      </c>
    </row>
    <row r="130" spans="1:17" x14ac:dyDescent="0.35">
      <c r="A130" t="s">
        <v>2</v>
      </c>
      <c r="B130">
        <v>307770060219</v>
      </c>
      <c r="C130">
        <v>140793067640</v>
      </c>
      <c r="D130">
        <v>158774376850</v>
      </c>
      <c r="E130">
        <v>170217000004</v>
      </c>
      <c r="F130">
        <v>137772961603</v>
      </c>
      <c r="G130">
        <v>133653632853</v>
      </c>
      <c r="H130">
        <v>133636784355</v>
      </c>
      <c r="I130">
        <v>161493391918</v>
      </c>
      <c r="J130">
        <v>134032902017</v>
      </c>
      <c r="K130">
        <v>166235932625</v>
      </c>
      <c r="L130">
        <v>172800016347</v>
      </c>
      <c r="M130">
        <v>160507971743</v>
      </c>
      <c r="N130">
        <v>113859959385</v>
      </c>
      <c r="O130">
        <v>162344422100</v>
      </c>
    </row>
    <row r="131" spans="1:17" x14ac:dyDescent="0.35">
      <c r="A131">
        <v>100</v>
      </c>
      <c r="B131">
        <v>10</v>
      </c>
      <c r="C131">
        <v>9100</v>
      </c>
      <c r="D131">
        <v>18190</v>
      </c>
      <c r="E131">
        <v>27280</v>
      </c>
      <c r="F131">
        <v>36370</v>
      </c>
      <c r="G131">
        <v>45460</v>
      </c>
      <c r="H131">
        <v>54550</v>
      </c>
      <c r="I131">
        <v>63640</v>
      </c>
      <c r="J131">
        <v>72730</v>
      </c>
      <c r="K131">
        <v>81820</v>
      </c>
      <c r="L131">
        <v>90910</v>
      </c>
      <c r="M131">
        <v>100000</v>
      </c>
      <c r="N131">
        <v>500000</v>
      </c>
      <c r="O131">
        <v>1000000</v>
      </c>
    </row>
    <row r="132" spans="1:17" x14ac:dyDescent="0.35">
      <c r="A132">
        <v>10000</v>
      </c>
      <c r="B132">
        <v>317008557861</v>
      </c>
      <c r="C132">
        <v>201584890590</v>
      </c>
      <c r="D132">
        <v>159932936639</v>
      </c>
      <c r="E132">
        <v>160980886614</v>
      </c>
      <c r="F132">
        <v>159127810601</v>
      </c>
      <c r="G132">
        <v>159583560287</v>
      </c>
      <c r="H132">
        <v>160462321315</v>
      </c>
      <c r="I132">
        <v>159980975774</v>
      </c>
      <c r="J132">
        <v>161020508824</v>
      </c>
      <c r="K132">
        <v>158389091237</v>
      </c>
      <c r="L132">
        <v>159896205576</v>
      </c>
      <c r="M132">
        <v>159473378626</v>
      </c>
      <c r="N132">
        <v>158477543113</v>
      </c>
      <c r="O132">
        <v>158563025976</v>
      </c>
      <c r="P132">
        <f t="shared" ref="P132" si="80">MATCH(MIN(B132:O132),B132:O132,0)</f>
        <v>10</v>
      </c>
      <c r="Q132">
        <f t="shared" ref="Q132:Q163" si="81">MAX(B132:O132)-MIN(B132:O132)</f>
        <v>158619466624</v>
      </c>
    </row>
    <row r="133" spans="1:17" x14ac:dyDescent="0.35">
      <c r="A133" t="s">
        <v>2</v>
      </c>
      <c r="B133">
        <v>317691637094</v>
      </c>
      <c r="C133">
        <v>163468744117</v>
      </c>
      <c r="D133">
        <v>158249816336</v>
      </c>
      <c r="E133">
        <v>155360678971</v>
      </c>
      <c r="F133">
        <v>157106269446</v>
      </c>
      <c r="G133">
        <v>153286961328</v>
      </c>
      <c r="H133">
        <v>159295880552</v>
      </c>
      <c r="I133">
        <v>158764055478</v>
      </c>
      <c r="J133">
        <v>155958546340</v>
      </c>
      <c r="K133">
        <v>156711099155</v>
      </c>
      <c r="L133">
        <v>156711969970</v>
      </c>
      <c r="M133">
        <v>158919121398</v>
      </c>
      <c r="N133">
        <v>156512786795</v>
      </c>
      <c r="O133">
        <v>162332639710</v>
      </c>
    </row>
    <row r="134" spans="1:17" x14ac:dyDescent="0.35">
      <c r="A134">
        <v>5000</v>
      </c>
      <c r="B134">
        <v>10</v>
      </c>
      <c r="C134">
        <v>9100</v>
      </c>
      <c r="D134">
        <v>18190</v>
      </c>
      <c r="E134">
        <v>27280</v>
      </c>
      <c r="F134">
        <v>36370</v>
      </c>
      <c r="G134">
        <v>45460</v>
      </c>
      <c r="H134">
        <v>54550</v>
      </c>
      <c r="I134">
        <v>63640</v>
      </c>
      <c r="J134">
        <v>72730</v>
      </c>
      <c r="K134">
        <v>81820</v>
      </c>
      <c r="L134">
        <v>90910</v>
      </c>
      <c r="M134">
        <v>100000</v>
      </c>
      <c r="N134">
        <v>500000</v>
      </c>
      <c r="O134">
        <v>1000000</v>
      </c>
    </row>
    <row r="135" spans="1:17" x14ac:dyDescent="0.35">
      <c r="A135">
        <v>10000</v>
      </c>
      <c r="B135">
        <v>314609619557</v>
      </c>
      <c r="C135">
        <v>202867963465</v>
      </c>
      <c r="D135">
        <v>160770521742</v>
      </c>
      <c r="E135">
        <v>159915314650</v>
      </c>
      <c r="F135">
        <v>159269925907</v>
      </c>
      <c r="G135">
        <v>159929212022</v>
      </c>
      <c r="H135">
        <v>159266786356</v>
      </c>
      <c r="I135">
        <v>158717495074</v>
      </c>
      <c r="J135">
        <v>158711560632</v>
      </c>
      <c r="K135">
        <v>160894101412</v>
      </c>
      <c r="L135">
        <v>157902268754</v>
      </c>
      <c r="M135">
        <v>159003203704</v>
      </c>
      <c r="N135">
        <v>158792293284</v>
      </c>
      <c r="O135">
        <v>157797033269</v>
      </c>
      <c r="P135">
        <f t="shared" ref="P135" si="82">MATCH(MIN(B135:O135),B135:O135,0)</f>
        <v>14</v>
      </c>
      <c r="Q135">
        <f t="shared" ref="Q135:Q166" si="83">MAX(B135:O135)-MIN(B135:O135)</f>
        <v>156812586288</v>
      </c>
    </row>
    <row r="136" spans="1:17" x14ac:dyDescent="0.35">
      <c r="A136" t="s">
        <v>2</v>
      </c>
    </row>
    <row r="137" spans="1:17" x14ac:dyDescent="0.35">
      <c r="B137">
        <v>10</v>
      </c>
      <c r="C137">
        <v>9100</v>
      </c>
      <c r="D137">
        <v>18190</v>
      </c>
      <c r="E137">
        <v>27280</v>
      </c>
      <c r="F137">
        <v>36370</v>
      </c>
      <c r="G137">
        <v>45460</v>
      </c>
      <c r="H137">
        <v>54550</v>
      </c>
      <c r="I137">
        <v>63640</v>
      </c>
      <c r="J137">
        <v>72730</v>
      </c>
      <c r="K137">
        <v>81820</v>
      </c>
      <c r="L137">
        <v>90910</v>
      </c>
      <c r="M137">
        <v>100000</v>
      </c>
      <c r="N137">
        <v>500000</v>
      </c>
      <c r="O137">
        <v>1000000</v>
      </c>
    </row>
    <row r="138" spans="1:17" x14ac:dyDescent="0.35">
      <c r="A138">
        <v>10000</v>
      </c>
      <c r="B138">
        <v>315335535694</v>
      </c>
      <c r="C138">
        <v>203164173760</v>
      </c>
      <c r="D138">
        <v>160187241057</v>
      </c>
      <c r="E138">
        <v>160651538537</v>
      </c>
      <c r="F138">
        <v>159057091370</v>
      </c>
      <c r="G138">
        <v>159555472832</v>
      </c>
      <c r="H138">
        <v>158569158760</v>
      </c>
      <c r="I138">
        <v>159798279768</v>
      </c>
      <c r="J138">
        <v>159815301979</v>
      </c>
      <c r="K138">
        <v>160693295275</v>
      </c>
      <c r="L138">
        <v>158496491275</v>
      </c>
      <c r="M138">
        <v>160008598822</v>
      </c>
      <c r="N138">
        <v>160317830501</v>
      </c>
      <c r="O138">
        <v>158219611149</v>
      </c>
      <c r="P138">
        <f t="shared" ref="P138" si="84">MATCH(MIN(B138:O138),B138:O138,0)</f>
        <v>14</v>
      </c>
      <c r="Q138">
        <f t="shared" ref="Q138:Q169" si="85">MAX(B138:O138)-MIN(B138:O138)</f>
        <v>157115924545</v>
      </c>
    </row>
    <row r="139" spans="1:17" x14ac:dyDescent="0.35">
      <c r="A139" t="s">
        <v>2</v>
      </c>
      <c r="B139">
        <v>257610017320</v>
      </c>
      <c r="C139">
        <v>159160269089</v>
      </c>
      <c r="D139">
        <v>142103554092</v>
      </c>
      <c r="E139">
        <v>149256531470</v>
      </c>
      <c r="F139">
        <v>138669056425</v>
      </c>
      <c r="G139">
        <v>158064169459</v>
      </c>
      <c r="H139">
        <v>155701257077</v>
      </c>
      <c r="I139">
        <v>165160409585</v>
      </c>
      <c r="J139">
        <v>161757087209</v>
      </c>
      <c r="K139">
        <v>175452799486</v>
      </c>
      <c r="L139">
        <v>163585454606</v>
      </c>
      <c r="M139">
        <v>160308614285</v>
      </c>
      <c r="N139">
        <v>168990694491</v>
      </c>
      <c r="O139">
        <v>182283560361</v>
      </c>
    </row>
    <row r="140" spans="1:17" x14ac:dyDescent="0.35">
      <c r="A140">
        <v>100</v>
      </c>
      <c r="B140">
        <v>10</v>
      </c>
      <c r="C140">
        <v>9100</v>
      </c>
      <c r="D140">
        <v>18190</v>
      </c>
      <c r="E140">
        <v>27280</v>
      </c>
      <c r="F140">
        <v>36370</v>
      </c>
      <c r="G140">
        <v>45460</v>
      </c>
      <c r="H140">
        <v>54550</v>
      </c>
      <c r="I140">
        <v>63640</v>
      </c>
      <c r="J140">
        <v>72730</v>
      </c>
      <c r="K140">
        <v>81820</v>
      </c>
      <c r="L140">
        <v>90910</v>
      </c>
      <c r="M140">
        <v>100000</v>
      </c>
      <c r="N140">
        <v>500000</v>
      </c>
      <c r="O140">
        <v>1000000</v>
      </c>
    </row>
    <row r="141" spans="1:17" x14ac:dyDescent="0.35">
      <c r="A141">
        <v>10000</v>
      </c>
      <c r="B141">
        <v>313048993820</v>
      </c>
      <c r="C141">
        <v>204789750093</v>
      </c>
      <c r="D141">
        <v>159810203548</v>
      </c>
      <c r="E141">
        <v>159062299072</v>
      </c>
      <c r="F141">
        <v>157794013532</v>
      </c>
      <c r="G141">
        <v>160287062626</v>
      </c>
      <c r="H141">
        <v>159373820061</v>
      </c>
      <c r="I141">
        <v>161365097618</v>
      </c>
      <c r="J141">
        <v>158039562365</v>
      </c>
      <c r="K141">
        <v>157417549312</v>
      </c>
      <c r="L141">
        <v>159305028843</v>
      </c>
      <c r="M141">
        <v>158945895091</v>
      </c>
      <c r="N141">
        <v>159599661920</v>
      </c>
      <c r="O141">
        <v>159809479688</v>
      </c>
      <c r="P141">
        <f t="shared" ref="P141" si="86">MATCH(MIN(B141:O141),B141:O141,0)</f>
        <v>10</v>
      </c>
      <c r="Q141">
        <f t="shared" ref="Q141:Q172" si="87">MAX(B141:O141)-MIN(B141:O141)</f>
        <v>155631444508</v>
      </c>
    </row>
    <row r="142" spans="1:17" x14ac:dyDescent="0.35">
      <c r="A142" t="s">
        <v>2</v>
      </c>
      <c r="B142">
        <v>315433578237</v>
      </c>
      <c r="C142">
        <v>157711212701</v>
      </c>
      <c r="D142">
        <v>156398236931</v>
      </c>
      <c r="E142">
        <v>162356915532</v>
      </c>
      <c r="F142">
        <v>160790319934</v>
      </c>
      <c r="G142">
        <v>154497803426</v>
      </c>
      <c r="H142">
        <v>159409983146</v>
      </c>
      <c r="I142">
        <v>158254419872</v>
      </c>
      <c r="J142">
        <v>159515877749</v>
      </c>
      <c r="K142">
        <v>156196434212</v>
      </c>
      <c r="L142">
        <v>156208115796</v>
      </c>
      <c r="M142">
        <v>157893846959</v>
      </c>
      <c r="N142">
        <v>160769927511</v>
      </c>
      <c r="O142">
        <v>158027928994</v>
      </c>
    </row>
    <row r="143" spans="1:17" x14ac:dyDescent="0.35">
      <c r="A143">
        <v>5000</v>
      </c>
      <c r="B143">
        <v>10</v>
      </c>
      <c r="C143">
        <v>9100</v>
      </c>
      <c r="D143">
        <v>18190</v>
      </c>
      <c r="E143">
        <v>27280</v>
      </c>
      <c r="F143">
        <v>36370</v>
      </c>
      <c r="G143">
        <v>45460</v>
      </c>
      <c r="H143">
        <v>54550</v>
      </c>
      <c r="I143">
        <v>63640</v>
      </c>
      <c r="J143">
        <v>72730</v>
      </c>
      <c r="K143">
        <v>81820</v>
      </c>
      <c r="L143">
        <v>90910</v>
      </c>
      <c r="M143">
        <v>100000</v>
      </c>
      <c r="N143">
        <v>500000</v>
      </c>
      <c r="O143">
        <v>1000000</v>
      </c>
    </row>
    <row r="144" spans="1:17" x14ac:dyDescent="0.35">
      <c r="A144">
        <v>10000</v>
      </c>
      <c r="B144">
        <v>314740301857</v>
      </c>
      <c r="C144">
        <v>198912875118</v>
      </c>
      <c r="D144">
        <v>160907500011</v>
      </c>
      <c r="E144">
        <v>160758920473</v>
      </c>
      <c r="F144">
        <v>158463310067</v>
      </c>
      <c r="G144">
        <v>159002571153</v>
      </c>
      <c r="H144">
        <v>158515879545</v>
      </c>
      <c r="I144">
        <v>158128759724</v>
      </c>
      <c r="J144">
        <v>158630852135</v>
      </c>
      <c r="K144">
        <v>159018975898</v>
      </c>
      <c r="L144">
        <v>159890016036</v>
      </c>
      <c r="M144">
        <v>158891304631</v>
      </c>
      <c r="N144">
        <v>160268350519</v>
      </c>
      <c r="O144">
        <v>159934097435</v>
      </c>
      <c r="P144">
        <f t="shared" ref="P144" si="88">MATCH(MIN(B144:O144),B144:O144,0)</f>
        <v>8</v>
      </c>
      <c r="Q144">
        <f t="shared" ref="Q144:Q175" si="89">MAX(B144:O144)-MIN(B144:O144)</f>
        <v>156611542133</v>
      </c>
    </row>
    <row r="145" spans="1:17" x14ac:dyDescent="0.35">
      <c r="A145" t="s">
        <v>2</v>
      </c>
    </row>
    <row r="146" spans="1:17" x14ac:dyDescent="0.35">
      <c r="B146">
        <v>10</v>
      </c>
      <c r="C146">
        <v>9100</v>
      </c>
      <c r="D146">
        <v>18190</v>
      </c>
      <c r="E146">
        <v>27280</v>
      </c>
      <c r="F146">
        <v>36370</v>
      </c>
      <c r="G146">
        <v>45460</v>
      </c>
      <c r="H146">
        <v>54550</v>
      </c>
      <c r="I146">
        <v>63640</v>
      </c>
      <c r="J146">
        <v>72730</v>
      </c>
      <c r="K146">
        <v>81820</v>
      </c>
      <c r="L146">
        <v>90910</v>
      </c>
      <c r="M146">
        <v>100000</v>
      </c>
      <c r="N146">
        <v>500000</v>
      </c>
      <c r="O146">
        <v>1000000</v>
      </c>
    </row>
    <row r="147" spans="1:17" x14ac:dyDescent="0.35">
      <c r="A147">
        <v>10000</v>
      </c>
      <c r="B147">
        <v>315107865602</v>
      </c>
      <c r="C147">
        <v>200262700419</v>
      </c>
      <c r="D147">
        <v>159665531690</v>
      </c>
      <c r="E147">
        <v>157093550894</v>
      </c>
      <c r="F147">
        <v>158478103207</v>
      </c>
      <c r="G147">
        <v>160172945867</v>
      </c>
      <c r="H147">
        <v>157311828167</v>
      </c>
      <c r="I147">
        <v>159085616996</v>
      </c>
      <c r="J147">
        <v>156821863327</v>
      </c>
      <c r="K147">
        <v>159173700657</v>
      </c>
      <c r="L147">
        <v>159458926079</v>
      </c>
      <c r="M147">
        <v>158647893616</v>
      </c>
      <c r="N147">
        <v>159807327843</v>
      </c>
      <c r="O147">
        <v>159409036279</v>
      </c>
      <c r="P147">
        <f t="shared" ref="P147" si="90">MATCH(MIN(B147:O147),B147:O147,0)</f>
        <v>9</v>
      </c>
      <c r="Q147">
        <f t="shared" ref="Q147:Q178" si="91">MAX(B147:O147)-MIN(B147:O147)</f>
        <v>158286002275</v>
      </c>
    </row>
    <row r="148" spans="1:17" x14ac:dyDescent="0.35">
      <c r="A148" t="s">
        <v>2</v>
      </c>
      <c r="B148">
        <v>287270199580</v>
      </c>
      <c r="C148">
        <v>145711745403</v>
      </c>
      <c r="D148">
        <v>144650837169</v>
      </c>
      <c r="E148">
        <v>143586572804</v>
      </c>
      <c r="F148">
        <v>177089952398</v>
      </c>
      <c r="G148">
        <v>161416504571</v>
      </c>
      <c r="H148">
        <v>145959687800</v>
      </c>
      <c r="I148">
        <v>157203098728</v>
      </c>
      <c r="J148">
        <v>167146949853</v>
      </c>
      <c r="K148">
        <v>147837432103</v>
      </c>
      <c r="L148">
        <v>150323536406</v>
      </c>
      <c r="M148">
        <v>141967651008</v>
      </c>
      <c r="N148">
        <v>158510339695</v>
      </c>
      <c r="O148">
        <v>161450491350</v>
      </c>
    </row>
    <row r="149" spans="1:17" x14ac:dyDescent="0.35">
      <c r="A149">
        <v>100</v>
      </c>
      <c r="B149">
        <v>10</v>
      </c>
      <c r="C149">
        <v>9100</v>
      </c>
      <c r="D149">
        <v>18190</v>
      </c>
      <c r="E149">
        <v>27280</v>
      </c>
      <c r="F149">
        <v>36370</v>
      </c>
      <c r="G149">
        <v>45460</v>
      </c>
      <c r="H149">
        <v>54550</v>
      </c>
      <c r="I149">
        <v>63640</v>
      </c>
      <c r="J149">
        <v>72730</v>
      </c>
      <c r="K149">
        <v>81820</v>
      </c>
      <c r="L149">
        <v>90910</v>
      </c>
      <c r="M149">
        <v>100000</v>
      </c>
      <c r="N149">
        <v>500000</v>
      </c>
      <c r="O149">
        <v>1000000</v>
      </c>
    </row>
    <row r="150" spans="1:17" x14ac:dyDescent="0.35">
      <c r="A150">
        <v>10000</v>
      </c>
      <c r="B150">
        <v>312933206771</v>
      </c>
      <c r="C150">
        <v>202689954262</v>
      </c>
      <c r="D150">
        <v>160911337568</v>
      </c>
      <c r="E150">
        <v>158449223040</v>
      </c>
      <c r="F150">
        <v>159633945072</v>
      </c>
      <c r="G150">
        <v>158611463914</v>
      </c>
      <c r="H150">
        <v>159068173478</v>
      </c>
      <c r="I150">
        <v>160533321249</v>
      </c>
      <c r="J150">
        <v>159520521466</v>
      </c>
      <c r="K150">
        <v>159456034652</v>
      </c>
      <c r="L150">
        <v>157455871138</v>
      </c>
      <c r="M150">
        <v>159311110503</v>
      </c>
      <c r="N150">
        <v>158681346699</v>
      </c>
      <c r="O150">
        <v>159912583834</v>
      </c>
      <c r="P150">
        <f t="shared" ref="P150" si="92">MATCH(MIN(B150:O150),B150:O150,0)</f>
        <v>11</v>
      </c>
      <c r="Q150">
        <f t="shared" ref="Q150:Q181" si="93">MAX(B150:O150)-MIN(B150:O150)</f>
        <v>155477335633</v>
      </c>
    </row>
    <row r="151" spans="1:17" x14ac:dyDescent="0.35">
      <c r="A151" t="s">
        <v>2</v>
      </c>
      <c r="B151">
        <v>313960683981</v>
      </c>
      <c r="C151">
        <v>159086863213</v>
      </c>
      <c r="D151">
        <v>159875774690</v>
      </c>
      <c r="E151">
        <v>155282036969</v>
      </c>
      <c r="F151">
        <v>157999965855</v>
      </c>
      <c r="G151">
        <v>158856548595</v>
      </c>
      <c r="H151">
        <v>155389082224</v>
      </c>
      <c r="I151">
        <v>158099206281</v>
      </c>
      <c r="J151">
        <v>162580382021</v>
      </c>
      <c r="K151">
        <v>157703077706</v>
      </c>
      <c r="L151">
        <v>159748404326</v>
      </c>
      <c r="M151">
        <v>160129232306</v>
      </c>
      <c r="N151">
        <v>159264732899</v>
      </c>
      <c r="O151">
        <v>158653701053</v>
      </c>
    </row>
    <row r="152" spans="1:17" x14ac:dyDescent="0.35">
      <c r="A152">
        <v>5000</v>
      </c>
      <c r="B152">
        <v>10</v>
      </c>
      <c r="C152">
        <v>9100</v>
      </c>
      <c r="D152">
        <v>18190</v>
      </c>
      <c r="E152">
        <v>27280</v>
      </c>
      <c r="F152">
        <v>36370</v>
      </c>
      <c r="G152">
        <v>45460</v>
      </c>
      <c r="H152">
        <v>54550</v>
      </c>
      <c r="I152">
        <v>63640</v>
      </c>
      <c r="J152">
        <v>72730</v>
      </c>
      <c r="K152">
        <v>81820</v>
      </c>
      <c r="L152">
        <v>90910</v>
      </c>
      <c r="M152">
        <v>100000</v>
      </c>
      <c r="N152">
        <v>500000</v>
      </c>
      <c r="O152">
        <v>1000000</v>
      </c>
    </row>
    <row r="153" spans="1:17" x14ac:dyDescent="0.35">
      <c r="A153">
        <v>10000</v>
      </c>
      <c r="B153">
        <v>312580416012</v>
      </c>
      <c r="C153">
        <v>201109202125</v>
      </c>
      <c r="D153">
        <v>160122218303</v>
      </c>
      <c r="E153">
        <v>158606998862</v>
      </c>
      <c r="F153">
        <v>159165318358</v>
      </c>
      <c r="G153">
        <v>160332673931</v>
      </c>
      <c r="H153">
        <v>160192958699</v>
      </c>
      <c r="I153">
        <v>159679743231</v>
      </c>
      <c r="J153">
        <v>159869346453</v>
      </c>
      <c r="K153">
        <v>160383466187</v>
      </c>
      <c r="L153">
        <v>160838821304</v>
      </c>
      <c r="M153">
        <v>158740975398</v>
      </c>
      <c r="N153">
        <v>160126160356</v>
      </c>
      <c r="O153">
        <v>159129090071</v>
      </c>
      <c r="P153">
        <f t="shared" ref="P153" si="94">MATCH(MIN(B153:O153),B153:O153,0)</f>
        <v>4</v>
      </c>
      <c r="Q153">
        <f t="shared" ref="Q153:Q184" si="95">MAX(B153:O153)-MIN(B153:O153)</f>
        <v>153973417150</v>
      </c>
    </row>
    <row r="154" spans="1:17" x14ac:dyDescent="0.35">
      <c r="A154" t="s">
        <v>2</v>
      </c>
    </row>
    <row r="155" spans="1:17" x14ac:dyDescent="0.35">
      <c r="B155">
        <v>10</v>
      </c>
      <c r="C155">
        <v>9100</v>
      </c>
      <c r="D155">
        <v>18190</v>
      </c>
      <c r="E155">
        <v>27280</v>
      </c>
      <c r="F155">
        <v>36370</v>
      </c>
      <c r="G155">
        <v>45460</v>
      </c>
      <c r="H155">
        <v>54550</v>
      </c>
      <c r="I155">
        <v>63640</v>
      </c>
      <c r="J155">
        <v>72730</v>
      </c>
      <c r="K155">
        <v>81820</v>
      </c>
      <c r="L155">
        <v>90910</v>
      </c>
      <c r="M155">
        <v>100000</v>
      </c>
      <c r="N155">
        <v>500000</v>
      </c>
      <c r="O155">
        <v>1000000</v>
      </c>
    </row>
    <row r="156" spans="1:17" x14ac:dyDescent="0.35">
      <c r="A156">
        <v>10000</v>
      </c>
      <c r="B156">
        <v>315669331704</v>
      </c>
      <c r="C156">
        <v>201325933889</v>
      </c>
      <c r="D156">
        <v>160578256520</v>
      </c>
      <c r="E156">
        <v>157822620203</v>
      </c>
      <c r="F156">
        <v>158876376831</v>
      </c>
      <c r="G156">
        <v>159232235696</v>
      </c>
      <c r="H156">
        <v>159093218400</v>
      </c>
      <c r="I156">
        <v>157927456282</v>
      </c>
      <c r="J156">
        <v>159424450538</v>
      </c>
      <c r="K156">
        <v>158844417596</v>
      </c>
      <c r="L156">
        <v>159585376516</v>
      </c>
      <c r="M156">
        <v>157424979814</v>
      </c>
      <c r="N156">
        <v>159386965417</v>
      </c>
      <c r="O156">
        <v>159204647047</v>
      </c>
      <c r="P156">
        <f t="shared" ref="P156" si="96">MATCH(MIN(B156:O156),B156:O156,0)</f>
        <v>12</v>
      </c>
      <c r="Q156">
        <f t="shared" ref="Q156:Q187" si="97">MAX(B156:O156)-MIN(B156:O156)</f>
        <v>158244351890</v>
      </c>
    </row>
    <row r="157" spans="1:17" x14ac:dyDescent="0.35">
      <c r="A157" t="s">
        <v>2</v>
      </c>
      <c r="B157">
        <v>306286153706</v>
      </c>
      <c r="C157">
        <v>169068360351</v>
      </c>
      <c r="D157">
        <v>162923893995</v>
      </c>
      <c r="E157">
        <v>144506097948</v>
      </c>
      <c r="F157">
        <v>161890019029</v>
      </c>
      <c r="G157">
        <v>148910306029</v>
      </c>
      <c r="H157">
        <v>152215648621</v>
      </c>
      <c r="I157">
        <v>166255158045</v>
      </c>
      <c r="J157">
        <v>151819969205</v>
      </c>
      <c r="K157">
        <v>159468654602</v>
      </c>
      <c r="L157">
        <v>156592882163</v>
      </c>
      <c r="M157">
        <v>142361329167</v>
      </c>
      <c r="N157">
        <v>152194381973</v>
      </c>
      <c r="O157">
        <v>143624175225</v>
      </c>
    </row>
    <row r="158" spans="1:17" x14ac:dyDescent="0.35">
      <c r="A158">
        <v>100</v>
      </c>
      <c r="B158">
        <v>10</v>
      </c>
      <c r="C158">
        <v>9100</v>
      </c>
      <c r="D158">
        <v>18190</v>
      </c>
      <c r="E158">
        <v>27280</v>
      </c>
      <c r="F158">
        <v>36370</v>
      </c>
      <c r="G158">
        <v>45460</v>
      </c>
      <c r="H158">
        <v>54550</v>
      </c>
      <c r="I158">
        <v>63640</v>
      </c>
      <c r="J158">
        <v>72730</v>
      </c>
      <c r="K158">
        <v>81820</v>
      </c>
      <c r="L158">
        <v>90910</v>
      </c>
      <c r="M158">
        <v>100000</v>
      </c>
      <c r="N158">
        <v>500000</v>
      </c>
      <c r="O158">
        <v>1000000</v>
      </c>
    </row>
    <row r="159" spans="1:17" x14ac:dyDescent="0.35">
      <c r="A159">
        <v>10000</v>
      </c>
      <c r="B159">
        <v>315577357769</v>
      </c>
      <c r="C159">
        <v>201207313209</v>
      </c>
      <c r="D159">
        <v>162138485012</v>
      </c>
      <c r="E159">
        <v>158941002815</v>
      </c>
      <c r="F159">
        <v>160239175449</v>
      </c>
      <c r="G159">
        <v>159585711351</v>
      </c>
      <c r="H159">
        <v>158919527847</v>
      </c>
      <c r="I159">
        <v>159911246760</v>
      </c>
      <c r="J159">
        <v>158461304446</v>
      </c>
      <c r="K159">
        <v>160080296042</v>
      </c>
      <c r="L159">
        <v>159747266842</v>
      </c>
      <c r="M159">
        <v>161446865136</v>
      </c>
      <c r="N159">
        <v>160346958575</v>
      </c>
      <c r="O159">
        <v>161402362243</v>
      </c>
      <c r="P159">
        <f t="shared" ref="P159" si="98">MATCH(MIN(B159:O159),B159:O159,0)</f>
        <v>9</v>
      </c>
      <c r="Q159">
        <f t="shared" ref="Q159:Q190" si="99">MAX(B159:O159)-MIN(B159:O159)</f>
        <v>157116053323</v>
      </c>
    </row>
    <row r="160" spans="1:17" x14ac:dyDescent="0.35">
      <c r="A160" t="s">
        <v>2</v>
      </c>
      <c r="B160">
        <v>319045531109</v>
      </c>
      <c r="C160">
        <v>155936111501</v>
      </c>
      <c r="D160">
        <v>153071877917</v>
      </c>
      <c r="E160">
        <v>160452594472</v>
      </c>
      <c r="F160">
        <v>157356486598</v>
      </c>
      <c r="G160">
        <v>158246588329</v>
      </c>
      <c r="H160">
        <v>156800991368</v>
      </c>
      <c r="I160">
        <v>153029887093</v>
      </c>
      <c r="J160">
        <v>159940277096</v>
      </c>
      <c r="K160">
        <v>163381107495</v>
      </c>
      <c r="L160">
        <v>160808640344</v>
      </c>
      <c r="M160">
        <v>155577931070</v>
      </c>
      <c r="N160">
        <v>156579253570</v>
      </c>
      <c r="O160">
        <v>160483413906</v>
      </c>
    </row>
    <row r="161" spans="1:17" x14ac:dyDescent="0.35">
      <c r="A161">
        <v>5000</v>
      </c>
      <c r="B161">
        <v>10</v>
      </c>
      <c r="C161">
        <v>9100</v>
      </c>
      <c r="D161">
        <v>18190</v>
      </c>
      <c r="E161">
        <v>27280</v>
      </c>
      <c r="F161">
        <v>36370</v>
      </c>
      <c r="G161">
        <v>45460</v>
      </c>
      <c r="H161">
        <v>54550</v>
      </c>
      <c r="I161">
        <v>63640</v>
      </c>
      <c r="J161">
        <v>72730</v>
      </c>
      <c r="K161">
        <v>81820</v>
      </c>
      <c r="L161">
        <v>90910</v>
      </c>
      <c r="M161">
        <v>100000</v>
      </c>
      <c r="N161">
        <v>500000</v>
      </c>
      <c r="O161">
        <v>1000000</v>
      </c>
    </row>
    <row r="162" spans="1:17" x14ac:dyDescent="0.35">
      <c r="A162">
        <v>10000</v>
      </c>
      <c r="B162">
        <v>314844916026</v>
      </c>
      <c r="C162">
        <v>200195565914</v>
      </c>
      <c r="D162">
        <v>161258908618</v>
      </c>
      <c r="E162">
        <v>160016314560</v>
      </c>
      <c r="F162">
        <v>159243133307</v>
      </c>
      <c r="G162">
        <v>158546598585</v>
      </c>
      <c r="H162">
        <v>159662220405</v>
      </c>
      <c r="I162">
        <v>161023764800</v>
      </c>
      <c r="J162">
        <v>161270821266</v>
      </c>
      <c r="K162">
        <v>158799906478</v>
      </c>
      <c r="L162">
        <v>160256579101</v>
      </c>
      <c r="M162">
        <v>159450383883</v>
      </c>
      <c r="N162">
        <v>160360435787</v>
      </c>
      <c r="O162">
        <v>159507259563</v>
      </c>
      <c r="P162">
        <f t="shared" ref="P162" si="100">MATCH(MIN(B162:O162),B162:O162,0)</f>
        <v>6</v>
      </c>
      <c r="Q162">
        <f t="shared" ref="Q162:Q193" si="101">MAX(B162:O162)-MIN(B162:O162)</f>
        <v>156298317441</v>
      </c>
    </row>
    <row r="163" spans="1:17" x14ac:dyDescent="0.35">
      <c r="A163" t="s">
        <v>2</v>
      </c>
    </row>
    <row r="164" spans="1:17" x14ac:dyDescent="0.35">
      <c r="B164">
        <v>10</v>
      </c>
      <c r="C164">
        <v>9100</v>
      </c>
      <c r="D164">
        <v>18190</v>
      </c>
      <c r="E164">
        <v>27280</v>
      </c>
      <c r="F164">
        <v>36370</v>
      </c>
      <c r="G164">
        <v>45460</v>
      </c>
      <c r="H164">
        <v>54550</v>
      </c>
      <c r="I164">
        <v>63640</v>
      </c>
      <c r="J164">
        <v>72730</v>
      </c>
      <c r="K164">
        <v>81820</v>
      </c>
      <c r="L164">
        <v>90910</v>
      </c>
      <c r="M164">
        <v>100000</v>
      </c>
      <c r="N164">
        <v>500000</v>
      </c>
      <c r="O164">
        <v>1000000</v>
      </c>
    </row>
    <row r="165" spans="1:17" x14ac:dyDescent="0.35">
      <c r="A165">
        <v>10000</v>
      </c>
      <c r="B165">
        <v>314005211379</v>
      </c>
      <c r="C165">
        <v>200792657610</v>
      </c>
      <c r="D165">
        <v>160059828458</v>
      </c>
      <c r="E165">
        <v>159023878556</v>
      </c>
      <c r="F165">
        <v>158878101919</v>
      </c>
      <c r="G165">
        <v>158873590238</v>
      </c>
      <c r="H165">
        <v>161358599695</v>
      </c>
      <c r="I165">
        <v>159409728242</v>
      </c>
      <c r="J165">
        <v>158284321412</v>
      </c>
      <c r="K165">
        <v>159357042101</v>
      </c>
      <c r="L165">
        <v>159532347481</v>
      </c>
      <c r="M165">
        <v>159546078767</v>
      </c>
      <c r="N165">
        <v>159506517004</v>
      </c>
      <c r="O165">
        <v>158277484068</v>
      </c>
      <c r="P165">
        <f t="shared" ref="P165" si="102">MATCH(MIN(B165:O165),B165:O165,0)</f>
        <v>14</v>
      </c>
      <c r="Q165">
        <f t="shared" ref="Q165:Q196" si="103">MAX(B165:O165)-MIN(B165:O165)</f>
        <v>155727727311</v>
      </c>
    </row>
    <row r="166" spans="1:17" x14ac:dyDescent="0.35">
      <c r="A166" t="s">
        <v>2</v>
      </c>
      <c r="B166">
        <v>298807654093</v>
      </c>
      <c r="C166">
        <v>145894231523</v>
      </c>
      <c r="D166">
        <v>136706996940</v>
      </c>
      <c r="E166">
        <v>149915732274</v>
      </c>
      <c r="F166">
        <v>140846475650</v>
      </c>
      <c r="G166">
        <v>156039335579</v>
      </c>
      <c r="H166">
        <v>171059100571</v>
      </c>
      <c r="I166">
        <v>166883670948</v>
      </c>
      <c r="J166">
        <v>153544988569</v>
      </c>
      <c r="K166">
        <v>170156769547</v>
      </c>
      <c r="L166">
        <v>165027459579</v>
      </c>
      <c r="M166">
        <v>155585117910</v>
      </c>
      <c r="N166">
        <v>191798740212</v>
      </c>
      <c r="O166">
        <v>133960748753</v>
      </c>
    </row>
    <row r="167" spans="1:17" x14ac:dyDescent="0.35">
      <c r="A167">
        <v>100</v>
      </c>
      <c r="B167">
        <v>10</v>
      </c>
      <c r="C167">
        <v>9100</v>
      </c>
      <c r="D167">
        <v>18190</v>
      </c>
      <c r="E167">
        <v>27280</v>
      </c>
      <c r="F167">
        <v>36370</v>
      </c>
      <c r="G167">
        <v>45460</v>
      </c>
      <c r="H167">
        <v>54550</v>
      </c>
      <c r="I167">
        <v>63640</v>
      </c>
      <c r="J167">
        <v>72730</v>
      </c>
      <c r="K167">
        <v>81820</v>
      </c>
      <c r="L167">
        <v>90910</v>
      </c>
      <c r="M167">
        <v>100000</v>
      </c>
      <c r="N167">
        <v>500000</v>
      </c>
      <c r="O167">
        <v>1000000</v>
      </c>
    </row>
    <row r="168" spans="1:17" x14ac:dyDescent="0.35">
      <c r="A168">
        <v>10000</v>
      </c>
      <c r="B168">
        <v>315117342236</v>
      </c>
      <c r="C168">
        <v>200676420161</v>
      </c>
      <c r="D168">
        <v>159159966971</v>
      </c>
      <c r="E168">
        <v>158923068750</v>
      </c>
      <c r="F168">
        <v>159188764689</v>
      </c>
      <c r="G168">
        <v>158935013320</v>
      </c>
      <c r="H168">
        <v>159331334050</v>
      </c>
      <c r="I168">
        <v>157668202148</v>
      </c>
      <c r="J168">
        <v>159017290501</v>
      </c>
      <c r="K168">
        <v>161002594419</v>
      </c>
      <c r="L168">
        <v>159113289477</v>
      </c>
      <c r="M168">
        <v>158953864411</v>
      </c>
      <c r="N168">
        <v>159270707677</v>
      </c>
      <c r="O168">
        <v>158698674256</v>
      </c>
      <c r="P168">
        <f t="shared" ref="P168" si="104">MATCH(MIN(B168:O168),B168:O168,0)</f>
        <v>8</v>
      </c>
      <c r="Q168">
        <f t="shared" ref="Q168:Q199" si="105">MAX(B168:O168)-MIN(B168:O168)</f>
        <v>157449140088</v>
      </c>
    </row>
    <row r="169" spans="1:17" x14ac:dyDescent="0.35">
      <c r="A169" t="s">
        <v>2</v>
      </c>
      <c r="B169">
        <v>317157367949</v>
      </c>
      <c r="C169">
        <v>158706045948</v>
      </c>
      <c r="D169">
        <v>157293838918</v>
      </c>
      <c r="E169">
        <v>156179843223</v>
      </c>
      <c r="F169">
        <v>159110159607</v>
      </c>
      <c r="G169">
        <v>156569908277</v>
      </c>
      <c r="H169">
        <v>153333230017</v>
      </c>
      <c r="I169">
        <v>159660782952</v>
      </c>
      <c r="J169">
        <v>152057180025</v>
      </c>
      <c r="K169">
        <v>161329001077</v>
      </c>
      <c r="L169">
        <v>152387241421</v>
      </c>
      <c r="M169">
        <v>156861022474</v>
      </c>
      <c r="N169">
        <v>163639494376</v>
      </c>
      <c r="O169">
        <v>159861492371</v>
      </c>
    </row>
    <row r="170" spans="1:17" x14ac:dyDescent="0.35">
      <c r="A170">
        <v>5000</v>
      </c>
      <c r="B170">
        <v>10</v>
      </c>
      <c r="C170">
        <v>9100</v>
      </c>
      <c r="D170">
        <v>18190</v>
      </c>
      <c r="E170">
        <v>27280</v>
      </c>
      <c r="F170">
        <v>36370</v>
      </c>
      <c r="G170">
        <v>45460</v>
      </c>
      <c r="H170">
        <v>54550</v>
      </c>
      <c r="I170">
        <v>63640</v>
      </c>
      <c r="J170">
        <v>72730</v>
      </c>
      <c r="K170">
        <v>81820</v>
      </c>
      <c r="L170">
        <v>90910</v>
      </c>
      <c r="M170">
        <v>100000</v>
      </c>
      <c r="N170">
        <v>500000</v>
      </c>
      <c r="O170">
        <v>1000000</v>
      </c>
    </row>
    <row r="171" spans="1:17" x14ac:dyDescent="0.35">
      <c r="A171">
        <v>10000</v>
      </c>
      <c r="B171">
        <v>316992695456</v>
      </c>
      <c r="C171">
        <v>201910811160</v>
      </c>
      <c r="D171">
        <v>159694878195</v>
      </c>
      <c r="E171">
        <v>159814872965</v>
      </c>
      <c r="F171">
        <v>160742146030</v>
      </c>
      <c r="G171">
        <v>159920449046</v>
      </c>
      <c r="H171">
        <v>160668746236</v>
      </c>
      <c r="I171">
        <v>158108965704</v>
      </c>
      <c r="J171">
        <v>160518810259</v>
      </c>
      <c r="K171">
        <v>158969986098</v>
      </c>
      <c r="L171">
        <v>159687118079</v>
      </c>
      <c r="M171">
        <v>160807041841</v>
      </c>
      <c r="N171">
        <v>160353204393</v>
      </c>
      <c r="O171">
        <v>158587503077</v>
      </c>
      <c r="P171">
        <f t="shared" ref="P171" si="106">MATCH(MIN(B171:O171),B171:O171,0)</f>
        <v>8</v>
      </c>
      <c r="Q171">
        <f t="shared" ref="Q171:Q202" si="107">MAX(B171:O171)-MIN(B171:O171)</f>
        <v>158883729752</v>
      </c>
    </row>
    <row r="172" spans="1:17" x14ac:dyDescent="0.35">
      <c r="A172" t="s">
        <v>2</v>
      </c>
    </row>
    <row r="173" spans="1:17" x14ac:dyDescent="0.35">
      <c r="B173">
        <v>10</v>
      </c>
      <c r="C173">
        <v>9100</v>
      </c>
      <c r="D173">
        <v>18190</v>
      </c>
      <c r="E173">
        <v>27280</v>
      </c>
      <c r="F173">
        <v>36370</v>
      </c>
      <c r="G173">
        <v>45460</v>
      </c>
      <c r="H173">
        <v>54550</v>
      </c>
      <c r="I173">
        <v>63640</v>
      </c>
      <c r="J173">
        <v>72730</v>
      </c>
      <c r="K173">
        <v>81820</v>
      </c>
      <c r="L173">
        <v>90910</v>
      </c>
      <c r="M173">
        <v>100000</v>
      </c>
      <c r="N173">
        <v>500000</v>
      </c>
      <c r="O173">
        <v>1000000</v>
      </c>
    </row>
    <row r="174" spans="1:17" x14ac:dyDescent="0.35">
      <c r="A174">
        <v>10000</v>
      </c>
      <c r="B174">
        <v>315657946259</v>
      </c>
      <c r="C174">
        <v>201245731262</v>
      </c>
      <c r="D174">
        <v>158396104752</v>
      </c>
      <c r="E174">
        <v>160166354153</v>
      </c>
      <c r="F174">
        <v>159298951320</v>
      </c>
      <c r="G174">
        <v>159792210259</v>
      </c>
      <c r="H174">
        <v>160387599428</v>
      </c>
      <c r="I174">
        <v>158025731704</v>
      </c>
      <c r="J174">
        <v>159329932814</v>
      </c>
      <c r="K174">
        <v>159496573827</v>
      </c>
      <c r="L174">
        <v>159664555403</v>
      </c>
      <c r="M174">
        <v>159145475929</v>
      </c>
      <c r="N174">
        <v>159536065687</v>
      </c>
      <c r="O174">
        <v>158267318966</v>
      </c>
      <c r="P174">
        <f t="shared" ref="P174" si="108">MATCH(MIN(B174:O174),B174:O174,0)</f>
        <v>8</v>
      </c>
      <c r="Q174">
        <f t="shared" ref="Q174:Q205" si="109">MAX(B174:O174)-MIN(B174:O174)</f>
        <v>157632214555</v>
      </c>
    </row>
    <row r="175" spans="1:17" x14ac:dyDescent="0.35">
      <c r="A175" t="s">
        <v>2</v>
      </c>
      <c r="B175">
        <v>276926351825</v>
      </c>
      <c r="C175">
        <v>160189202723</v>
      </c>
      <c r="D175">
        <v>128389864932</v>
      </c>
      <c r="E175">
        <v>151387692510</v>
      </c>
      <c r="F175">
        <v>165267075185</v>
      </c>
      <c r="G175">
        <v>153864596878</v>
      </c>
      <c r="H175">
        <v>148174527925</v>
      </c>
      <c r="I175">
        <v>163906108145</v>
      </c>
      <c r="J175">
        <v>151312199552</v>
      </c>
      <c r="K175">
        <v>179047325404</v>
      </c>
      <c r="L175">
        <v>123679629824</v>
      </c>
      <c r="M175">
        <v>170964505320</v>
      </c>
      <c r="N175">
        <v>147774956623</v>
      </c>
      <c r="O175">
        <v>157142642612</v>
      </c>
    </row>
    <row r="176" spans="1:17" x14ac:dyDescent="0.35">
      <c r="A176">
        <v>100</v>
      </c>
      <c r="B176">
        <v>10</v>
      </c>
      <c r="C176">
        <v>9100</v>
      </c>
      <c r="D176">
        <v>18190</v>
      </c>
      <c r="E176">
        <v>27280</v>
      </c>
      <c r="F176">
        <v>36370</v>
      </c>
      <c r="G176">
        <v>45460</v>
      </c>
      <c r="H176">
        <v>54550</v>
      </c>
      <c r="I176">
        <v>63640</v>
      </c>
      <c r="J176">
        <v>72730</v>
      </c>
      <c r="K176">
        <v>81820</v>
      </c>
      <c r="L176">
        <v>90910</v>
      </c>
      <c r="M176">
        <v>100000</v>
      </c>
      <c r="N176">
        <v>500000</v>
      </c>
      <c r="O176">
        <v>1000000</v>
      </c>
    </row>
    <row r="177" spans="1:17" x14ac:dyDescent="0.35">
      <c r="A177">
        <v>10000</v>
      </c>
      <c r="B177">
        <v>314334308085</v>
      </c>
      <c r="C177">
        <v>203162567489</v>
      </c>
      <c r="D177">
        <v>159119742825</v>
      </c>
      <c r="E177">
        <v>159007853271</v>
      </c>
      <c r="F177">
        <v>160242929036</v>
      </c>
      <c r="G177">
        <v>158720614602</v>
      </c>
      <c r="H177">
        <v>158617031340</v>
      </c>
      <c r="I177">
        <v>158417101984</v>
      </c>
      <c r="J177">
        <v>160140231436</v>
      </c>
      <c r="K177">
        <v>158777602382</v>
      </c>
      <c r="L177">
        <v>160500856594</v>
      </c>
      <c r="M177">
        <v>159070522757</v>
      </c>
      <c r="N177">
        <v>158434929711</v>
      </c>
      <c r="O177">
        <v>157141260982</v>
      </c>
      <c r="P177">
        <f t="shared" ref="P177" si="110">MATCH(MIN(B177:O177),B177:O177,0)</f>
        <v>14</v>
      </c>
      <c r="Q177">
        <f t="shared" ref="Q177:Q208" si="111">MAX(B177:O177)-MIN(B177:O177)</f>
        <v>157193047103</v>
      </c>
    </row>
    <row r="178" spans="1:17" x14ac:dyDescent="0.35">
      <c r="A178" t="s">
        <v>2</v>
      </c>
      <c r="B178">
        <v>309796820805</v>
      </c>
      <c r="C178">
        <v>156462904121</v>
      </c>
      <c r="D178">
        <v>161805070784</v>
      </c>
      <c r="E178">
        <v>154553426383</v>
      </c>
      <c r="F178">
        <v>157194434220</v>
      </c>
      <c r="G178">
        <v>158284728206</v>
      </c>
      <c r="H178">
        <v>155409661364</v>
      </c>
      <c r="I178">
        <v>154637480148</v>
      </c>
      <c r="J178">
        <v>151951024387</v>
      </c>
      <c r="K178">
        <v>159681734975</v>
      </c>
      <c r="L178">
        <v>154040808209</v>
      </c>
      <c r="M178">
        <v>158844350074</v>
      </c>
      <c r="N178">
        <v>157015726229</v>
      </c>
      <c r="O178">
        <v>158708094769</v>
      </c>
    </row>
    <row r="179" spans="1:17" x14ac:dyDescent="0.35">
      <c r="A179">
        <v>5000</v>
      </c>
      <c r="B179">
        <v>10</v>
      </c>
      <c r="C179">
        <v>9100</v>
      </c>
      <c r="D179">
        <v>18190</v>
      </c>
      <c r="E179">
        <v>27280</v>
      </c>
      <c r="F179">
        <v>36370</v>
      </c>
      <c r="G179">
        <v>45460</v>
      </c>
      <c r="H179">
        <v>54550</v>
      </c>
      <c r="I179">
        <v>63640</v>
      </c>
      <c r="J179">
        <v>72730</v>
      </c>
      <c r="K179">
        <v>81820</v>
      </c>
      <c r="L179">
        <v>90910</v>
      </c>
      <c r="M179">
        <v>100000</v>
      </c>
      <c r="N179">
        <v>500000</v>
      </c>
      <c r="O179">
        <v>1000000</v>
      </c>
    </row>
    <row r="180" spans="1:17" x14ac:dyDescent="0.35">
      <c r="A180">
        <v>10000</v>
      </c>
      <c r="B180">
        <v>317079040928</v>
      </c>
      <c r="C180">
        <v>203255317665</v>
      </c>
      <c r="D180">
        <v>160968227017</v>
      </c>
      <c r="E180">
        <v>157788653246</v>
      </c>
      <c r="F180">
        <v>158229234221</v>
      </c>
      <c r="G180">
        <v>158960753936</v>
      </c>
      <c r="H180">
        <v>158948780936</v>
      </c>
      <c r="I180">
        <v>160461218569</v>
      </c>
      <c r="J180">
        <v>159473050421</v>
      </c>
      <c r="K180">
        <v>158253321688</v>
      </c>
      <c r="L180">
        <v>159843471516</v>
      </c>
      <c r="M180">
        <v>160535634779</v>
      </c>
      <c r="N180">
        <v>160157464690</v>
      </c>
      <c r="O180">
        <v>159535523730</v>
      </c>
      <c r="P180">
        <f t="shared" ref="P180" si="112">MATCH(MIN(B180:O180),B180:O180,0)</f>
        <v>4</v>
      </c>
      <c r="Q180">
        <f t="shared" ref="Q180:Q211" si="113">MAX(B180:O180)-MIN(B180:O180)</f>
        <v>159290387682</v>
      </c>
    </row>
    <row r="181" spans="1:17" x14ac:dyDescent="0.35">
      <c r="A181" t="s">
        <v>2</v>
      </c>
    </row>
    <row r="182" spans="1:17" x14ac:dyDescent="0.35">
      <c r="B182">
        <v>10</v>
      </c>
      <c r="C182">
        <v>9100</v>
      </c>
      <c r="D182">
        <v>18190</v>
      </c>
      <c r="E182">
        <v>27280</v>
      </c>
      <c r="F182">
        <v>36370</v>
      </c>
      <c r="G182">
        <v>45460</v>
      </c>
      <c r="H182">
        <v>54550</v>
      </c>
      <c r="I182">
        <v>63640</v>
      </c>
      <c r="J182">
        <v>72730</v>
      </c>
      <c r="K182">
        <v>81820</v>
      </c>
      <c r="L182">
        <v>90910</v>
      </c>
      <c r="M182">
        <v>100000</v>
      </c>
      <c r="N182">
        <v>500000</v>
      </c>
      <c r="O182">
        <v>1000000</v>
      </c>
    </row>
    <row r="183" spans="1:17" x14ac:dyDescent="0.35">
      <c r="A183">
        <v>10000</v>
      </c>
      <c r="B183">
        <v>312643241948</v>
      </c>
      <c r="C183">
        <v>200390028110</v>
      </c>
      <c r="D183">
        <v>161531699780</v>
      </c>
      <c r="E183">
        <v>157709350346</v>
      </c>
      <c r="F183">
        <v>159417323672</v>
      </c>
      <c r="G183">
        <v>158346770071</v>
      </c>
      <c r="H183">
        <v>158119760774</v>
      </c>
      <c r="I183">
        <v>159228463729</v>
      </c>
      <c r="J183">
        <v>158304141679</v>
      </c>
      <c r="K183">
        <v>158066390666</v>
      </c>
      <c r="L183">
        <v>160823597822</v>
      </c>
      <c r="M183">
        <v>159933408304</v>
      </c>
      <c r="N183">
        <v>160021375385</v>
      </c>
      <c r="O183">
        <v>160111120277</v>
      </c>
      <c r="P183">
        <f t="shared" ref="P183" si="114">MATCH(MIN(B183:O183),B183:O183,0)</f>
        <v>4</v>
      </c>
      <c r="Q183">
        <f t="shared" ref="Q183:Q214" si="115">MAX(B183:O183)-MIN(B183:O183)</f>
        <v>154933891602</v>
      </c>
    </row>
    <row r="184" spans="1:17" x14ac:dyDescent="0.35">
      <c r="A184" t="s">
        <v>2</v>
      </c>
    </row>
    <row r="185" spans="1:17" x14ac:dyDescent="0.35">
      <c r="B185">
        <v>10</v>
      </c>
      <c r="C185">
        <v>9100</v>
      </c>
      <c r="D185">
        <v>18190</v>
      </c>
      <c r="E185">
        <v>27280</v>
      </c>
      <c r="F185">
        <v>36370</v>
      </c>
      <c r="G185">
        <v>45460</v>
      </c>
      <c r="H185">
        <v>54550</v>
      </c>
      <c r="I185">
        <v>63640</v>
      </c>
      <c r="J185">
        <v>72730</v>
      </c>
      <c r="K185">
        <v>81820</v>
      </c>
      <c r="L185">
        <v>90910</v>
      </c>
      <c r="M185">
        <v>100000</v>
      </c>
      <c r="N185">
        <v>500000</v>
      </c>
      <c r="O185">
        <v>1000000</v>
      </c>
    </row>
    <row r="186" spans="1:17" x14ac:dyDescent="0.35">
      <c r="A186">
        <v>10000</v>
      </c>
      <c r="B186">
        <v>315763844023</v>
      </c>
      <c r="C186">
        <v>201338445000</v>
      </c>
      <c r="D186">
        <v>160436541665</v>
      </c>
      <c r="E186">
        <v>159411203779</v>
      </c>
      <c r="F186">
        <v>159336506766</v>
      </c>
      <c r="G186">
        <v>157953891382</v>
      </c>
      <c r="H186">
        <v>159478996713</v>
      </c>
      <c r="I186">
        <v>158549234313</v>
      </c>
      <c r="J186">
        <v>157608605068</v>
      </c>
      <c r="K186">
        <v>158297137191</v>
      </c>
      <c r="L186">
        <v>158701545627</v>
      </c>
      <c r="M186">
        <v>157793469861</v>
      </c>
      <c r="N186">
        <v>158325350862</v>
      </c>
      <c r="O186">
        <v>160935551213</v>
      </c>
      <c r="P186">
        <f t="shared" ref="P186" si="116">MATCH(MIN(B186:O186),B186:O186,0)</f>
        <v>9</v>
      </c>
      <c r="Q186">
        <f t="shared" ref="Q186:Q217" si="117">MAX(B186:O186)-MIN(B186:O186)</f>
        <v>158155238955</v>
      </c>
    </row>
    <row r="187" spans="1:17" x14ac:dyDescent="0.35">
      <c r="A187" t="s">
        <v>2</v>
      </c>
    </row>
    <row r="188" spans="1:17" x14ac:dyDescent="0.35">
      <c r="B188">
        <v>10</v>
      </c>
      <c r="C188">
        <v>9100</v>
      </c>
      <c r="D188">
        <v>18190</v>
      </c>
      <c r="E188">
        <v>27280</v>
      </c>
      <c r="F188">
        <v>36370</v>
      </c>
      <c r="G188">
        <v>45460</v>
      </c>
      <c r="H188">
        <v>54550</v>
      </c>
      <c r="I188">
        <v>63640</v>
      </c>
      <c r="J188">
        <v>72730</v>
      </c>
      <c r="K188">
        <v>81820</v>
      </c>
      <c r="L188">
        <v>90910</v>
      </c>
      <c r="M188">
        <v>100000</v>
      </c>
      <c r="N188">
        <v>500000</v>
      </c>
      <c r="O188">
        <v>1000000</v>
      </c>
    </row>
    <row r="189" spans="1:17" x14ac:dyDescent="0.35">
      <c r="A189">
        <v>10000</v>
      </c>
      <c r="B189">
        <v>314225391492</v>
      </c>
      <c r="C189">
        <v>200414526652</v>
      </c>
      <c r="D189">
        <v>158757359592</v>
      </c>
      <c r="E189">
        <v>159736235809</v>
      </c>
      <c r="F189">
        <v>159678953673</v>
      </c>
      <c r="G189">
        <v>160617420227</v>
      </c>
      <c r="H189">
        <v>158690293369</v>
      </c>
      <c r="I189">
        <v>159549797756</v>
      </c>
      <c r="J189">
        <v>159154829296</v>
      </c>
      <c r="K189">
        <v>160429852288</v>
      </c>
      <c r="L189">
        <v>158892189823</v>
      </c>
      <c r="M189">
        <v>158306741064</v>
      </c>
      <c r="N189">
        <v>159628354027</v>
      </c>
      <c r="O189">
        <v>159501200191</v>
      </c>
      <c r="P189">
        <f t="shared" ref="P189" si="118">MATCH(MIN(B189:O189),B189:O189,0)</f>
        <v>12</v>
      </c>
      <c r="Q189">
        <f t="shared" ref="Q189:Q220" si="119">MAX(B189:O189)-MIN(B189:O189)</f>
        <v>155918650428</v>
      </c>
    </row>
    <row r="190" spans="1:17" x14ac:dyDescent="0.35">
      <c r="A190" t="s">
        <v>2</v>
      </c>
    </row>
    <row r="191" spans="1:17" x14ac:dyDescent="0.35">
      <c r="B191">
        <v>10</v>
      </c>
      <c r="C191">
        <v>9100</v>
      </c>
      <c r="D191">
        <v>18190</v>
      </c>
      <c r="E191">
        <v>27280</v>
      </c>
      <c r="F191">
        <v>36370</v>
      </c>
      <c r="G191">
        <v>45460</v>
      </c>
      <c r="H191">
        <v>54550</v>
      </c>
      <c r="I191">
        <v>63640</v>
      </c>
      <c r="J191">
        <v>72730</v>
      </c>
      <c r="K191">
        <v>81820</v>
      </c>
      <c r="L191">
        <v>90910</v>
      </c>
      <c r="M191">
        <v>100000</v>
      </c>
      <c r="N191">
        <v>500000</v>
      </c>
      <c r="O191">
        <v>1000000</v>
      </c>
    </row>
    <row r="192" spans="1:17" x14ac:dyDescent="0.35">
      <c r="A192">
        <v>10000</v>
      </c>
      <c r="B192">
        <v>315601877075</v>
      </c>
      <c r="C192">
        <v>201003665106</v>
      </c>
      <c r="D192">
        <v>159626538530</v>
      </c>
      <c r="E192">
        <v>159579257998</v>
      </c>
      <c r="F192">
        <v>158816528506</v>
      </c>
      <c r="G192">
        <v>157851226914</v>
      </c>
      <c r="H192">
        <v>159365400593</v>
      </c>
      <c r="I192">
        <v>158572671055</v>
      </c>
      <c r="J192">
        <v>159328799697</v>
      </c>
      <c r="K192">
        <v>159151198901</v>
      </c>
      <c r="L192">
        <v>157772613060</v>
      </c>
      <c r="M192">
        <v>159672432010</v>
      </c>
      <c r="N192">
        <v>159742459033</v>
      </c>
      <c r="O192">
        <v>158803343205</v>
      </c>
      <c r="P192">
        <f t="shared" ref="P192" si="120">MATCH(MIN(B192:O192),B192:O192,0)</f>
        <v>11</v>
      </c>
      <c r="Q192">
        <f t="shared" ref="Q192:Q223" si="121">MAX(B192:O192)-MIN(B192:O192)</f>
        <v>157829264015</v>
      </c>
    </row>
    <row r="193" spans="1:17" x14ac:dyDescent="0.35">
      <c r="A193" t="s">
        <v>2</v>
      </c>
    </row>
    <row r="194" spans="1:17" x14ac:dyDescent="0.35">
      <c r="B194">
        <v>10</v>
      </c>
      <c r="C194">
        <v>9100</v>
      </c>
      <c r="D194">
        <v>18190</v>
      </c>
      <c r="E194">
        <v>27280</v>
      </c>
      <c r="F194">
        <v>36370</v>
      </c>
      <c r="G194">
        <v>45460</v>
      </c>
      <c r="H194">
        <v>54550</v>
      </c>
      <c r="I194">
        <v>63640</v>
      </c>
      <c r="J194">
        <v>72730</v>
      </c>
      <c r="K194">
        <v>81820</v>
      </c>
      <c r="L194">
        <v>90910</v>
      </c>
      <c r="M194">
        <v>100000</v>
      </c>
      <c r="N194">
        <v>500000</v>
      </c>
      <c r="O194">
        <v>1000000</v>
      </c>
    </row>
    <row r="195" spans="1:17" x14ac:dyDescent="0.35">
      <c r="A195">
        <v>10000</v>
      </c>
      <c r="B195">
        <v>316981100495</v>
      </c>
      <c r="C195">
        <v>204537138400</v>
      </c>
      <c r="D195">
        <v>159260503634</v>
      </c>
      <c r="E195">
        <v>158670224527</v>
      </c>
      <c r="F195">
        <v>159125787345</v>
      </c>
      <c r="G195">
        <v>159177330648</v>
      </c>
      <c r="H195">
        <v>160103687879</v>
      </c>
      <c r="I195">
        <v>159551943302</v>
      </c>
      <c r="J195">
        <v>159174541089</v>
      </c>
      <c r="K195">
        <v>158927622890</v>
      </c>
      <c r="L195">
        <v>159652182656</v>
      </c>
      <c r="M195">
        <v>159151225898</v>
      </c>
      <c r="N195">
        <v>157993802783</v>
      </c>
      <c r="O195">
        <v>158019616302</v>
      </c>
      <c r="P195">
        <f t="shared" ref="P195" si="122">MATCH(MIN(B195:O195),B195:O195,0)</f>
        <v>13</v>
      </c>
      <c r="Q195">
        <f t="shared" ref="Q195:Q226" si="123">MAX(B195:O195)-MIN(B195:O195)</f>
        <v>158987297712</v>
      </c>
    </row>
    <row r="196" spans="1:17" x14ac:dyDescent="0.35">
      <c r="A196" t="s">
        <v>2</v>
      </c>
    </row>
    <row r="197" spans="1:17" x14ac:dyDescent="0.35">
      <c r="B197">
        <v>10</v>
      </c>
      <c r="C197">
        <v>9100</v>
      </c>
      <c r="D197">
        <v>18190</v>
      </c>
      <c r="E197">
        <v>27280</v>
      </c>
      <c r="F197">
        <v>36370</v>
      </c>
      <c r="G197">
        <v>45460</v>
      </c>
      <c r="H197">
        <v>54550</v>
      </c>
      <c r="I197">
        <v>63640</v>
      </c>
      <c r="J197">
        <v>72730</v>
      </c>
      <c r="K197">
        <v>81820</v>
      </c>
      <c r="L197">
        <v>90910</v>
      </c>
      <c r="M197">
        <v>100000</v>
      </c>
      <c r="N197">
        <v>500000</v>
      </c>
      <c r="O197">
        <v>1000000</v>
      </c>
    </row>
    <row r="198" spans="1:17" x14ac:dyDescent="0.35">
      <c r="A198">
        <v>10000</v>
      </c>
      <c r="B198">
        <v>316468473031</v>
      </c>
      <c r="C198">
        <v>199784235031</v>
      </c>
      <c r="D198">
        <v>159403349419</v>
      </c>
      <c r="E198">
        <v>159106689360</v>
      </c>
      <c r="F198">
        <v>159829879314</v>
      </c>
      <c r="G198">
        <v>158926873071</v>
      </c>
      <c r="H198">
        <v>159828598877</v>
      </c>
      <c r="I198">
        <v>158035664945</v>
      </c>
      <c r="J198">
        <v>160283405891</v>
      </c>
      <c r="K198">
        <v>160576418104</v>
      </c>
      <c r="L198">
        <v>158159539812</v>
      </c>
      <c r="M198">
        <v>159546563882</v>
      </c>
      <c r="N198">
        <v>159589924855</v>
      </c>
      <c r="O198">
        <v>157872527672</v>
      </c>
      <c r="P198">
        <f t="shared" ref="P198" si="124">MATCH(MIN(B198:O198),B198:O198,0)</f>
        <v>14</v>
      </c>
      <c r="Q198">
        <f t="shared" ref="Q198:Q229" si="125">MAX(B198:O198)-MIN(B198:O198)</f>
        <v>158595945359</v>
      </c>
    </row>
    <row r="199" spans="1:17" x14ac:dyDescent="0.35">
      <c r="A199" t="s">
        <v>2</v>
      </c>
    </row>
    <row r="200" spans="1:17" x14ac:dyDescent="0.35">
      <c r="B200">
        <v>10</v>
      </c>
      <c r="C200">
        <v>9100</v>
      </c>
      <c r="D200">
        <v>18190</v>
      </c>
      <c r="E200">
        <v>27280</v>
      </c>
      <c r="F200">
        <v>36370</v>
      </c>
      <c r="G200">
        <v>45460</v>
      </c>
      <c r="H200">
        <v>54550</v>
      </c>
      <c r="I200">
        <v>63640</v>
      </c>
      <c r="J200">
        <v>72730</v>
      </c>
      <c r="K200">
        <v>81820</v>
      </c>
      <c r="L200">
        <v>90910</v>
      </c>
      <c r="M200">
        <v>100000</v>
      </c>
      <c r="N200">
        <v>500000</v>
      </c>
      <c r="O200">
        <v>1000000</v>
      </c>
    </row>
    <row r="201" spans="1:17" x14ac:dyDescent="0.35">
      <c r="A201">
        <v>10000</v>
      </c>
      <c r="B201">
        <v>313344219495</v>
      </c>
      <c r="C201">
        <v>198711053988</v>
      </c>
      <c r="D201">
        <v>160183224192</v>
      </c>
      <c r="E201">
        <v>159790695650</v>
      </c>
      <c r="F201">
        <v>159499355768</v>
      </c>
      <c r="G201">
        <v>159731543125</v>
      </c>
      <c r="H201">
        <v>158236941739</v>
      </c>
      <c r="I201">
        <v>160463963334</v>
      </c>
      <c r="J201">
        <v>159142447121</v>
      </c>
      <c r="K201">
        <v>158734251196</v>
      </c>
      <c r="L201">
        <v>158020995872</v>
      </c>
      <c r="M201">
        <v>159049915535</v>
      </c>
      <c r="N201">
        <v>161153519839</v>
      </c>
      <c r="O201">
        <v>158210160524</v>
      </c>
      <c r="P201">
        <f t="shared" ref="P201" si="126">MATCH(MIN(B201:O201),B201:O201,0)</f>
        <v>11</v>
      </c>
      <c r="Q201">
        <f t="shared" ref="Q201:Q232" si="127">MAX(B201:O201)-MIN(B201:O201)</f>
        <v>155323223623</v>
      </c>
    </row>
    <row r="202" spans="1:17" x14ac:dyDescent="0.35">
      <c r="A202" t="s">
        <v>2</v>
      </c>
    </row>
    <row r="203" spans="1:17" x14ac:dyDescent="0.35">
      <c r="B203">
        <v>10</v>
      </c>
      <c r="C203">
        <v>9100</v>
      </c>
      <c r="D203">
        <v>18190</v>
      </c>
      <c r="E203">
        <v>27280</v>
      </c>
      <c r="F203">
        <v>36370</v>
      </c>
      <c r="G203">
        <v>45460</v>
      </c>
      <c r="H203">
        <v>54550</v>
      </c>
      <c r="I203">
        <v>63640</v>
      </c>
      <c r="J203">
        <v>72730</v>
      </c>
      <c r="K203">
        <v>81820</v>
      </c>
      <c r="L203">
        <v>90910</v>
      </c>
      <c r="M203">
        <v>100000</v>
      </c>
      <c r="N203">
        <v>500000</v>
      </c>
      <c r="O203">
        <v>1000000</v>
      </c>
    </row>
    <row r="204" spans="1:17" x14ac:dyDescent="0.35">
      <c r="A204">
        <v>10000</v>
      </c>
      <c r="B204">
        <v>317301744012</v>
      </c>
      <c r="C204">
        <v>202088088057</v>
      </c>
      <c r="D204">
        <v>158886755879</v>
      </c>
      <c r="E204">
        <v>159069536024</v>
      </c>
      <c r="F204">
        <v>159177212879</v>
      </c>
      <c r="G204">
        <v>158212852930</v>
      </c>
      <c r="H204">
        <v>159806165240</v>
      </c>
      <c r="I204">
        <v>159062837970</v>
      </c>
      <c r="J204">
        <v>161361716401</v>
      </c>
      <c r="K204">
        <v>159035225026</v>
      </c>
      <c r="L204">
        <v>158852103697</v>
      </c>
      <c r="M204">
        <v>159176360033</v>
      </c>
      <c r="N204">
        <v>158690500226</v>
      </c>
      <c r="O204">
        <v>159181682279</v>
      </c>
      <c r="P204">
        <f t="shared" ref="P204" si="128">MATCH(MIN(B204:O204),B204:O204,0)</f>
        <v>6</v>
      </c>
      <c r="Q204">
        <f t="shared" ref="Q204:Q235" si="129">MAX(B204:O204)-MIN(B204:O204)</f>
        <v>159088891082</v>
      </c>
    </row>
    <row r="205" spans="1:17" x14ac:dyDescent="0.35">
      <c r="A205" t="s">
        <v>2</v>
      </c>
    </row>
    <row r="206" spans="1:17" x14ac:dyDescent="0.35">
      <c r="B206">
        <v>10</v>
      </c>
      <c r="C206">
        <v>9100</v>
      </c>
      <c r="D206">
        <v>18190</v>
      </c>
      <c r="E206">
        <v>27280</v>
      </c>
      <c r="F206">
        <v>36370</v>
      </c>
      <c r="G206">
        <v>45460</v>
      </c>
      <c r="H206">
        <v>54550</v>
      </c>
      <c r="I206">
        <v>63640</v>
      </c>
      <c r="J206">
        <v>72730</v>
      </c>
      <c r="K206">
        <v>81820</v>
      </c>
      <c r="L206">
        <v>90910</v>
      </c>
      <c r="M206">
        <v>100000</v>
      </c>
      <c r="N206">
        <v>500000</v>
      </c>
      <c r="O206">
        <v>1000000</v>
      </c>
    </row>
    <row r="207" spans="1:17" x14ac:dyDescent="0.35">
      <c r="A207">
        <v>10000</v>
      </c>
      <c r="B207">
        <v>315675206949</v>
      </c>
      <c r="C207">
        <v>200918444125</v>
      </c>
      <c r="D207">
        <v>159408866756</v>
      </c>
      <c r="E207">
        <v>158002523036</v>
      </c>
      <c r="F207">
        <v>158473731383</v>
      </c>
      <c r="G207">
        <v>159861139551</v>
      </c>
      <c r="H207">
        <v>160221411457</v>
      </c>
      <c r="I207">
        <v>161059214742</v>
      </c>
      <c r="J207">
        <v>157818291448</v>
      </c>
      <c r="K207">
        <v>159623600339</v>
      </c>
      <c r="L207">
        <v>158354429801</v>
      </c>
      <c r="M207">
        <v>158544722296</v>
      </c>
      <c r="N207">
        <v>159628818462</v>
      </c>
      <c r="O207">
        <v>158703657783</v>
      </c>
      <c r="P207">
        <f t="shared" ref="P207" si="130">MATCH(MIN(B207:O207),B207:O207,0)</f>
        <v>9</v>
      </c>
      <c r="Q207">
        <f t="shared" ref="Q207:Q238" si="131">MAX(B207:O207)-MIN(B207:O207)</f>
        <v>157856915501</v>
      </c>
    </row>
    <row r="208" spans="1:17" x14ac:dyDescent="0.35">
      <c r="A208" t="s">
        <v>2</v>
      </c>
    </row>
    <row r="209" spans="1:17" x14ac:dyDescent="0.35">
      <c r="B209">
        <v>10</v>
      </c>
      <c r="C209">
        <v>9100</v>
      </c>
      <c r="D209">
        <v>18190</v>
      </c>
      <c r="E209">
        <v>27280</v>
      </c>
      <c r="F209">
        <v>36370</v>
      </c>
      <c r="G209">
        <v>45460</v>
      </c>
      <c r="H209">
        <v>54550</v>
      </c>
      <c r="I209">
        <v>63640</v>
      </c>
      <c r="J209">
        <v>72730</v>
      </c>
      <c r="K209">
        <v>81820</v>
      </c>
      <c r="L209">
        <v>90910</v>
      </c>
      <c r="M209">
        <v>100000</v>
      </c>
      <c r="N209">
        <v>500000</v>
      </c>
      <c r="O209">
        <v>1000000</v>
      </c>
    </row>
    <row r="210" spans="1:17" x14ac:dyDescent="0.35">
      <c r="A210">
        <v>10000</v>
      </c>
      <c r="B210">
        <v>320643730544</v>
      </c>
      <c r="C210">
        <v>203051417763</v>
      </c>
      <c r="D210">
        <v>160277422783</v>
      </c>
      <c r="E210">
        <v>159910446660</v>
      </c>
      <c r="F210">
        <v>159539642454</v>
      </c>
      <c r="G210">
        <v>160351672996</v>
      </c>
      <c r="H210">
        <v>159187905532</v>
      </c>
      <c r="I210">
        <v>158119702117</v>
      </c>
      <c r="J210">
        <v>158485023428</v>
      </c>
      <c r="K210">
        <v>159392079368</v>
      </c>
      <c r="L210">
        <v>160367587819</v>
      </c>
      <c r="M210">
        <v>160076275561</v>
      </c>
      <c r="N210">
        <v>160218762770</v>
      </c>
      <c r="O210">
        <v>157261711426</v>
      </c>
      <c r="P210">
        <f t="shared" ref="P210" si="132">MATCH(MIN(B210:O210),B210:O210,0)</f>
        <v>14</v>
      </c>
      <c r="Q210">
        <f t="shared" ref="Q210:Q241" si="133">MAX(B210:O210)-MIN(B210:O210)</f>
        <v>163382019118</v>
      </c>
    </row>
    <row r="211" spans="1:17" x14ac:dyDescent="0.35">
      <c r="A211" t="s">
        <v>2</v>
      </c>
    </row>
    <row r="212" spans="1:17" x14ac:dyDescent="0.35">
      <c r="B212">
        <v>10</v>
      </c>
      <c r="C212">
        <v>9100</v>
      </c>
      <c r="D212">
        <v>18190</v>
      </c>
      <c r="E212">
        <v>27280</v>
      </c>
      <c r="F212">
        <v>36370</v>
      </c>
      <c r="G212">
        <v>45460</v>
      </c>
      <c r="H212">
        <v>54550</v>
      </c>
      <c r="I212">
        <v>63640</v>
      </c>
      <c r="J212">
        <v>72730</v>
      </c>
      <c r="K212">
        <v>81820</v>
      </c>
      <c r="L212">
        <v>90910</v>
      </c>
      <c r="M212">
        <v>100000</v>
      </c>
      <c r="N212">
        <v>500000</v>
      </c>
      <c r="O212">
        <v>1000000</v>
      </c>
    </row>
    <row r="213" spans="1:17" x14ac:dyDescent="0.35">
      <c r="A213">
        <v>10000</v>
      </c>
      <c r="B213">
        <v>314505918949</v>
      </c>
      <c r="C213">
        <v>201424022897</v>
      </c>
      <c r="D213">
        <v>160108105653</v>
      </c>
      <c r="E213">
        <v>159988831448</v>
      </c>
      <c r="F213">
        <v>162815777658</v>
      </c>
      <c r="G213">
        <v>159473465821</v>
      </c>
      <c r="H213">
        <v>159490046004</v>
      </c>
      <c r="I213">
        <v>159030642731</v>
      </c>
      <c r="J213">
        <v>159851730945</v>
      </c>
      <c r="K213">
        <v>160267697315</v>
      </c>
      <c r="L213">
        <v>159703993750</v>
      </c>
      <c r="M213">
        <v>158482204256</v>
      </c>
      <c r="N213">
        <v>159116411371</v>
      </c>
      <c r="O213">
        <v>159177592961</v>
      </c>
      <c r="P213">
        <f t="shared" ref="P213" si="134">MATCH(MIN(B213:O213),B213:O213,0)</f>
        <v>12</v>
      </c>
      <c r="Q213">
        <f t="shared" ref="Q213:Q244" si="135">MAX(B213:O213)-MIN(B213:O213)</f>
        <v>156023714693</v>
      </c>
    </row>
    <row r="214" spans="1:17" x14ac:dyDescent="0.35">
      <c r="A214" t="s">
        <v>2</v>
      </c>
    </row>
    <row r="215" spans="1:17" x14ac:dyDescent="0.35">
      <c r="B215">
        <v>10</v>
      </c>
      <c r="C215">
        <v>9100</v>
      </c>
      <c r="D215">
        <v>18190</v>
      </c>
      <c r="E215">
        <v>27280</v>
      </c>
      <c r="F215">
        <v>36370</v>
      </c>
      <c r="G215">
        <v>45460</v>
      </c>
      <c r="H215">
        <v>54550</v>
      </c>
      <c r="I215">
        <v>63640</v>
      </c>
      <c r="J215">
        <v>72730</v>
      </c>
      <c r="K215">
        <v>81820</v>
      </c>
      <c r="L215">
        <v>90910</v>
      </c>
      <c r="M215">
        <v>100000</v>
      </c>
      <c r="N215">
        <v>500000</v>
      </c>
      <c r="O215">
        <v>1000000</v>
      </c>
    </row>
    <row r="216" spans="1:17" x14ac:dyDescent="0.35">
      <c r="A216">
        <v>10000</v>
      </c>
      <c r="B216">
        <v>315338658599</v>
      </c>
      <c r="C216">
        <v>200351175337</v>
      </c>
      <c r="D216">
        <v>159745967056</v>
      </c>
      <c r="E216">
        <v>159645096071</v>
      </c>
      <c r="F216">
        <v>159729519654</v>
      </c>
      <c r="G216">
        <v>159394021160</v>
      </c>
      <c r="H216">
        <v>158323353192</v>
      </c>
      <c r="I216">
        <v>159058855847</v>
      </c>
      <c r="J216">
        <v>161398061555</v>
      </c>
      <c r="K216">
        <v>159673405857</v>
      </c>
      <c r="L216">
        <v>159054747333</v>
      </c>
      <c r="M216">
        <v>157590673844</v>
      </c>
      <c r="N216">
        <v>159977093021</v>
      </c>
      <c r="O216">
        <v>158254533859</v>
      </c>
      <c r="P216">
        <f t="shared" ref="P216" si="136">MATCH(MIN(B216:O216),B216:O216,0)</f>
        <v>12</v>
      </c>
      <c r="Q216">
        <f t="shared" ref="Q216:Q247" si="137">MAX(B216:O216)-MIN(B216:O216)</f>
        <v>157747984755</v>
      </c>
    </row>
    <row r="217" spans="1:17" x14ac:dyDescent="0.35">
      <c r="A217" t="s">
        <v>2</v>
      </c>
    </row>
    <row r="218" spans="1:17" x14ac:dyDescent="0.35">
      <c r="B218">
        <v>10</v>
      </c>
      <c r="C218">
        <v>9100</v>
      </c>
      <c r="D218">
        <v>18190</v>
      </c>
      <c r="E218">
        <v>27280</v>
      </c>
      <c r="F218">
        <v>36370</v>
      </c>
      <c r="G218">
        <v>45460</v>
      </c>
      <c r="H218">
        <v>54550</v>
      </c>
      <c r="I218">
        <v>63640</v>
      </c>
      <c r="J218">
        <v>72730</v>
      </c>
      <c r="K218">
        <v>81820</v>
      </c>
      <c r="L218">
        <v>90910</v>
      </c>
      <c r="M218">
        <v>100000</v>
      </c>
      <c r="N218">
        <v>500000</v>
      </c>
      <c r="O218">
        <v>1000000</v>
      </c>
    </row>
    <row r="219" spans="1:17" x14ac:dyDescent="0.35">
      <c r="A219">
        <v>10000</v>
      </c>
      <c r="B219">
        <v>319523164955</v>
      </c>
      <c r="C219">
        <v>201417973158</v>
      </c>
      <c r="D219">
        <v>159036587737</v>
      </c>
      <c r="E219">
        <v>158411598540</v>
      </c>
      <c r="F219">
        <v>159757051337</v>
      </c>
      <c r="G219">
        <v>158475560284</v>
      </c>
      <c r="H219">
        <v>158694524708</v>
      </c>
      <c r="I219">
        <v>158747858251</v>
      </c>
      <c r="J219">
        <v>159508212918</v>
      </c>
      <c r="K219">
        <v>158510693778</v>
      </c>
      <c r="L219">
        <v>159310966824</v>
      </c>
      <c r="M219">
        <v>158247001432</v>
      </c>
      <c r="N219">
        <v>157608687880</v>
      </c>
      <c r="O219">
        <v>158705514163</v>
      </c>
      <c r="P219">
        <f t="shared" ref="P219" si="138">MATCH(MIN(B219:O219),B219:O219,0)</f>
        <v>13</v>
      </c>
      <c r="Q219">
        <f t="shared" ref="Q219:Q250" si="139">MAX(B219:O219)-MIN(B219:O219)</f>
        <v>161914477075</v>
      </c>
    </row>
    <row r="220" spans="1:17" x14ac:dyDescent="0.35">
      <c r="A220" t="s">
        <v>2</v>
      </c>
    </row>
    <row r="221" spans="1:17" x14ac:dyDescent="0.35">
      <c r="B221">
        <v>10</v>
      </c>
      <c r="C221">
        <v>9100</v>
      </c>
      <c r="D221">
        <v>18190</v>
      </c>
      <c r="E221">
        <v>27280</v>
      </c>
      <c r="F221">
        <v>36370</v>
      </c>
      <c r="G221">
        <v>45460</v>
      </c>
      <c r="H221">
        <v>54550</v>
      </c>
      <c r="I221">
        <v>63640</v>
      </c>
      <c r="J221">
        <v>72730</v>
      </c>
      <c r="K221">
        <v>81820</v>
      </c>
      <c r="L221">
        <v>90910</v>
      </c>
      <c r="M221">
        <v>100000</v>
      </c>
      <c r="N221">
        <v>500000</v>
      </c>
      <c r="O221">
        <v>1000000</v>
      </c>
    </row>
    <row r="222" spans="1:17" x14ac:dyDescent="0.35">
      <c r="A222">
        <v>10000</v>
      </c>
      <c r="B222">
        <v>313175362608</v>
      </c>
      <c r="C222">
        <v>199729498467</v>
      </c>
      <c r="D222">
        <v>158910573598</v>
      </c>
      <c r="E222">
        <v>159997366456</v>
      </c>
      <c r="F222">
        <v>158627554293</v>
      </c>
      <c r="G222">
        <v>159060670119</v>
      </c>
      <c r="H222">
        <v>159253093319</v>
      </c>
      <c r="I222">
        <v>159268985520</v>
      </c>
      <c r="J222">
        <v>158781545398</v>
      </c>
      <c r="K222">
        <v>158428156619</v>
      </c>
      <c r="L222">
        <v>159390454028</v>
      </c>
      <c r="M222">
        <v>160504402375</v>
      </c>
      <c r="N222">
        <v>160228683889</v>
      </c>
      <c r="O222">
        <v>158521565998</v>
      </c>
      <c r="P222">
        <f t="shared" ref="P222" si="140">MATCH(MIN(B222:O222),B222:O222,0)</f>
        <v>10</v>
      </c>
      <c r="Q222">
        <f t="shared" ref="Q222:Q253" si="141">MAX(B222:O222)-MIN(B222:O222)</f>
        <v>154747205989</v>
      </c>
    </row>
    <row r="223" spans="1:17" x14ac:dyDescent="0.35">
      <c r="A223" t="s">
        <v>2</v>
      </c>
    </row>
    <row r="224" spans="1:17" x14ac:dyDescent="0.35">
      <c r="B224">
        <v>10</v>
      </c>
      <c r="C224">
        <v>9100</v>
      </c>
      <c r="D224">
        <v>18190</v>
      </c>
      <c r="E224">
        <v>27280</v>
      </c>
      <c r="F224">
        <v>36370</v>
      </c>
      <c r="G224">
        <v>45460</v>
      </c>
      <c r="H224">
        <v>54550</v>
      </c>
      <c r="I224">
        <v>63640</v>
      </c>
      <c r="J224">
        <v>72730</v>
      </c>
      <c r="K224">
        <v>81820</v>
      </c>
      <c r="L224">
        <v>90910</v>
      </c>
      <c r="M224">
        <v>100000</v>
      </c>
      <c r="N224">
        <v>500000</v>
      </c>
      <c r="O224">
        <v>1000000</v>
      </c>
    </row>
    <row r="225" spans="1:17" x14ac:dyDescent="0.35">
      <c r="A225">
        <v>10000</v>
      </c>
      <c r="B225">
        <v>318296392657</v>
      </c>
      <c r="C225">
        <v>199576748105</v>
      </c>
      <c r="D225">
        <v>160603941276</v>
      </c>
      <c r="E225">
        <v>158711417969</v>
      </c>
      <c r="F225">
        <v>159690408335</v>
      </c>
      <c r="G225">
        <v>159865094532</v>
      </c>
      <c r="H225">
        <v>159048881158</v>
      </c>
      <c r="I225">
        <v>158414410997</v>
      </c>
      <c r="J225">
        <v>158820119632</v>
      </c>
      <c r="K225">
        <v>159440768401</v>
      </c>
      <c r="L225">
        <v>159431040513</v>
      </c>
      <c r="M225">
        <v>159032213526</v>
      </c>
      <c r="N225">
        <v>161060896689</v>
      </c>
      <c r="O225">
        <v>159062939138</v>
      </c>
      <c r="P225">
        <f t="shared" ref="P225" si="142">MATCH(MIN(B225:O225),B225:O225,0)</f>
        <v>8</v>
      </c>
      <c r="Q225">
        <f t="shared" ref="Q225:Q256" si="143">MAX(B225:O225)-MIN(B225:O225)</f>
        <v>159881981660</v>
      </c>
    </row>
    <row r="226" spans="1:17" x14ac:dyDescent="0.35">
      <c r="A226" t="s">
        <v>2</v>
      </c>
    </row>
    <row r="227" spans="1:17" x14ac:dyDescent="0.35">
      <c r="B227">
        <v>10</v>
      </c>
      <c r="C227">
        <v>9100</v>
      </c>
      <c r="D227">
        <v>18190</v>
      </c>
      <c r="E227">
        <v>27280</v>
      </c>
      <c r="F227">
        <v>36370</v>
      </c>
      <c r="G227">
        <v>45460</v>
      </c>
      <c r="H227">
        <v>54550</v>
      </c>
      <c r="I227">
        <v>63640</v>
      </c>
      <c r="J227">
        <v>72730</v>
      </c>
      <c r="K227">
        <v>81820</v>
      </c>
      <c r="L227">
        <v>90910</v>
      </c>
      <c r="M227">
        <v>100000</v>
      </c>
      <c r="N227">
        <v>500000</v>
      </c>
      <c r="O227">
        <v>1000000</v>
      </c>
    </row>
    <row r="228" spans="1:17" x14ac:dyDescent="0.35">
      <c r="A228">
        <v>10000</v>
      </c>
      <c r="B228">
        <v>315842158365</v>
      </c>
      <c r="C228">
        <v>200717622603</v>
      </c>
      <c r="D228">
        <v>158687350034</v>
      </c>
      <c r="E228">
        <v>159815828303</v>
      </c>
      <c r="F228">
        <v>158252847229</v>
      </c>
      <c r="G228">
        <v>158791030896</v>
      </c>
      <c r="H228">
        <v>160570274852</v>
      </c>
      <c r="I228">
        <v>159118964373</v>
      </c>
      <c r="J228">
        <v>158275337303</v>
      </c>
      <c r="K228">
        <v>160610370645</v>
      </c>
      <c r="L228">
        <v>158398905748</v>
      </c>
      <c r="M228">
        <v>159698169237</v>
      </c>
      <c r="N228">
        <v>157919405405</v>
      </c>
      <c r="O228">
        <v>158759664553</v>
      </c>
      <c r="P228">
        <f t="shared" ref="P228" si="144">MATCH(MIN(B228:O228),B228:O228,0)</f>
        <v>13</v>
      </c>
      <c r="Q228">
        <f t="shared" ref="Q228:Q259" si="145">MAX(B228:O228)-MIN(B228:O228)</f>
        <v>157922752960</v>
      </c>
    </row>
    <row r="229" spans="1:17" x14ac:dyDescent="0.35">
      <c r="A229" t="s">
        <v>2</v>
      </c>
    </row>
    <row r="230" spans="1:17" x14ac:dyDescent="0.35">
      <c r="B230">
        <v>10</v>
      </c>
      <c r="C230">
        <v>9100</v>
      </c>
      <c r="D230">
        <v>18190</v>
      </c>
      <c r="E230">
        <v>27280</v>
      </c>
      <c r="F230">
        <v>36370</v>
      </c>
      <c r="G230">
        <v>45460</v>
      </c>
      <c r="H230">
        <v>54550</v>
      </c>
      <c r="I230">
        <v>63640</v>
      </c>
      <c r="J230">
        <v>72730</v>
      </c>
      <c r="K230">
        <v>81820</v>
      </c>
      <c r="L230">
        <v>90910</v>
      </c>
      <c r="M230">
        <v>100000</v>
      </c>
      <c r="N230">
        <v>500000</v>
      </c>
      <c r="O230">
        <v>1000000</v>
      </c>
    </row>
    <row r="231" spans="1:17" x14ac:dyDescent="0.35">
      <c r="A231">
        <v>10000</v>
      </c>
      <c r="B231">
        <v>319041853317</v>
      </c>
      <c r="C231">
        <v>201401634592</v>
      </c>
      <c r="D231">
        <v>160519237242</v>
      </c>
      <c r="E231">
        <v>159468816558</v>
      </c>
      <c r="F231">
        <v>160790678197</v>
      </c>
      <c r="G231">
        <v>159106614366</v>
      </c>
      <c r="H231">
        <v>158831353090</v>
      </c>
      <c r="I231">
        <v>159180428069</v>
      </c>
      <c r="J231">
        <v>159595058257</v>
      </c>
      <c r="K231">
        <v>160645274390</v>
      </c>
      <c r="L231">
        <v>159590687125</v>
      </c>
      <c r="M231">
        <v>160353099311</v>
      </c>
      <c r="N231">
        <v>159312791130</v>
      </c>
      <c r="O231">
        <v>160629384123</v>
      </c>
      <c r="P231">
        <f t="shared" ref="P231" si="146">MATCH(MIN(B231:O231),B231:O231,0)</f>
        <v>7</v>
      </c>
      <c r="Q231">
        <f t="shared" ref="Q231:Q262" si="147">MAX(B231:O231)-MIN(B231:O231)</f>
        <v>160210500227</v>
      </c>
    </row>
    <row r="232" spans="1:17" x14ac:dyDescent="0.35">
      <c r="A232" t="s">
        <v>2</v>
      </c>
    </row>
    <row r="233" spans="1:17" x14ac:dyDescent="0.35">
      <c r="B233">
        <v>10</v>
      </c>
      <c r="C233">
        <v>9100</v>
      </c>
      <c r="D233">
        <v>18190</v>
      </c>
      <c r="E233">
        <v>27280</v>
      </c>
      <c r="F233">
        <v>36370</v>
      </c>
      <c r="G233">
        <v>45460</v>
      </c>
      <c r="H233">
        <v>54550</v>
      </c>
      <c r="I233">
        <v>63640</v>
      </c>
      <c r="J233">
        <v>72730</v>
      </c>
      <c r="K233">
        <v>81820</v>
      </c>
      <c r="L233">
        <v>90910</v>
      </c>
      <c r="M233">
        <v>100000</v>
      </c>
      <c r="N233">
        <v>500000</v>
      </c>
      <c r="O233">
        <v>1000000</v>
      </c>
    </row>
    <row r="234" spans="1:17" x14ac:dyDescent="0.35">
      <c r="A234">
        <v>10000</v>
      </c>
      <c r="B234">
        <v>316165541623</v>
      </c>
      <c r="C234">
        <v>203467379543</v>
      </c>
      <c r="D234">
        <v>160297206308</v>
      </c>
      <c r="E234">
        <v>158369932674</v>
      </c>
      <c r="F234">
        <v>158842033252</v>
      </c>
      <c r="G234">
        <v>160755364928</v>
      </c>
      <c r="H234">
        <v>160590356074</v>
      </c>
      <c r="I234">
        <v>160638985846</v>
      </c>
      <c r="J234">
        <v>159504582742</v>
      </c>
      <c r="K234">
        <v>158878339773</v>
      </c>
      <c r="L234">
        <v>159287172040</v>
      </c>
      <c r="M234">
        <v>158996640969</v>
      </c>
      <c r="N234">
        <v>159224895538</v>
      </c>
      <c r="O234">
        <v>160074514994</v>
      </c>
      <c r="P234">
        <f t="shared" ref="P234" si="148">MATCH(MIN(B234:O234),B234:O234,0)</f>
        <v>4</v>
      </c>
      <c r="Q234">
        <f t="shared" ref="Q234:Q265" si="149">MAX(B234:O234)-MIN(B234:O234)</f>
        <v>157795608949</v>
      </c>
    </row>
    <row r="235" spans="1:17" x14ac:dyDescent="0.35">
      <c r="A235" t="s">
        <v>2</v>
      </c>
    </row>
    <row r="236" spans="1:17" x14ac:dyDescent="0.35">
      <c r="B236">
        <v>10</v>
      </c>
      <c r="C236">
        <v>9100</v>
      </c>
      <c r="D236">
        <v>18190</v>
      </c>
      <c r="E236">
        <v>27280</v>
      </c>
      <c r="F236">
        <v>36370</v>
      </c>
      <c r="G236">
        <v>45460</v>
      </c>
      <c r="H236">
        <v>54550</v>
      </c>
      <c r="I236">
        <v>63640</v>
      </c>
      <c r="J236">
        <v>72730</v>
      </c>
      <c r="K236">
        <v>81820</v>
      </c>
      <c r="L236">
        <v>90910</v>
      </c>
      <c r="M236">
        <v>100000</v>
      </c>
      <c r="N236">
        <v>500000</v>
      </c>
      <c r="O236">
        <v>1000000</v>
      </c>
    </row>
    <row r="237" spans="1:17" x14ac:dyDescent="0.35">
      <c r="A237">
        <v>10000</v>
      </c>
      <c r="B237">
        <v>316261148808</v>
      </c>
      <c r="C237">
        <v>200193346371</v>
      </c>
      <c r="D237">
        <v>162218883128</v>
      </c>
      <c r="E237">
        <v>157793232626</v>
      </c>
      <c r="F237">
        <v>158902376748</v>
      </c>
      <c r="G237">
        <v>158269864725</v>
      </c>
      <c r="H237">
        <v>159047705797</v>
      </c>
      <c r="I237">
        <v>160741651434</v>
      </c>
      <c r="J237">
        <v>159480074514</v>
      </c>
      <c r="K237">
        <v>158759355264</v>
      </c>
      <c r="L237">
        <v>157569314844</v>
      </c>
      <c r="M237">
        <v>159120279113</v>
      </c>
      <c r="N237">
        <v>161103182981</v>
      </c>
      <c r="O237">
        <v>159708184468</v>
      </c>
      <c r="P237">
        <f t="shared" ref="P237" si="150">MATCH(MIN(B237:O237),B237:O237,0)</f>
        <v>11</v>
      </c>
      <c r="Q237">
        <f t="shared" ref="Q237:Q268" si="151">MAX(B237:O237)-MIN(B237:O237)</f>
        <v>158691833964</v>
      </c>
    </row>
    <row r="238" spans="1:17" x14ac:dyDescent="0.35">
      <c r="A238" t="s">
        <v>2</v>
      </c>
    </row>
    <row r="239" spans="1:17" x14ac:dyDescent="0.35">
      <c r="B239">
        <v>10</v>
      </c>
      <c r="C239">
        <v>9100</v>
      </c>
      <c r="D239">
        <v>18190</v>
      </c>
      <c r="E239">
        <v>27280</v>
      </c>
      <c r="F239">
        <v>36370</v>
      </c>
      <c r="G239">
        <v>45460</v>
      </c>
      <c r="H239">
        <v>54550</v>
      </c>
      <c r="I239">
        <v>63640</v>
      </c>
      <c r="J239">
        <v>72730</v>
      </c>
      <c r="K239">
        <v>81820</v>
      </c>
      <c r="L239">
        <v>90910</v>
      </c>
      <c r="M239">
        <v>100000</v>
      </c>
      <c r="N239">
        <v>500000</v>
      </c>
      <c r="O239">
        <v>1000000</v>
      </c>
    </row>
    <row r="240" spans="1:17" x14ac:dyDescent="0.35">
      <c r="A240">
        <v>10000</v>
      </c>
      <c r="B240">
        <v>314567682618</v>
      </c>
      <c r="C240">
        <v>201190768690</v>
      </c>
      <c r="D240">
        <v>161136802545</v>
      </c>
      <c r="E240">
        <v>158505917654</v>
      </c>
      <c r="F240">
        <v>159595194701</v>
      </c>
      <c r="G240">
        <v>159357393862</v>
      </c>
      <c r="H240">
        <v>159690561758</v>
      </c>
      <c r="I240">
        <v>160355450329</v>
      </c>
      <c r="J240">
        <v>160055346468</v>
      </c>
      <c r="K240">
        <v>159138765254</v>
      </c>
      <c r="L240">
        <v>158230796230</v>
      </c>
      <c r="M240">
        <v>159916263339</v>
      </c>
      <c r="N240">
        <v>158830966329</v>
      </c>
      <c r="O240">
        <v>158601681869</v>
      </c>
      <c r="P240">
        <f t="shared" ref="P240" si="152">MATCH(MIN(B240:O240),B240:O240,0)</f>
        <v>11</v>
      </c>
      <c r="Q240">
        <f t="shared" ref="Q240:Q271" si="153">MAX(B240:O240)-MIN(B240:O240)</f>
        <v>156336886388</v>
      </c>
    </row>
    <row r="241" spans="1:17" x14ac:dyDescent="0.35">
      <c r="A241" t="s">
        <v>2</v>
      </c>
    </row>
    <row r="242" spans="1:17" x14ac:dyDescent="0.35">
      <c r="B242">
        <v>10</v>
      </c>
      <c r="C242">
        <v>9100</v>
      </c>
      <c r="D242">
        <v>18190</v>
      </c>
      <c r="E242">
        <v>27280</v>
      </c>
      <c r="F242">
        <v>36370</v>
      </c>
      <c r="G242">
        <v>45460</v>
      </c>
      <c r="H242">
        <v>54550</v>
      </c>
      <c r="I242">
        <v>63640</v>
      </c>
      <c r="J242">
        <v>72730</v>
      </c>
      <c r="K242">
        <v>81820</v>
      </c>
      <c r="L242">
        <v>90910</v>
      </c>
      <c r="M242">
        <v>100000</v>
      </c>
      <c r="N242">
        <v>500000</v>
      </c>
      <c r="O242">
        <v>1000000</v>
      </c>
    </row>
    <row r="243" spans="1:17" x14ac:dyDescent="0.35">
      <c r="A243">
        <v>10000</v>
      </c>
      <c r="B243">
        <v>314699094211</v>
      </c>
      <c r="C243">
        <v>202088238370</v>
      </c>
      <c r="D243">
        <v>159596659101</v>
      </c>
      <c r="E243">
        <v>159313175900</v>
      </c>
      <c r="F243">
        <v>159816856855</v>
      </c>
      <c r="G243">
        <v>158180112617</v>
      </c>
      <c r="H243">
        <v>159300841608</v>
      </c>
      <c r="I243">
        <v>161743376709</v>
      </c>
      <c r="J243">
        <v>158840142017</v>
      </c>
      <c r="K243">
        <v>159777120629</v>
      </c>
      <c r="L243">
        <v>159629635296</v>
      </c>
      <c r="M243">
        <v>159115818425</v>
      </c>
      <c r="N243">
        <v>158489113421</v>
      </c>
      <c r="O243">
        <v>159337705647</v>
      </c>
      <c r="P243">
        <f t="shared" ref="P243" si="154">MATCH(MIN(B243:O243),B243:O243,0)</f>
        <v>6</v>
      </c>
      <c r="Q243">
        <f t="shared" ref="Q243:Q274" si="155">MAX(B243:O243)-MIN(B243:O243)</f>
        <v>156518981594</v>
      </c>
    </row>
    <row r="244" spans="1:17" x14ac:dyDescent="0.35">
      <c r="A244" t="s">
        <v>2</v>
      </c>
    </row>
    <row r="245" spans="1:17" x14ac:dyDescent="0.35">
      <c r="B245">
        <v>10</v>
      </c>
      <c r="C245">
        <v>9100</v>
      </c>
      <c r="D245">
        <v>18190</v>
      </c>
      <c r="E245">
        <v>27280</v>
      </c>
      <c r="F245">
        <v>36370</v>
      </c>
      <c r="G245">
        <v>45460</v>
      </c>
      <c r="H245">
        <v>54550</v>
      </c>
      <c r="I245">
        <v>63640</v>
      </c>
      <c r="J245">
        <v>72730</v>
      </c>
      <c r="K245">
        <v>81820</v>
      </c>
      <c r="L245">
        <v>90910</v>
      </c>
      <c r="M245">
        <v>100000</v>
      </c>
      <c r="N245">
        <v>500000</v>
      </c>
      <c r="O245">
        <v>1000000</v>
      </c>
    </row>
    <row r="246" spans="1:17" x14ac:dyDescent="0.35">
      <c r="A246">
        <v>10000</v>
      </c>
      <c r="B246">
        <v>317068985061</v>
      </c>
      <c r="C246">
        <v>202871547332</v>
      </c>
      <c r="D246">
        <v>159735176377</v>
      </c>
      <c r="E246">
        <v>161235584115</v>
      </c>
      <c r="F246">
        <v>159649947904</v>
      </c>
      <c r="G246">
        <v>158155982521</v>
      </c>
      <c r="H246">
        <v>160081112848</v>
      </c>
      <c r="I246">
        <v>161258539284</v>
      </c>
      <c r="J246">
        <v>160146246571</v>
      </c>
      <c r="K246">
        <v>160074592260</v>
      </c>
      <c r="L246">
        <v>160013693695</v>
      </c>
      <c r="M246">
        <v>159037344646</v>
      </c>
      <c r="N246">
        <v>157707997600</v>
      </c>
      <c r="O246">
        <v>159436151565</v>
      </c>
      <c r="P246">
        <f t="shared" ref="P246" si="156">MATCH(MIN(B246:O246),B246:O246,0)</f>
        <v>13</v>
      </c>
      <c r="Q246">
        <f t="shared" ref="Q246:Q277" si="157">MAX(B246:O246)-MIN(B246:O246)</f>
        <v>159360987461</v>
      </c>
    </row>
    <row r="247" spans="1:17" x14ac:dyDescent="0.35">
      <c r="A247" t="s">
        <v>2</v>
      </c>
    </row>
    <row r="248" spans="1:17" x14ac:dyDescent="0.35">
      <c r="A248">
        <v>100</v>
      </c>
      <c r="B248">
        <v>10</v>
      </c>
      <c r="C248">
        <v>9100</v>
      </c>
      <c r="D248">
        <v>18190</v>
      </c>
      <c r="E248">
        <v>27280</v>
      </c>
      <c r="F248">
        <v>36370</v>
      </c>
      <c r="G248">
        <v>45460</v>
      </c>
      <c r="H248">
        <v>54550</v>
      </c>
      <c r="I248">
        <v>63640</v>
      </c>
      <c r="J248">
        <v>72730</v>
      </c>
      <c r="K248">
        <v>81820</v>
      </c>
      <c r="L248">
        <v>90910</v>
      </c>
      <c r="M248">
        <v>100000</v>
      </c>
      <c r="N248">
        <v>500000</v>
      </c>
      <c r="O248">
        <v>1000000</v>
      </c>
    </row>
    <row r="249" spans="1:17" x14ac:dyDescent="0.35">
      <c r="A249">
        <v>10000</v>
      </c>
      <c r="B249">
        <v>314026058369</v>
      </c>
      <c r="C249">
        <v>202601989098</v>
      </c>
      <c r="D249">
        <v>159984424096</v>
      </c>
      <c r="E249">
        <v>159644371945</v>
      </c>
      <c r="F249">
        <v>158851832797</v>
      </c>
      <c r="G249">
        <v>160212635523</v>
      </c>
      <c r="H249">
        <v>157836021847</v>
      </c>
      <c r="I249">
        <v>159617148331</v>
      </c>
      <c r="J249">
        <v>157833731995</v>
      </c>
      <c r="K249">
        <v>157829968485</v>
      </c>
      <c r="L249">
        <v>160231887684</v>
      </c>
      <c r="M249">
        <v>158938978763</v>
      </c>
      <c r="N249">
        <v>158707349510</v>
      </c>
      <c r="O249">
        <v>159347431586</v>
      </c>
      <c r="P249">
        <f t="shared" ref="P249" si="158">MATCH(MIN(B249:O249),B249:O249,0)</f>
        <v>10</v>
      </c>
      <c r="Q249">
        <f t="shared" ref="Q249:Q280" si="159">MAX(B249:O249)-MIN(B249:O249)</f>
        <v>156196089884</v>
      </c>
    </row>
    <row r="250" spans="1:17" x14ac:dyDescent="0.35">
      <c r="A250" t="s">
        <v>2</v>
      </c>
    </row>
    <row r="251" spans="1:17" x14ac:dyDescent="0.35">
      <c r="B251">
        <v>10</v>
      </c>
      <c r="C251">
        <v>9100</v>
      </c>
      <c r="D251">
        <v>18190</v>
      </c>
      <c r="E251">
        <v>27280</v>
      </c>
      <c r="F251">
        <v>36370</v>
      </c>
      <c r="G251">
        <v>45460</v>
      </c>
      <c r="H251">
        <v>54550</v>
      </c>
      <c r="I251">
        <v>63640</v>
      </c>
      <c r="J251">
        <v>72730</v>
      </c>
      <c r="K251">
        <v>81820</v>
      </c>
      <c r="L251">
        <v>90910</v>
      </c>
      <c r="M251">
        <v>100000</v>
      </c>
      <c r="N251">
        <v>500000</v>
      </c>
      <c r="O251">
        <v>1000000</v>
      </c>
    </row>
    <row r="252" spans="1:17" x14ac:dyDescent="0.35">
      <c r="A252">
        <v>10000</v>
      </c>
      <c r="B252">
        <v>314520564648</v>
      </c>
      <c r="C252">
        <v>204245983054</v>
      </c>
      <c r="D252">
        <v>159936134703</v>
      </c>
      <c r="E252">
        <v>159308004516</v>
      </c>
      <c r="F252">
        <v>160065947674</v>
      </c>
      <c r="G252">
        <v>159570158933</v>
      </c>
      <c r="H252">
        <v>158317794584</v>
      </c>
      <c r="I252">
        <v>158403396506</v>
      </c>
      <c r="J252">
        <v>160108135930</v>
      </c>
      <c r="K252">
        <v>158677023671</v>
      </c>
      <c r="L252">
        <v>158817431919</v>
      </c>
      <c r="M252">
        <v>159920851984</v>
      </c>
      <c r="N252">
        <v>158859687309</v>
      </c>
      <c r="O252">
        <v>160387806021</v>
      </c>
      <c r="P252">
        <f t="shared" ref="P252" si="160">MATCH(MIN(B252:O252),B252:O252,0)</f>
        <v>7</v>
      </c>
      <c r="Q252">
        <f t="shared" ref="Q252:Q297" si="161">MAX(B252:O252)-MIN(B252:O252)</f>
        <v>156202770064</v>
      </c>
    </row>
    <row r="253" spans="1:17" x14ac:dyDescent="0.35">
      <c r="A253" t="s">
        <v>2</v>
      </c>
    </row>
    <row r="254" spans="1:17" x14ac:dyDescent="0.35">
      <c r="B254">
        <v>10</v>
      </c>
      <c r="C254">
        <v>9100</v>
      </c>
      <c r="D254">
        <v>18190</v>
      </c>
      <c r="E254">
        <v>27280</v>
      </c>
      <c r="F254">
        <v>36370</v>
      </c>
      <c r="G254">
        <v>45460</v>
      </c>
      <c r="H254">
        <v>54550</v>
      </c>
      <c r="I254">
        <v>63640</v>
      </c>
      <c r="J254">
        <v>72730</v>
      </c>
      <c r="K254">
        <v>81820</v>
      </c>
      <c r="L254">
        <v>90910</v>
      </c>
      <c r="M254">
        <v>100000</v>
      </c>
      <c r="N254">
        <v>500000</v>
      </c>
      <c r="O254">
        <v>1000000</v>
      </c>
    </row>
    <row r="255" spans="1:17" x14ac:dyDescent="0.35">
      <c r="A255">
        <v>10000</v>
      </c>
      <c r="B255">
        <v>315417584823</v>
      </c>
      <c r="C255">
        <v>202055748269</v>
      </c>
      <c r="D255">
        <v>161354274345</v>
      </c>
      <c r="E255">
        <v>158194822060</v>
      </c>
      <c r="F255">
        <v>160137144346</v>
      </c>
      <c r="G255">
        <v>158526692571</v>
      </c>
      <c r="H255">
        <v>158875516889</v>
      </c>
      <c r="I255">
        <v>159175371769</v>
      </c>
      <c r="J255">
        <v>159807204223</v>
      </c>
      <c r="K255">
        <v>159859562361</v>
      </c>
      <c r="L255">
        <v>160303205833</v>
      </c>
      <c r="M255">
        <v>160294452111</v>
      </c>
      <c r="N255">
        <v>159375778887</v>
      </c>
      <c r="O255">
        <v>157856236594</v>
      </c>
      <c r="P255">
        <f t="shared" ref="P255" si="162">MATCH(MIN(B255:O255),B255:O255,0)</f>
        <v>14</v>
      </c>
      <c r="Q255">
        <f t="shared" ref="Q255:Q297" si="163">MAX(B255:O255)-MIN(B255:O255)</f>
        <v>157561348229</v>
      </c>
    </row>
    <row r="256" spans="1:17" x14ac:dyDescent="0.35">
      <c r="A256" t="s">
        <v>2</v>
      </c>
    </row>
    <row r="257" spans="1:17" x14ac:dyDescent="0.35">
      <c r="B257">
        <v>10</v>
      </c>
      <c r="C257">
        <v>9100</v>
      </c>
      <c r="D257">
        <v>18190</v>
      </c>
      <c r="E257">
        <v>27280</v>
      </c>
      <c r="F257">
        <v>36370</v>
      </c>
      <c r="G257">
        <v>45460</v>
      </c>
      <c r="H257">
        <v>54550</v>
      </c>
      <c r="I257">
        <v>63640</v>
      </c>
      <c r="J257">
        <v>72730</v>
      </c>
      <c r="K257">
        <v>81820</v>
      </c>
      <c r="L257">
        <v>90910</v>
      </c>
      <c r="M257">
        <v>100000</v>
      </c>
      <c r="N257">
        <v>500000</v>
      </c>
      <c r="O257">
        <v>1000000</v>
      </c>
    </row>
    <row r="258" spans="1:17" x14ac:dyDescent="0.35">
      <c r="A258">
        <v>10000</v>
      </c>
      <c r="B258">
        <v>312685889257</v>
      </c>
      <c r="C258">
        <v>200600630084</v>
      </c>
      <c r="D258">
        <v>160516127781</v>
      </c>
      <c r="E258">
        <v>159330922000</v>
      </c>
      <c r="F258">
        <v>158834325226</v>
      </c>
      <c r="G258">
        <v>158455520535</v>
      </c>
      <c r="H258">
        <v>158128130100</v>
      </c>
      <c r="I258">
        <v>160507908694</v>
      </c>
      <c r="J258">
        <v>158374457583</v>
      </c>
      <c r="K258">
        <v>159369447933</v>
      </c>
      <c r="L258">
        <v>160484795840</v>
      </c>
      <c r="M258">
        <v>159453627691</v>
      </c>
      <c r="N258">
        <v>160228356559</v>
      </c>
      <c r="O258">
        <v>159853733044</v>
      </c>
      <c r="P258">
        <f t="shared" ref="P258" si="164">MATCH(MIN(B258:O258),B258:O258,0)</f>
        <v>7</v>
      </c>
      <c r="Q258">
        <f t="shared" ref="Q258:Q297" si="165">MAX(B258:O258)-MIN(B258:O258)</f>
        <v>154557759157</v>
      </c>
    </row>
    <row r="259" spans="1:17" x14ac:dyDescent="0.35">
      <c r="A259" t="s">
        <v>2</v>
      </c>
    </row>
    <row r="260" spans="1:17" x14ac:dyDescent="0.35">
      <c r="B260">
        <v>10</v>
      </c>
      <c r="C260">
        <v>9100</v>
      </c>
      <c r="D260">
        <v>18190</v>
      </c>
      <c r="E260">
        <v>27280</v>
      </c>
      <c r="F260">
        <v>36370</v>
      </c>
      <c r="G260">
        <v>45460</v>
      </c>
      <c r="H260">
        <v>54550</v>
      </c>
      <c r="I260">
        <v>63640</v>
      </c>
      <c r="J260">
        <v>72730</v>
      </c>
      <c r="K260">
        <v>81820</v>
      </c>
      <c r="L260">
        <v>90910</v>
      </c>
      <c r="M260">
        <v>100000</v>
      </c>
      <c r="N260">
        <v>500000</v>
      </c>
      <c r="O260">
        <v>1000000</v>
      </c>
    </row>
    <row r="261" spans="1:17" x14ac:dyDescent="0.35">
      <c r="A261">
        <v>10000</v>
      </c>
      <c r="B261">
        <v>316278656354</v>
      </c>
      <c r="C261">
        <v>203493116066</v>
      </c>
      <c r="D261">
        <v>159466784651</v>
      </c>
      <c r="E261">
        <v>157746873773</v>
      </c>
      <c r="F261">
        <v>158288647033</v>
      </c>
      <c r="G261">
        <v>158797131749</v>
      </c>
      <c r="H261">
        <v>158680454724</v>
      </c>
      <c r="I261">
        <v>158049495658</v>
      </c>
      <c r="J261">
        <v>158195863390</v>
      </c>
      <c r="K261">
        <v>158672233974</v>
      </c>
      <c r="L261">
        <v>157928494406</v>
      </c>
      <c r="M261">
        <v>158072017557</v>
      </c>
      <c r="N261">
        <v>159561253017</v>
      </c>
      <c r="O261">
        <v>159496100861</v>
      </c>
      <c r="P261">
        <f t="shared" ref="P261" si="166">MATCH(MIN(B261:O261),B261:O261,0)</f>
        <v>4</v>
      </c>
      <c r="Q261">
        <f t="shared" ref="Q261:Q297" si="167">MAX(B261:O261)-MIN(B261:O261)</f>
        <v>158531782581</v>
      </c>
    </row>
    <row r="262" spans="1:17" x14ac:dyDescent="0.35">
      <c r="A262" t="s">
        <v>2</v>
      </c>
    </row>
    <row r="263" spans="1:17" x14ac:dyDescent="0.35">
      <c r="B263">
        <v>10</v>
      </c>
      <c r="C263">
        <v>9100</v>
      </c>
      <c r="D263">
        <v>18190</v>
      </c>
      <c r="E263">
        <v>27280</v>
      </c>
      <c r="F263">
        <v>36370</v>
      </c>
      <c r="G263">
        <v>45460</v>
      </c>
      <c r="H263">
        <v>54550</v>
      </c>
      <c r="I263">
        <v>63640</v>
      </c>
      <c r="J263">
        <v>72730</v>
      </c>
      <c r="K263">
        <v>81820</v>
      </c>
      <c r="L263">
        <v>90910</v>
      </c>
      <c r="M263">
        <v>100000</v>
      </c>
      <c r="N263">
        <v>500000</v>
      </c>
      <c r="O263">
        <v>1000000</v>
      </c>
    </row>
    <row r="264" spans="1:17" x14ac:dyDescent="0.35">
      <c r="A264">
        <v>10000</v>
      </c>
      <c r="B264">
        <v>317600733397</v>
      </c>
      <c r="C264">
        <v>202830091069</v>
      </c>
      <c r="D264">
        <v>160472015739</v>
      </c>
      <c r="E264">
        <v>160815760631</v>
      </c>
      <c r="F264">
        <v>160483976251</v>
      </c>
      <c r="G264">
        <v>160350545023</v>
      </c>
      <c r="H264">
        <v>158450337983</v>
      </c>
      <c r="I264">
        <v>159623170275</v>
      </c>
      <c r="J264">
        <v>159040955876</v>
      </c>
      <c r="K264">
        <v>160706333135</v>
      </c>
      <c r="L264">
        <v>158852371084</v>
      </c>
      <c r="M264">
        <v>158784043528</v>
      </c>
      <c r="N264">
        <v>160473696056</v>
      </c>
      <c r="O264">
        <v>159132337128</v>
      </c>
      <c r="P264">
        <f t="shared" ref="P264" si="168">MATCH(MIN(B264:O264),B264:O264,0)</f>
        <v>7</v>
      </c>
      <c r="Q264">
        <f t="shared" ref="Q264:Q297" si="169">MAX(B264:O264)-MIN(B264:O264)</f>
        <v>159150395414</v>
      </c>
    </row>
    <row r="265" spans="1:17" x14ac:dyDescent="0.35">
      <c r="A265" t="s">
        <v>2</v>
      </c>
    </row>
    <row r="266" spans="1:17" x14ac:dyDescent="0.35">
      <c r="B266">
        <v>10</v>
      </c>
      <c r="C266">
        <v>9100</v>
      </c>
      <c r="D266">
        <v>18190</v>
      </c>
      <c r="E266">
        <v>27280</v>
      </c>
      <c r="F266">
        <v>36370</v>
      </c>
      <c r="G266">
        <v>45460</v>
      </c>
      <c r="H266">
        <v>54550</v>
      </c>
      <c r="I266">
        <v>63640</v>
      </c>
      <c r="J266">
        <v>72730</v>
      </c>
      <c r="K266">
        <v>81820</v>
      </c>
      <c r="L266">
        <v>90910</v>
      </c>
      <c r="M266">
        <v>100000</v>
      </c>
      <c r="N266">
        <v>500000</v>
      </c>
      <c r="O266">
        <v>1000000</v>
      </c>
    </row>
    <row r="267" spans="1:17" x14ac:dyDescent="0.35">
      <c r="A267">
        <v>10000</v>
      </c>
      <c r="B267">
        <v>313082934139</v>
      </c>
      <c r="C267">
        <v>198662822170</v>
      </c>
      <c r="D267">
        <v>160874091459</v>
      </c>
      <c r="E267">
        <v>158939193385</v>
      </c>
      <c r="F267">
        <v>157626558544</v>
      </c>
      <c r="G267">
        <v>160889641112</v>
      </c>
      <c r="H267">
        <v>159429796253</v>
      </c>
      <c r="I267">
        <v>158910297549</v>
      </c>
      <c r="J267">
        <v>160759369934</v>
      </c>
      <c r="K267">
        <v>157994598850</v>
      </c>
      <c r="L267">
        <v>158929181673</v>
      </c>
      <c r="M267">
        <v>160331109317</v>
      </c>
      <c r="N267">
        <v>159491571465</v>
      </c>
      <c r="O267">
        <v>158542093155</v>
      </c>
      <c r="P267">
        <f t="shared" ref="P267" si="170">MATCH(MIN(B267:O267),B267:O267,0)</f>
        <v>5</v>
      </c>
      <c r="Q267">
        <f t="shared" ref="Q267:Q297" si="171">MAX(B267:O267)-MIN(B267:O267)</f>
        <v>155456375595</v>
      </c>
    </row>
    <row r="268" spans="1:17" x14ac:dyDescent="0.35">
      <c r="A268" t="s">
        <v>2</v>
      </c>
    </row>
    <row r="269" spans="1:17" x14ac:dyDescent="0.35">
      <c r="B269">
        <v>10</v>
      </c>
      <c r="C269">
        <v>9100</v>
      </c>
      <c r="D269">
        <v>18190</v>
      </c>
      <c r="E269">
        <v>27280</v>
      </c>
      <c r="F269">
        <v>36370</v>
      </c>
      <c r="G269">
        <v>45460</v>
      </c>
      <c r="H269">
        <v>54550</v>
      </c>
      <c r="I269">
        <v>63640</v>
      </c>
      <c r="J269">
        <v>72730</v>
      </c>
      <c r="K269">
        <v>81820</v>
      </c>
      <c r="L269">
        <v>90910</v>
      </c>
      <c r="M269">
        <v>100000</v>
      </c>
      <c r="N269">
        <v>500000</v>
      </c>
      <c r="O269">
        <v>1000000</v>
      </c>
    </row>
    <row r="270" spans="1:17" x14ac:dyDescent="0.35">
      <c r="A270">
        <v>10000</v>
      </c>
      <c r="B270">
        <v>315579568059</v>
      </c>
      <c r="C270">
        <v>199389477777</v>
      </c>
      <c r="D270">
        <v>162161419329</v>
      </c>
      <c r="E270">
        <v>158816588146</v>
      </c>
      <c r="F270">
        <v>159203550512</v>
      </c>
      <c r="G270">
        <v>158880147000</v>
      </c>
      <c r="H270">
        <v>159364627539</v>
      </c>
      <c r="I270">
        <v>159927698208</v>
      </c>
      <c r="J270">
        <v>160877261740</v>
      </c>
      <c r="K270">
        <v>159371807494</v>
      </c>
      <c r="L270">
        <v>159737558087</v>
      </c>
      <c r="M270">
        <v>160019464907</v>
      </c>
      <c r="N270">
        <v>159671569811</v>
      </c>
      <c r="O270">
        <v>157453215692</v>
      </c>
      <c r="P270">
        <f t="shared" ref="P270" si="172">MATCH(MIN(B270:O270),B270:O270,0)</f>
        <v>14</v>
      </c>
      <c r="Q270">
        <f t="shared" ref="Q270:Q297" si="173">MAX(B270:O270)-MIN(B270:O270)</f>
        <v>158126352367</v>
      </c>
    </row>
    <row r="271" spans="1:17" x14ac:dyDescent="0.35">
      <c r="A271" t="s">
        <v>2</v>
      </c>
    </row>
    <row r="272" spans="1:17" x14ac:dyDescent="0.35">
      <c r="B272">
        <v>10</v>
      </c>
      <c r="C272">
        <v>9100</v>
      </c>
      <c r="D272">
        <v>18190</v>
      </c>
      <c r="E272">
        <v>27280</v>
      </c>
      <c r="F272">
        <v>36370</v>
      </c>
      <c r="G272">
        <v>45460</v>
      </c>
      <c r="H272">
        <v>54550</v>
      </c>
      <c r="I272">
        <v>63640</v>
      </c>
      <c r="J272">
        <v>72730</v>
      </c>
      <c r="K272">
        <v>81820</v>
      </c>
      <c r="L272">
        <v>90910</v>
      </c>
      <c r="M272">
        <v>100000</v>
      </c>
      <c r="N272">
        <v>500000</v>
      </c>
      <c r="O272">
        <v>1000000</v>
      </c>
    </row>
    <row r="273" spans="1:17" x14ac:dyDescent="0.35">
      <c r="A273">
        <v>10000</v>
      </c>
      <c r="B273">
        <v>317077759822</v>
      </c>
      <c r="C273">
        <v>203509518252</v>
      </c>
      <c r="D273">
        <v>159903692180</v>
      </c>
      <c r="E273">
        <v>159053076178</v>
      </c>
      <c r="F273">
        <v>158709800490</v>
      </c>
      <c r="G273">
        <v>159575050213</v>
      </c>
      <c r="H273">
        <v>160142109206</v>
      </c>
      <c r="I273">
        <v>160121215920</v>
      </c>
      <c r="J273">
        <v>158100099606</v>
      </c>
      <c r="K273">
        <v>159368183009</v>
      </c>
      <c r="L273">
        <v>159055997909</v>
      </c>
      <c r="M273">
        <v>159786442496</v>
      </c>
      <c r="N273">
        <v>159457620892</v>
      </c>
      <c r="O273">
        <v>158033324069</v>
      </c>
      <c r="P273">
        <f t="shared" ref="P273" si="174">MATCH(MIN(B273:O273),B273:O273,0)</f>
        <v>14</v>
      </c>
      <c r="Q273">
        <f t="shared" ref="Q273:Q297" si="175">MAX(B273:O273)-MIN(B273:O273)</f>
        <v>159044435753</v>
      </c>
    </row>
    <row r="274" spans="1:17" x14ac:dyDescent="0.35">
      <c r="A274" t="s">
        <v>2</v>
      </c>
    </row>
    <row r="275" spans="1:17" x14ac:dyDescent="0.35">
      <c r="B275">
        <v>10</v>
      </c>
      <c r="C275">
        <v>9100</v>
      </c>
      <c r="D275">
        <v>18190</v>
      </c>
      <c r="E275">
        <v>27280</v>
      </c>
      <c r="F275">
        <v>36370</v>
      </c>
      <c r="G275">
        <v>45460</v>
      </c>
      <c r="H275">
        <v>54550</v>
      </c>
      <c r="I275">
        <v>63640</v>
      </c>
      <c r="J275">
        <v>72730</v>
      </c>
      <c r="K275">
        <v>81820</v>
      </c>
      <c r="L275">
        <v>90910</v>
      </c>
      <c r="M275">
        <v>100000</v>
      </c>
      <c r="N275">
        <v>500000</v>
      </c>
      <c r="O275">
        <v>1000000</v>
      </c>
    </row>
    <row r="276" spans="1:17" x14ac:dyDescent="0.35">
      <c r="A276">
        <v>10000</v>
      </c>
      <c r="B276">
        <v>318500160844</v>
      </c>
      <c r="C276">
        <v>200234634716</v>
      </c>
      <c r="D276">
        <v>159494437500</v>
      </c>
      <c r="E276">
        <v>158270052854</v>
      </c>
      <c r="F276">
        <v>158023856912</v>
      </c>
      <c r="G276">
        <v>159992516450</v>
      </c>
      <c r="H276">
        <v>157694471386</v>
      </c>
      <c r="I276">
        <v>158514899246</v>
      </c>
      <c r="J276">
        <v>159170489648</v>
      </c>
      <c r="K276">
        <v>158765592982</v>
      </c>
      <c r="L276">
        <v>158151633892</v>
      </c>
      <c r="M276">
        <v>159175792365</v>
      </c>
      <c r="N276">
        <v>160638716668</v>
      </c>
      <c r="O276">
        <v>159175156042</v>
      </c>
      <c r="P276">
        <f t="shared" ref="P276" si="176">MATCH(MIN(B276:O276),B276:O276,0)</f>
        <v>7</v>
      </c>
      <c r="Q276">
        <f t="shared" ref="Q276:Q297" si="177">MAX(B276:O276)-MIN(B276:O276)</f>
        <v>160805689458</v>
      </c>
    </row>
    <row r="277" spans="1:17" x14ac:dyDescent="0.35">
      <c r="A277" t="s">
        <v>2</v>
      </c>
    </row>
    <row r="278" spans="1:17" x14ac:dyDescent="0.35">
      <c r="B278">
        <v>10</v>
      </c>
      <c r="C278">
        <v>9100</v>
      </c>
      <c r="D278">
        <v>18190</v>
      </c>
      <c r="E278">
        <v>27280</v>
      </c>
      <c r="F278">
        <v>36370</v>
      </c>
      <c r="G278">
        <v>45460</v>
      </c>
      <c r="H278">
        <v>54550</v>
      </c>
      <c r="I278">
        <v>63640</v>
      </c>
      <c r="J278">
        <v>72730</v>
      </c>
      <c r="K278">
        <v>81820</v>
      </c>
      <c r="L278">
        <v>90910</v>
      </c>
      <c r="M278">
        <v>100000</v>
      </c>
      <c r="N278">
        <v>500000</v>
      </c>
      <c r="O278">
        <v>1000000</v>
      </c>
    </row>
    <row r="279" spans="1:17" x14ac:dyDescent="0.35">
      <c r="A279">
        <v>10000</v>
      </c>
      <c r="B279">
        <v>314864412618</v>
      </c>
      <c r="C279">
        <v>200851960854</v>
      </c>
      <c r="D279">
        <v>159463104730</v>
      </c>
      <c r="E279">
        <v>160004665802</v>
      </c>
      <c r="F279">
        <v>159380868954</v>
      </c>
      <c r="G279">
        <v>158611089475</v>
      </c>
      <c r="H279">
        <v>158227323705</v>
      </c>
      <c r="I279">
        <v>159686329111</v>
      </c>
      <c r="J279">
        <v>156240490751</v>
      </c>
      <c r="K279">
        <v>160584410483</v>
      </c>
      <c r="L279">
        <v>158899215525</v>
      </c>
      <c r="M279">
        <v>158231039631</v>
      </c>
      <c r="N279">
        <v>160480854355</v>
      </c>
      <c r="O279">
        <v>159769965061</v>
      </c>
      <c r="P279">
        <f t="shared" ref="P279" si="178">MATCH(MIN(B279:O279),B279:O279,0)</f>
        <v>9</v>
      </c>
      <c r="Q279">
        <f t="shared" ref="Q279:Q297" si="179">MAX(B279:O279)-MIN(B279:O279)</f>
        <v>158623921867</v>
      </c>
    </row>
    <row r="280" spans="1:17" x14ac:dyDescent="0.35">
      <c r="A280" t="s">
        <v>2</v>
      </c>
    </row>
    <row r="281" spans="1:17" x14ac:dyDescent="0.35">
      <c r="B281">
        <v>10</v>
      </c>
      <c r="C281">
        <v>9100</v>
      </c>
      <c r="D281">
        <v>18190</v>
      </c>
      <c r="E281">
        <v>27280</v>
      </c>
      <c r="F281">
        <v>36370</v>
      </c>
      <c r="G281">
        <v>45460</v>
      </c>
      <c r="H281">
        <v>54550</v>
      </c>
      <c r="I281">
        <v>63640</v>
      </c>
      <c r="J281">
        <v>72730</v>
      </c>
      <c r="K281">
        <v>81820</v>
      </c>
      <c r="L281">
        <v>90910</v>
      </c>
      <c r="M281">
        <v>100000</v>
      </c>
      <c r="N281">
        <v>500000</v>
      </c>
      <c r="O281">
        <v>1000000</v>
      </c>
    </row>
    <row r="282" spans="1:17" x14ac:dyDescent="0.35">
      <c r="A282">
        <v>10000</v>
      </c>
      <c r="B282">
        <v>316383803955</v>
      </c>
      <c r="C282">
        <v>198382317657</v>
      </c>
      <c r="D282">
        <v>161262014085</v>
      </c>
      <c r="E282">
        <v>159745241061</v>
      </c>
      <c r="F282">
        <v>160000539077</v>
      </c>
      <c r="G282">
        <v>157811303995</v>
      </c>
      <c r="H282">
        <v>157340542288</v>
      </c>
      <c r="I282">
        <v>158887545179</v>
      </c>
      <c r="J282">
        <v>160260523129</v>
      </c>
      <c r="K282">
        <v>160136512872</v>
      </c>
      <c r="L282">
        <v>159186578603</v>
      </c>
      <c r="M282">
        <v>160015172933</v>
      </c>
      <c r="N282">
        <v>159630903895</v>
      </c>
      <c r="O282">
        <v>159494550780</v>
      </c>
      <c r="P282">
        <f t="shared" ref="P282" si="180">MATCH(MIN(B282:O282),B282:O282,0)</f>
        <v>7</v>
      </c>
      <c r="Q282">
        <f t="shared" ref="Q282:Q297" si="181">MAX(B282:O282)-MIN(B282:O282)</f>
        <v>159043261667</v>
      </c>
    </row>
    <row r="283" spans="1:17" x14ac:dyDescent="0.35">
      <c r="A283" t="s">
        <v>2</v>
      </c>
    </row>
    <row r="284" spans="1:17" x14ac:dyDescent="0.35">
      <c r="B284">
        <v>10</v>
      </c>
      <c r="C284">
        <v>9100</v>
      </c>
      <c r="D284">
        <v>18190</v>
      </c>
      <c r="E284">
        <v>27280</v>
      </c>
      <c r="F284">
        <v>36370</v>
      </c>
      <c r="G284">
        <v>45460</v>
      </c>
      <c r="H284">
        <v>54550</v>
      </c>
      <c r="I284">
        <v>63640</v>
      </c>
      <c r="J284">
        <v>72730</v>
      </c>
      <c r="K284">
        <v>81820</v>
      </c>
      <c r="L284">
        <v>90910</v>
      </c>
      <c r="M284">
        <v>100000</v>
      </c>
      <c r="N284">
        <v>500000</v>
      </c>
      <c r="O284">
        <v>1000000</v>
      </c>
    </row>
    <row r="285" spans="1:17" x14ac:dyDescent="0.35">
      <c r="A285">
        <v>10000</v>
      </c>
      <c r="B285">
        <v>317645623425</v>
      </c>
      <c r="C285">
        <v>202597408168</v>
      </c>
      <c r="D285">
        <v>160193880770</v>
      </c>
      <c r="E285">
        <v>162272817365</v>
      </c>
      <c r="F285">
        <v>158591241880</v>
      </c>
      <c r="G285">
        <v>158490126432</v>
      </c>
      <c r="H285">
        <v>160473469999</v>
      </c>
      <c r="I285">
        <v>159572566936</v>
      </c>
      <c r="J285">
        <v>159778504091</v>
      </c>
      <c r="K285">
        <v>159283775670</v>
      </c>
      <c r="L285">
        <v>160123323342</v>
      </c>
      <c r="M285">
        <v>161559794068</v>
      </c>
      <c r="N285">
        <v>159133498097</v>
      </c>
      <c r="O285">
        <v>160113182474</v>
      </c>
      <c r="P285">
        <f t="shared" ref="P285" si="182">MATCH(MIN(B285:O285),B285:O285,0)</f>
        <v>6</v>
      </c>
      <c r="Q285">
        <f t="shared" ref="Q285:Q297" si="183">MAX(B285:O285)-MIN(B285:O285)</f>
        <v>159155496993</v>
      </c>
    </row>
    <row r="286" spans="1:17" x14ac:dyDescent="0.35">
      <c r="A286" t="s">
        <v>2</v>
      </c>
    </row>
    <row r="287" spans="1:17" x14ac:dyDescent="0.35">
      <c r="B287">
        <v>10</v>
      </c>
      <c r="C287">
        <v>9100</v>
      </c>
      <c r="D287">
        <v>18190</v>
      </c>
      <c r="E287">
        <v>27280</v>
      </c>
      <c r="F287">
        <v>36370</v>
      </c>
      <c r="G287">
        <v>45460</v>
      </c>
      <c r="H287">
        <v>54550</v>
      </c>
      <c r="I287">
        <v>63640</v>
      </c>
      <c r="J287">
        <v>72730</v>
      </c>
      <c r="K287">
        <v>81820</v>
      </c>
      <c r="L287">
        <v>90910</v>
      </c>
      <c r="M287">
        <v>100000</v>
      </c>
      <c r="N287">
        <v>500000</v>
      </c>
      <c r="O287">
        <v>1000000</v>
      </c>
    </row>
    <row r="288" spans="1:17" x14ac:dyDescent="0.35">
      <c r="A288">
        <v>10000</v>
      </c>
      <c r="B288">
        <v>314819153462</v>
      </c>
      <c r="C288">
        <v>197452712452</v>
      </c>
      <c r="D288">
        <v>159698440116</v>
      </c>
      <c r="E288">
        <v>158127830850</v>
      </c>
      <c r="F288">
        <v>160298737221</v>
      </c>
      <c r="G288">
        <v>159748264730</v>
      </c>
      <c r="H288">
        <v>161321371945</v>
      </c>
      <c r="I288">
        <v>159417694347</v>
      </c>
      <c r="J288">
        <v>159064423472</v>
      </c>
      <c r="K288">
        <v>159929058981</v>
      </c>
      <c r="L288">
        <v>160485204428</v>
      </c>
      <c r="M288">
        <v>158600999243</v>
      </c>
      <c r="N288">
        <v>158382422571</v>
      </c>
      <c r="O288">
        <v>158772486921</v>
      </c>
      <c r="P288">
        <f t="shared" ref="P288" si="184">MATCH(MIN(B288:O288),B288:O288,0)</f>
        <v>4</v>
      </c>
      <c r="Q288">
        <f t="shared" ref="Q288:Q297" si="185">MAX(B288:O288)-MIN(B288:O288)</f>
        <v>156691322612</v>
      </c>
    </row>
    <row r="289" spans="1:18" x14ac:dyDescent="0.35">
      <c r="A289" t="s">
        <v>2</v>
      </c>
    </row>
    <row r="290" spans="1:18" x14ac:dyDescent="0.35">
      <c r="B290">
        <v>10</v>
      </c>
      <c r="C290">
        <v>9100</v>
      </c>
      <c r="D290">
        <v>18190</v>
      </c>
      <c r="E290">
        <v>27280</v>
      </c>
      <c r="F290">
        <v>36370</v>
      </c>
      <c r="G290">
        <v>45460</v>
      </c>
      <c r="H290">
        <v>54550</v>
      </c>
      <c r="I290">
        <v>63640</v>
      </c>
      <c r="J290">
        <v>72730</v>
      </c>
      <c r="K290">
        <v>81820</v>
      </c>
      <c r="L290">
        <v>90910</v>
      </c>
      <c r="M290">
        <v>100000</v>
      </c>
      <c r="N290">
        <v>500000</v>
      </c>
      <c r="O290">
        <v>1000000</v>
      </c>
    </row>
    <row r="291" spans="1:18" x14ac:dyDescent="0.35">
      <c r="A291">
        <v>10000</v>
      </c>
      <c r="B291">
        <v>314173517601</v>
      </c>
      <c r="C291">
        <v>200250161564</v>
      </c>
      <c r="D291">
        <v>161659429129</v>
      </c>
      <c r="E291">
        <v>158765003735</v>
      </c>
      <c r="F291">
        <v>158510145128</v>
      </c>
      <c r="G291">
        <v>159684573245</v>
      </c>
      <c r="H291">
        <v>157629248676</v>
      </c>
      <c r="I291">
        <v>159062520793</v>
      </c>
      <c r="J291">
        <v>158521864893</v>
      </c>
      <c r="K291">
        <v>158785285992</v>
      </c>
      <c r="L291">
        <v>157826364777</v>
      </c>
      <c r="M291">
        <v>160216984525</v>
      </c>
      <c r="N291">
        <v>159052227940</v>
      </c>
      <c r="O291">
        <v>159444701300</v>
      </c>
      <c r="P291">
        <f t="shared" ref="P291" si="186">MATCH(MIN(B291:O291),B291:O291,0)</f>
        <v>7</v>
      </c>
      <c r="Q291">
        <f t="shared" ref="Q291:Q297" si="187">MAX(B291:O291)-MIN(B291:O291)</f>
        <v>156544268925</v>
      </c>
    </row>
    <row r="292" spans="1:18" x14ac:dyDescent="0.35">
      <c r="A292" t="s">
        <v>2</v>
      </c>
    </row>
    <row r="293" spans="1:18" x14ac:dyDescent="0.35">
      <c r="B293">
        <v>10</v>
      </c>
      <c r="C293">
        <v>9100</v>
      </c>
      <c r="D293">
        <v>18190</v>
      </c>
      <c r="E293">
        <v>27280</v>
      </c>
      <c r="F293">
        <v>36370</v>
      </c>
      <c r="G293">
        <v>45460</v>
      </c>
      <c r="H293">
        <v>54550</v>
      </c>
      <c r="I293">
        <v>63640</v>
      </c>
      <c r="J293">
        <v>72730</v>
      </c>
      <c r="K293">
        <v>81820</v>
      </c>
      <c r="L293">
        <v>90910</v>
      </c>
      <c r="M293">
        <v>100000</v>
      </c>
      <c r="N293">
        <v>500000</v>
      </c>
      <c r="O293">
        <v>1000000</v>
      </c>
    </row>
    <row r="294" spans="1:18" x14ac:dyDescent="0.35">
      <c r="A294">
        <v>10000</v>
      </c>
      <c r="B294">
        <v>315512439960</v>
      </c>
      <c r="C294">
        <v>199805263497</v>
      </c>
      <c r="D294">
        <v>159723820338</v>
      </c>
      <c r="E294">
        <v>160117911624</v>
      </c>
      <c r="F294">
        <v>158173053303</v>
      </c>
      <c r="G294">
        <v>160475817146</v>
      </c>
      <c r="H294">
        <v>160047882930</v>
      </c>
      <c r="I294">
        <v>159339775234</v>
      </c>
      <c r="J294">
        <v>159074858326</v>
      </c>
      <c r="K294">
        <v>158318466184</v>
      </c>
      <c r="L294">
        <v>158483587513</v>
      </c>
      <c r="M294">
        <v>159122517781</v>
      </c>
      <c r="N294">
        <v>158780019837</v>
      </c>
      <c r="O294">
        <v>159256573754</v>
      </c>
      <c r="P294">
        <f t="shared" ref="P294" si="188">MATCH(MIN(B294:O294),B294:O294,0)</f>
        <v>5</v>
      </c>
      <c r="Q294">
        <f t="shared" ref="Q294:Q297" si="189">MAX(B294:O294)-MIN(B294:O294)</f>
        <v>157339386657</v>
      </c>
    </row>
    <row r="295" spans="1:18" x14ac:dyDescent="0.35">
      <c r="A295" t="s">
        <v>2</v>
      </c>
    </row>
    <row r="296" spans="1:18" x14ac:dyDescent="0.35">
      <c r="B296">
        <v>10</v>
      </c>
      <c r="C296">
        <v>9100</v>
      </c>
      <c r="D296">
        <v>18190</v>
      </c>
      <c r="E296">
        <v>27280</v>
      </c>
      <c r="F296">
        <v>36370</v>
      </c>
      <c r="G296">
        <v>45460</v>
      </c>
      <c r="H296">
        <v>54550</v>
      </c>
      <c r="I296">
        <v>63640</v>
      </c>
      <c r="J296">
        <v>72730</v>
      </c>
      <c r="K296">
        <v>81820</v>
      </c>
      <c r="L296">
        <v>90910</v>
      </c>
      <c r="M296">
        <v>100000</v>
      </c>
      <c r="N296">
        <v>500000</v>
      </c>
      <c r="O296">
        <v>1000000</v>
      </c>
    </row>
    <row r="297" spans="1:18" x14ac:dyDescent="0.35">
      <c r="A297">
        <v>10000</v>
      </c>
      <c r="B297">
        <v>314304087125</v>
      </c>
      <c r="C297">
        <v>200967489365</v>
      </c>
      <c r="D297">
        <v>160174748874</v>
      </c>
      <c r="E297">
        <v>160283705853</v>
      </c>
      <c r="F297">
        <v>160158603278</v>
      </c>
      <c r="G297">
        <v>159541466079</v>
      </c>
      <c r="H297">
        <v>160308281450</v>
      </c>
      <c r="I297">
        <v>159246635829</v>
      </c>
      <c r="J297">
        <v>159121014842</v>
      </c>
      <c r="K297">
        <v>159027927037</v>
      </c>
      <c r="L297">
        <v>159134713349</v>
      </c>
      <c r="M297">
        <v>159390873517</v>
      </c>
      <c r="N297">
        <v>159458029360</v>
      </c>
      <c r="O297">
        <v>158514874965</v>
      </c>
      <c r="P297">
        <f t="shared" ref="P297" si="190">MATCH(MIN(B297:O297),B297:O297,0)</f>
        <v>14</v>
      </c>
      <c r="Q297">
        <f>MAX(B297:O297)-MIN(B297:O297)</f>
        <v>155789212160</v>
      </c>
    </row>
    <row r="298" spans="1:18" x14ac:dyDescent="0.35">
      <c r="A298" t="s">
        <v>2</v>
      </c>
    </row>
    <row r="299" spans="1:18" x14ac:dyDescent="0.35">
      <c r="B299">
        <v>10</v>
      </c>
      <c r="C299">
        <v>9100</v>
      </c>
      <c r="D299">
        <v>18190</v>
      </c>
      <c r="E299">
        <v>27280</v>
      </c>
      <c r="F299">
        <v>36370</v>
      </c>
      <c r="G299">
        <v>45460</v>
      </c>
      <c r="H299">
        <v>54550</v>
      </c>
      <c r="I299">
        <v>63640</v>
      </c>
      <c r="J299">
        <v>72730</v>
      </c>
      <c r="K299">
        <v>81820</v>
      </c>
      <c r="L299">
        <v>90910</v>
      </c>
      <c r="M299">
        <v>100000</v>
      </c>
      <c r="N299">
        <v>500000</v>
      </c>
      <c r="O299">
        <v>1000000</v>
      </c>
    </row>
    <row r="300" spans="1:18" x14ac:dyDescent="0.35">
      <c r="A300">
        <v>10000</v>
      </c>
      <c r="B300">
        <v>314954739060</v>
      </c>
      <c r="C300">
        <v>201380731943</v>
      </c>
      <c r="D300">
        <v>160074234957</v>
      </c>
      <c r="E300">
        <v>157834363968</v>
      </c>
      <c r="F300">
        <v>157936300958</v>
      </c>
      <c r="G300">
        <v>158970848639</v>
      </c>
      <c r="H300">
        <v>161008018133</v>
      </c>
      <c r="I300">
        <v>158556932931</v>
      </c>
      <c r="J300">
        <v>161553716104</v>
      </c>
      <c r="K300">
        <v>158317158140</v>
      </c>
      <c r="L300">
        <v>159928981242</v>
      </c>
      <c r="M300">
        <v>159050414351</v>
      </c>
      <c r="N300">
        <v>159620938298</v>
      </c>
      <c r="O300">
        <v>158018307720</v>
      </c>
      <c r="P300">
        <f t="shared" ref="P300" si="191">MATCH(MIN(B300:O300),B300:O300,0)</f>
        <v>4</v>
      </c>
      <c r="Q300">
        <f>MAX(B300:O300)-MIN(B300:O300)</f>
        <v>157120375092</v>
      </c>
    </row>
    <row r="301" spans="1:18" x14ac:dyDescent="0.35">
      <c r="P301">
        <f>AVERAGE(P1:P300)</f>
        <v>8.85</v>
      </c>
      <c r="Q301">
        <f>AVERAGE(Q1:Q300)</f>
        <v>157851189664.64001</v>
      </c>
    </row>
    <row r="302" spans="1:18" x14ac:dyDescent="0.35">
      <c r="P302">
        <f>MIN(P1:P300)</f>
        <v>3</v>
      </c>
      <c r="Q302">
        <f>MIN(Q1:Q300)</f>
        <v>152919708362</v>
      </c>
    </row>
    <row r="303" spans="1:18" x14ac:dyDescent="0.35">
      <c r="P303">
        <f>MAX(P1:P300)</f>
        <v>14</v>
      </c>
      <c r="Q303">
        <f>MAX(Q1:Q300)</f>
        <v>163382019118</v>
      </c>
      <c r="R303">
        <f>Q303-Q302</f>
        <v>10462310756</v>
      </c>
    </row>
  </sheetData>
  <pageMargins left="0.7" right="0.7" top="0.75" bottom="0.75" header="0.3" footer="0.3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2017-10-27T16:23:40Z</cp:lastPrinted>
  <dcterms:created xsi:type="dcterms:W3CDTF">2017-08-28T14:19:19Z</dcterms:created>
  <dcterms:modified xsi:type="dcterms:W3CDTF">2017-10-27T16:54:30Z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