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20" yWindow="730" windowWidth="19180" windowHeight="10070" tabRatio="600" firstSheet="0" activeTab="3" autoFilterDateGrouping="1"/>
  </bookViews>
  <sheets>
    <sheet xmlns:r="http://schemas.openxmlformats.org/officeDocument/2006/relationships" name="Raw Data" sheetId="1" state="visible" r:id="rId1"/>
    <sheet xmlns:r="http://schemas.openxmlformats.org/officeDocument/2006/relationships" name="2025P PD24 Decom plan" sheetId="2" state="visible" r:id="rId2"/>
    <sheet xmlns:r="http://schemas.openxmlformats.org/officeDocument/2006/relationships" name="Raw Data (2)" sheetId="3" state="visible" r:id="rId3"/>
    <sheet xmlns:r="http://schemas.openxmlformats.org/officeDocument/2006/relationships" name="Decom Dashboard" sheetId="4" state="visible" r:id="rId4"/>
  </sheets>
  <externalReferences>
    <externalReference xmlns:r="http://schemas.openxmlformats.org/officeDocument/2006/relationships" r:id="rId5"/>
    <externalReference xmlns:r="http://schemas.openxmlformats.org/officeDocument/2006/relationships" r:id="rId6"/>
  </externalReferences>
  <definedNames>
    <definedName name="controlcell">[1]Legend!$G$7</definedName>
    <definedName name="_xlnm._FilterDatabase" localSheetId="0" hidden="1">'Raw Data'!$A$2:$BQ$85</definedName>
    <definedName name="controlcell" localSheetId="1">[2]Legend!$G$7</definedName>
    <definedName name="_xlnm._FilterDatabase" localSheetId="2" hidden="1">'Raw Data (2)'!$A$2:$BR$382</definedName>
  </definedNames>
  <calcPr calcId="191029" fullCalcOnLoad="1" concurrentManualCount="2"/>
</workbook>
</file>

<file path=xl/styles.xml><?xml version="1.0" encoding="utf-8"?>
<styleSheet xmlns="http://schemas.openxmlformats.org/spreadsheetml/2006/main">
  <numFmts count="2">
    <numFmt numFmtId="164" formatCode="dd\.mm\.yyyy"/>
    <numFmt numFmtId="165" formatCode="_(* #,##0_);_(* \(#,##0\);_(* &quot;-&quot;??_);_(@_)"/>
  </numFmts>
  <fonts count="9">
    <font>
      <name val="Arial"/>
      <family val="2"/>
      <color theme="1"/>
      <sz val="10"/>
    </font>
    <font>
      <name val="Aptos Narrow"/>
      <family val="2"/>
      <color theme="1"/>
      <sz val="11"/>
      <scheme val="minor"/>
    </font>
    <font>
      <name val="Aptos Narrow"/>
      <family val="2"/>
      <sz val="11"/>
      <scheme val="minor"/>
    </font>
    <font>
      <name val="Aptos Narrow"/>
      <family val="2"/>
      <color theme="1"/>
      <sz val="10"/>
      <scheme val="minor"/>
    </font>
    <font>
      <name val="Aptos Narrow"/>
      <family val="2"/>
      <b val="1"/>
      <color theme="0"/>
      <sz val="10"/>
      <scheme val="minor"/>
    </font>
    <font>
      <name val="Aptos Narrow"/>
      <family val="2"/>
      <b val="1"/>
      <color theme="1"/>
      <sz val="10"/>
      <scheme val="minor"/>
    </font>
    <font>
      <b val="1"/>
    </font>
    <font>
      <b val="1"/>
      <color rgb="00FFFFFF"/>
    </font>
    <font>
      <b val="1"/>
      <color rgb="FF000000"/>
    </font>
  </fonts>
  <fills count="15">
    <fill>
      <patternFill/>
    </fill>
    <fill>
      <patternFill patternType="gray125"/>
    </fill>
    <fill>
      <patternFill patternType="solid">
        <fgColor theme="5" tint="0.5999633777886288"/>
        <bgColor indexed="64"/>
      </patternFill>
    </fill>
    <fill>
      <patternFill patternType="solid">
        <fgColor theme="5"/>
        <bgColor indexed="64"/>
      </patternFill>
    </fill>
    <fill>
      <patternFill patternType="solid">
        <fgColor theme="4" tint="0.5999633777886288"/>
        <bgColor indexed="64"/>
      </patternFill>
    </fill>
    <fill>
      <patternFill patternType="solid">
        <fgColor theme="5" tint="0.7999511703848384"/>
        <bgColor indexed="64"/>
      </patternFill>
    </fill>
    <fill>
      <patternFill patternType="solid">
        <fgColor theme="7" tint="0.7999511703848384"/>
        <bgColor indexed="64"/>
      </patternFill>
    </fill>
    <fill>
      <patternFill patternType="solid">
        <fgColor rgb="FFFFFF00"/>
        <bgColor indexed="64"/>
      </patternFill>
    </fill>
    <fill>
      <patternFill patternType="solid">
        <fgColor rgb="FF92D050"/>
        <bgColor indexed="64"/>
      </patternFill>
    </fill>
    <fill>
      <patternFill patternType="solid">
        <fgColor theme="9"/>
        <bgColor theme="9"/>
      </patternFill>
    </fill>
    <fill>
      <patternFill patternType="solid">
        <fgColor theme="9" tint="0.7999816888943144"/>
        <bgColor theme="9" tint="0.7999816888943144"/>
      </patternFill>
    </fill>
    <fill>
      <patternFill patternType="solid">
        <fgColor theme="9" tint="0.5999938962981048"/>
        <bgColor theme="9" tint="0.5999938962981048"/>
      </patternFill>
    </fill>
    <fill>
      <patternFill patternType="solid">
        <fgColor rgb="FF002060"/>
        <bgColor indexed="64"/>
      </patternFill>
    </fill>
    <fill>
      <patternFill patternType="solid">
        <fgColor rgb="FF70AD47"/>
        <bgColor rgb="FF70AD47"/>
      </patternFill>
    </fill>
    <fill>
      <patternFill patternType="solid">
        <fgColor rgb="FFE2EFDA"/>
        <bgColor rgb="FFE2EFDA"/>
      </patternFill>
    </fill>
  </fills>
  <borders count="5">
    <border>
      <left/>
      <right/>
      <top/>
      <bottom/>
      <diagonal/>
    </border>
    <border>
      <left/>
      <right/>
      <top style="medium">
        <color theme="9" tint="-0.249977111117893"/>
      </top>
      <bottom/>
      <diagonal/>
    </border>
    <border>
      <left/>
      <right/>
      <top style="thin">
        <color theme="9" tint="-0.249977111117893"/>
      </top>
      <bottom style="medium">
        <color theme="9" tint="-0.249977111117893"/>
      </bottom>
      <diagonal/>
    </border>
    <border>
      <left style="thin">
        <color theme="2"/>
      </left>
      <right style="thin">
        <color theme="2"/>
      </right>
      <top style="thin">
        <color theme="2"/>
      </top>
      <bottom style="thin">
        <color theme="2"/>
      </bottom>
      <diagonal/>
    </border>
    <border>
      <bottom style="thin">
        <color rgb="00000000"/>
      </bottom>
    </border>
  </borders>
  <cellStyleXfs count="6">
    <xf numFmtId="0" fontId="0" fillId="0" borderId="0"/>
    <xf numFmtId="0" fontId="1" fillId="0" borderId="0"/>
    <xf numFmtId="0" fontId="1" fillId="0" borderId="0"/>
    <xf numFmtId="43" fontId="1" fillId="0" borderId="0"/>
    <xf numFmtId="0" fontId="1" fillId="0" borderId="0"/>
    <xf numFmtId="43" fontId="1" fillId="0" borderId="0"/>
  </cellStyleXfs>
  <cellXfs count="60">
    <xf numFmtId="0" fontId="0" fillId="0" borderId="0" pivotButton="0" quotePrefix="0" xfId="0"/>
    <xf numFmtId="0" fontId="1" fillId="6" borderId="0" applyAlignment="1" pivotButton="0" quotePrefix="0" xfId="1">
      <alignment horizontal="left" vertical="top" wrapText="1"/>
    </xf>
    <xf numFmtId="0" fontId="1" fillId="7" borderId="0" applyAlignment="1" pivotButton="0" quotePrefix="0" xfId="1">
      <alignment horizontal="left" vertical="top" wrapText="1"/>
    </xf>
    <xf numFmtId="0" fontId="1" fillId="8" borderId="0" applyAlignment="1" pivotButton="0" quotePrefix="0" xfId="1">
      <alignment horizontal="left" vertical="top" wrapText="1"/>
    </xf>
    <xf numFmtId="164" fontId="1" fillId="0" borderId="0" applyAlignment="1" pivotButton="0" quotePrefix="0" xfId="1">
      <alignment horizontal="left" vertical="top"/>
    </xf>
    <xf numFmtId="0" fontId="3" fillId="0" borderId="0" applyAlignment="1" pivotButton="0" quotePrefix="0" xfId="4">
      <alignment horizontal="center" vertical="center" wrapText="1"/>
    </xf>
    <xf numFmtId="0" fontId="4" fillId="9" borderId="1" applyAlignment="1" pivotButton="0" quotePrefix="0" xfId="4">
      <alignment horizontal="center" vertical="center" wrapText="1"/>
    </xf>
    <xf numFmtId="0" fontId="4" fillId="9" borderId="1" applyAlignment="1" pivotButton="0" quotePrefix="0" xfId="4">
      <alignment vertical="top"/>
    </xf>
    <xf numFmtId="0" fontId="3" fillId="0" borderId="0" applyAlignment="1" pivotButton="0" quotePrefix="0" xfId="4">
      <alignment horizontal="left" vertical="center" wrapText="1"/>
    </xf>
    <xf numFmtId="0" fontId="4" fillId="9" borderId="0" applyAlignment="1" pivotButton="0" quotePrefix="0" xfId="4">
      <alignment vertical="top"/>
    </xf>
    <xf numFmtId="0" fontId="5" fillId="10" borderId="0" applyAlignment="1" pivotButton="0" quotePrefix="0" xfId="4">
      <alignment vertical="top"/>
    </xf>
    <xf numFmtId="0" fontId="5" fillId="0" borderId="0" applyAlignment="1" pivotButton="0" quotePrefix="0" xfId="4">
      <alignment vertical="top"/>
    </xf>
    <xf numFmtId="14" fontId="3" fillId="0" borderId="0" applyAlignment="1" pivotButton="0" quotePrefix="0" xfId="4">
      <alignment vertical="top"/>
    </xf>
    <xf numFmtId="0" fontId="3" fillId="0" borderId="0" applyAlignment="1" pivotButton="0" quotePrefix="0" xfId="4">
      <alignment horizontal="center" vertical="center"/>
    </xf>
    <xf numFmtId="0" fontId="5" fillId="11" borderId="0" applyAlignment="1" pivotButton="0" quotePrefix="0" xfId="4">
      <alignment vertical="top"/>
    </xf>
    <xf numFmtId="0" fontId="5" fillId="11" borderId="0" applyAlignment="1" pivotButton="0" quotePrefix="0" xfId="4">
      <alignment horizontal="center" vertical="center"/>
    </xf>
    <xf numFmtId="0" fontId="4" fillId="12" borderId="3" applyAlignment="1" pivotButton="0" quotePrefix="0" xfId="2">
      <alignment horizontal="center" vertical="top" wrapText="1"/>
    </xf>
    <xf numFmtId="0" fontId="4" fillId="12" borderId="3" applyAlignment="1" pivotButton="0" quotePrefix="0" xfId="2">
      <alignment horizontal="center" vertical="top"/>
    </xf>
    <xf numFmtId="0" fontId="3" fillId="0" borderId="3" applyAlignment="1" pivotButton="0" quotePrefix="0" xfId="4">
      <alignment horizontal="left" vertical="top" wrapText="1"/>
    </xf>
    <xf numFmtId="22" fontId="3" fillId="0" borderId="0" applyAlignment="1" pivotButton="0" quotePrefix="0" xfId="4">
      <alignment vertical="top"/>
    </xf>
    <xf numFmtId="0" fontId="5" fillId="0" borderId="2" applyAlignment="1" pivotButton="0" quotePrefix="0" xfId="4">
      <alignment vertical="top"/>
    </xf>
    <xf numFmtId="0" fontId="5" fillId="0" borderId="2" applyAlignment="1" pivotButton="0" quotePrefix="0" xfId="4">
      <alignment horizontal="center" vertical="center"/>
    </xf>
    <xf numFmtId="0" fontId="4" fillId="12" borderId="3" applyAlignment="1" pivotButton="0" quotePrefix="0" xfId="2">
      <alignment horizontal="left" vertical="top" wrapText="1"/>
    </xf>
    <xf numFmtId="0" fontId="3" fillId="0" borderId="3" applyAlignment="1" pivotButton="0" quotePrefix="0" xfId="4">
      <alignment horizontal="center" vertical="center" wrapText="1"/>
    </xf>
    <xf numFmtId="165" fontId="3" fillId="0" borderId="3" applyAlignment="1" pivotButton="0" quotePrefix="0" xfId="5">
      <alignment horizontal="center" vertical="center"/>
    </xf>
    <xf numFmtId="165" fontId="4" fillId="12" borderId="3" applyAlignment="1" pivotButton="0" quotePrefix="0" xfId="5">
      <alignment horizontal="center" vertical="center" wrapText="1"/>
    </xf>
    <xf numFmtId="165" fontId="4" fillId="12" borderId="3" applyAlignment="1" pivotButton="0" quotePrefix="0" xfId="5">
      <alignment horizontal="center" vertical="top" wrapText="1"/>
    </xf>
    <xf numFmtId="0" fontId="5" fillId="0" borderId="2" applyAlignment="1" pivotButton="0" quotePrefix="0" xfId="4">
      <alignment horizontal="left" vertical="center" wrapText="1"/>
    </xf>
    <xf numFmtId="0" fontId="5" fillId="0" borderId="2" applyAlignment="1" pivotButton="0" quotePrefix="0" xfId="4">
      <alignment horizontal="center" vertical="center" wrapText="1"/>
    </xf>
    <xf numFmtId="0" fontId="1" fillId="6" borderId="0" applyAlignment="1" pivotButton="0" quotePrefix="0" xfId="1">
      <alignment wrapText="1"/>
    </xf>
    <xf numFmtId="164" fontId="1" fillId="0" borderId="0" pivotButton="0" quotePrefix="0" xfId="1"/>
    <xf numFmtId="0" fontId="1" fillId="5" borderId="0" applyAlignment="1" pivotButton="0" quotePrefix="0" xfId="1">
      <alignment wrapText="1"/>
    </xf>
    <xf numFmtId="0" fontId="1" fillId="0" borderId="0" applyAlignment="1" pivotButton="0" quotePrefix="0" xfId="1">
      <alignment wrapText="1"/>
    </xf>
    <xf numFmtId="0" fontId="1" fillId="3" borderId="0" applyAlignment="1" pivotButton="0" quotePrefix="0" xfId="1">
      <alignment wrapText="1"/>
    </xf>
    <xf numFmtId="0" fontId="1" fillId="2" borderId="0" applyAlignment="1" pivotButton="0" quotePrefix="0" xfId="1">
      <alignment wrapText="1"/>
    </xf>
    <xf numFmtId="0" fontId="2" fillId="2" borderId="0" applyAlignment="1" pivotButton="0" quotePrefix="0" xfId="1">
      <alignment wrapText="1"/>
    </xf>
    <xf numFmtId="0" fontId="1" fillId="4" borderId="0" applyAlignment="1" pivotButton="0" quotePrefix="0" xfId="1">
      <alignment wrapText="1"/>
    </xf>
    <xf numFmtId="0" fontId="1" fillId="5" borderId="0" applyAlignment="1" pivotButton="0" quotePrefix="0" xfId="1">
      <alignment horizontal="left" vertical="top" wrapText="1"/>
    </xf>
    <xf numFmtId="0" fontId="1" fillId="0" borderId="0" applyAlignment="1" pivotButton="0" quotePrefix="0" xfId="1">
      <alignment horizontal="left" vertical="top" wrapText="1"/>
    </xf>
    <xf numFmtId="0" fontId="1" fillId="2" borderId="0" applyAlignment="1" pivotButton="0" quotePrefix="0" xfId="1">
      <alignment horizontal="left" vertical="top" wrapText="1"/>
    </xf>
    <xf numFmtId="0" fontId="2" fillId="2" borderId="0" applyAlignment="1" pivotButton="0" quotePrefix="0" xfId="1">
      <alignment horizontal="left" vertical="top" wrapText="1"/>
    </xf>
    <xf numFmtId="0" fontId="1" fillId="4" borderId="0" applyAlignment="1" pivotButton="0" quotePrefix="0" xfId="1">
      <alignment horizontal="left" vertical="top" wrapText="1"/>
    </xf>
    <xf numFmtId="0" fontId="1" fillId="3" borderId="0" applyAlignment="1" pivotButton="0" quotePrefix="0" xfId="1">
      <alignment horizontal="left" vertical="top" wrapText="1"/>
    </xf>
    <xf numFmtId="0" fontId="1" fillId="3" borderId="0" applyAlignment="1" pivotButton="0" quotePrefix="0" xfId="1">
      <alignment wrapText="1"/>
    </xf>
    <xf numFmtId="0" fontId="1" fillId="0" borderId="0" applyAlignment="1" pivotButton="0" quotePrefix="0" xfId="1">
      <alignment wrapText="1"/>
    </xf>
    <xf numFmtId="0" fontId="1" fillId="2" borderId="0" applyAlignment="1" pivotButton="0" quotePrefix="0" xfId="1">
      <alignment wrapText="1"/>
    </xf>
    <xf numFmtId="0" fontId="2" fillId="2" borderId="0" applyAlignment="1" pivotButton="0" quotePrefix="0" xfId="1">
      <alignment wrapText="1"/>
    </xf>
    <xf numFmtId="0" fontId="1" fillId="4" borderId="0" applyAlignment="1" pivotButton="0" quotePrefix="0" xfId="1">
      <alignment wrapText="1"/>
    </xf>
    <xf numFmtId="0" fontId="1" fillId="5" borderId="0" applyAlignment="1" pivotButton="0" quotePrefix="0" xfId="1">
      <alignment wrapText="1"/>
    </xf>
    <xf numFmtId="0" fontId="1" fillId="5" borderId="0" applyAlignment="1" pivotButton="0" quotePrefix="0" xfId="1">
      <alignment horizontal="left" vertical="top" wrapText="1"/>
    </xf>
    <xf numFmtId="0" fontId="1" fillId="0" borderId="0" applyAlignment="1" pivotButton="0" quotePrefix="0" xfId="1">
      <alignment horizontal="left" vertical="top" wrapText="1"/>
    </xf>
    <xf numFmtId="0" fontId="1" fillId="2" borderId="0" applyAlignment="1" pivotButton="0" quotePrefix="0" xfId="1">
      <alignment horizontal="left" vertical="top" wrapText="1"/>
    </xf>
    <xf numFmtId="0" fontId="2" fillId="2" borderId="0" applyAlignment="1" pivotButton="0" quotePrefix="0" xfId="1">
      <alignment horizontal="left" vertical="top" wrapText="1"/>
    </xf>
    <xf numFmtId="0" fontId="1" fillId="4" borderId="0" applyAlignment="1" pivotButton="0" quotePrefix="0" xfId="1">
      <alignment horizontal="left" vertical="top" wrapText="1"/>
    </xf>
    <xf numFmtId="0" fontId="1" fillId="3" borderId="0" applyAlignment="1" pivotButton="0" quotePrefix="0" xfId="1">
      <alignment horizontal="left" vertical="top" wrapText="1"/>
    </xf>
    <xf numFmtId="0" fontId="0" fillId="0" borderId="0" pivotButton="0" quotePrefix="0" xfId="0"/>
    <xf numFmtId="0" fontId="7" fillId="13" borderId="0" applyAlignment="1" pivotButton="0" quotePrefix="0" xfId="0">
      <alignment horizontal="center" vertical="center"/>
    </xf>
    <xf numFmtId="0" fontId="7" fillId="13" borderId="4" applyAlignment="1" pivotButton="0" quotePrefix="0" xfId="0">
      <alignment horizontal="center" vertical="center"/>
    </xf>
    <xf numFmtId="0" fontId="8" fillId="14" borderId="4" applyAlignment="1" pivotButton="0" quotePrefix="0" xfId="0">
      <alignment horizontal="center" vertical="center"/>
    </xf>
    <xf numFmtId="0" fontId="0" fillId="0" borderId="4" applyAlignment="1" pivotButton="0" quotePrefix="0" xfId="0">
      <alignment horizontal="center" vertical="center"/>
    </xf>
  </cellXfs>
  <cellStyles count="6">
    <cellStyle name="Normal" xfId="0" builtinId="0"/>
    <cellStyle name="Normal 2" xfId="1"/>
    <cellStyle name="Normal 2 3" xfId="2"/>
    <cellStyle name="Comma 3" xfId="3"/>
    <cellStyle name="Normal 5" xfId="4"/>
    <cellStyle name="Comma 3 2" xf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externalLink" Target="/xl/externalLinks/externalLink1.xml" Id="rId5"/><Relationship Type="http://schemas.openxmlformats.org/officeDocument/2006/relationships/externalLink" Target="/xl/externalLinks/externalLink2.xml" Id="rId6"/><Relationship Type="http://schemas.openxmlformats.org/officeDocument/2006/relationships/styles" Target="styles.xml" Id="rId7"/><Relationship Type="http://schemas.openxmlformats.org/officeDocument/2006/relationships/theme" Target="theme/theme1.xml" Id="rId8"/></Relationships>
</file>

<file path=xl/externalLinks/_rels/externalLink1.xml.rels><Relationships xmlns="http://schemas.openxmlformats.org/package/2006/relationships"><Relationship Type="http://schemas.openxmlformats.org/officeDocument/2006/relationships/externalLinkPath" Target="/H4-GPT/GPMI/DECOMMISSIONING/03%20OE/ReportingToolkit/Reporting_OE_MasterFile-TC%20v3.2.xlsm" TargetMode="External" Id="rId1"/></Relationships>
</file>

<file path=xl/externalLinks/_rels/externalLink2.xml.rels><Relationships xmlns="http://schemas.openxmlformats.org/package/2006/relationships"><Relationship Type="http://schemas.openxmlformats.org/officeDocument/2006/relationships/externalLinkPath" Target="https://allianzms.sharepoint.com/H4-GPT/GPMI/DECOMMISSIONING/03%20OE/ReportingToolkit/Reporting_OE_MasterFile-TC%20v3.2.xlsm"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OE name mapping"/>
      <sheetName val="Raw all"/>
      <sheetName val="IT Reporting"/>
      <sheetName val="Status"/>
      <sheetName val="Restructuring"/>
      <sheetName val="Processed data"/>
      <sheetName val="Overall Input Data"/>
      <sheetName val="Mapping PD2019"/>
      <sheetName val="Financials OE level"/>
      <sheetName val="Decom Flat data"/>
      <sheetName val="Finacials Project level"/>
      <sheetName val="Decom OP data"/>
      <sheetName val="Mapping"/>
      <sheetName val="Decom OP data-PD2019"/>
      <sheetName val="SAP_IP"/>
      <sheetName val="Finacials Project -FC adjustmen"/>
      <sheetName val="Original plan"/>
      <sheetName val="Hierarchy and region"/>
      <sheetName val="Legend"/>
      <sheetName val="Overview"/>
      <sheetName val="Overall_Result_Input"/>
      <sheetName val="Decom OP data (2)"/>
      <sheetName val="Decom plan"/>
      <sheetName val="All decom ref"/>
      <sheetName val="Financials per onepager"/>
      <sheetName val="tables1"/>
      <sheetName val="Target solutions"/>
      <sheetName val="blank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7">
          <cell r="G7" t="str">
            <v>Allianz Australia Ltd.</v>
          </cell>
        </row>
      </sheetData>
      <sheetData sheetId="19"/>
      <sheetData sheetId="20"/>
      <sheetData sheetId="21"/>
      <sheetData sheetId="22"/>
      <sheetData sheetId="23"/>
      <sheetData sheetId="24">
        <row r="5">
          <cell r="N5">
            <v>2020</v>
          </cell>
        </row>
      </sheetData>
      <sheetData sheetId="25"/>
      <sheetData sheetId="26"/>
      <sheetData sheetId="2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OE name mapping"/>
      <sheetName val="Raw all"/>
      <sheetName val="IT Reporting"/>
      <sheetName val="Status"/>
      <sheetName val="Restructuring"/>
      <sheetName val="Processed data"/>
      <sheetName val="Overall Input Data"/>
      <sheetName val="Mapping PD2019"/>
      <sheetName val="Financials OE level"/>
      <sheetName val="Decom Flat data"/>
      <sheetName val="Finacials Project level"/>
      <sheetName val="Decom OP data"/>
      <sheetName val="Mapping"/>
      <sheetName val="Decom OP data-PD2019"/>
      <sheetName val="SAP_IP"/>
      <sheetName val="Finacials Project -FC adjustmen"/>
      <sheetName val="Original plan"/>
      <sheetName val="Hierarchy and region"/>
      <sheetName val="Legend"/>
      <sheetName val="Overview"/>
      <sheetName val="Overall_Result_Input"/>
      <sheetName val="Decom OP data (2)"/>
      <sheetName val="Decom plan"/>
      <sheetName val="All decom ref"/>
      <sheetName val="Financials per onepager"/>
      <sheetName val="tables1"/>
      <sheetName val="Target solutions"/>
      <sheetName val="blank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codeName="Sheet1">
    <tabColor rgb="FFFFC000"/>
    <outlinePr summaryBelow="1" summaryRight="1"/>
    <pageSetUpPr/>
  </sheetPr>
  <dimension ref="A1:BQ382"/>
  <sheetViews>
    <sheetView zoomScale="60" zoomScaleNormal="60" workbookViewId="0">
      <selection activeCell="A2" sqref="A2"/>
    </sheetView>
  </sheetViews>
  <sheetFormatPr baseColWidth="8" defaultColWidth="8.81640625" defaultRowHeight="15" customHeight="1"/>
  <cols>
    <col width="40.7265625" customWidth="1" style="44" min="1" max="10"/>
    <col width="20.7265625" customWidth="1" style="44" min="11" max="16"/>
    <col width="40.7265625" customWidth="1" style="44" min="17" max="23"/>
    <col width="30.7265625" customWidth="1" style="44" min="24" max="25"/>
    <col width="40.7265625" customWidth="1" style="44" min="26" max="30"/>
    <col width="20.7265625" customWidth="1" style="44" min="31" max="31"/>
    <col width="40.7265625" customWidth="1" style="44" min="32" max="34"/>
    <col width="20.7265625" customWidth="1" style="44" min="35" max="35"/>
    <col width="40.7265625" customWidth="1" style="44" min="36" max="38"/>
    <col width="20.7265625" customWidth="1" style="44" min="39" max="39"/>
    <col width="40.7265625" customWidth="1" style="44" min="40" max="42"/>
    <col width="20.7265625" customWidth="1" style="44" min="43" max="43"/>
    <col width="40.7265625" customWidth="1" style="44" min="44" max="46"/>
    <col width="20.7265625" customWidth="1" style="44" min="47" max="47"/>
    <col width="40.7265625" customWidth="1" style="44" min="48" max="50"/>
    <col width="20.7265625" customWidth="1" style="44" min="51" max="51"/>
    <col width="40.7265625" customWidth="1" style="44" min="52" max="54"/>
    <col width="20.7265625" customWidth="1" style="44" min="55" max="55"/>
    <col width="40.7265625" customWidth="1" style="44" min="56" max="58"/>
    <col width="20.7265625" customWidth="1" style="44" min="59" max="59"/>
    <col width="40.7265625" customWidth="1" style="44" min="60" max="69"/>
    <col width="8.81640625" customWidth="1" style="44" min="70" max="71"/>
    <col width="8.81640625" customWidth="1" style="44" min="72" max="16384"/>
  </cols>
  <sheetData>
    <row r="1" ht="14.5" customHeight="1" s="55">
      <c r="A1" s="46" t="inlineStr">
        <is>
          <t>OE</t>
        </is>
      </c>
      <c r="B1" s="46" t="inlineStr">
        <is>
          <t>Program</t>
        </is>
      </c>
      <c r="I1" s="43" t="inlineStr">
        <is>
          <t>Project</t>
        </is>
      </c>
      <c r="T1" s="47" t="inlineStr">
        <is>
          <t>Application (Legacy)</t>
        </is>
      </c>
      <c r="Z1" s="47" t="inlineStr">
        <is>
          <t>Application (Target)</t>
        </is>
      </c>
      <c r="AB1" s="48" t="inlineStr">
        <is>
          <t>Milestone 1</t>
        </is>
      </c>
      <c r="AF1" s="48" t="inlineStr">
        <is>
          <t>Milestone 2</t>
        </is>
      </c>
      <c r="AJ1" s="48" t="inlineStr">
        <is>
          <t>Milestone 3</t>
        </is>
      </c>
      <c r="AN1" s="48" t="inlineStr">
        <is>
          <t>Milestone 4</t>
        </is>
      </c>
      <c r="AR1" s="48" t="inlineStr">
        <is>
          <t>Milestone 5</t>
        </is>
      </c>
      <c r="AV1" s="48" t="inlineStr">
        <is>
          <t>Milestone 6</t>
        </is>
      </c>
      <c r="AZ1" s="48" t="inlineStr">
        <is>
          <t>Milestone 7</t>
        </is>
      </c>
      <c r="BD1" s="48" t="inlineStr">
        <is>
          <t>Milestone 8</t>
        </is>
      </c>
      <c r="BH1" s="45" t="inlineStr">
        <is>
          <t>Risk 1</t>
        </is>
      </c>
      <c r="BK1" s="45" t="inlineStr">
        <is>
          <t>Risk 2</t>
        </is>
      </c>
      <c r="BN1" s="45" t="inlineStr">
        <is>
          <t>Risk 3</t>
        </is>
      </c>
      <c r="BQ1" s="29" t="inlineStr">
        <is>
          <t>Grouping</t>
        </is>
      </c>
    </row>
    <row r="2" ht="14.5" customHeight="1" s="55">
      <c r="A2" s="45" t="inlineStr">
        <is>
          <t>OE Name</t>
        </is>
      </c>
      <c r="B2" s="45" t="inlineStr">
        <is>
          <t>Name</t>
        </is>
      </c>
      <c r="C2" s="45" t="inlineStr">
        <is>
          <t>ID</t>
        </is>
      </c>
      <c r="D2" s="45" t="inlineStr">
        <is>
          <t>Description</t>
        </is>
      </c>
      <c r="E2" s="45" t="inlineStr">
        <is>
          <t>Project Manager</t>
        </is>
      </c>
      <c r="F2" s="45" t="inlineStr">
        <is>
          <t>Overal Program Status</t>
        </is>
      </c>
      <c r="G2" s="45" t="inlineStr">
        <is>
          <t>Main updates</t>
        </is>
      </c>
      <c r="H2" s="45" t="inlineStr">
        <is>
          <t>Comment on overall Status</t>
        </is>
      </c>
      <c r="I2" s="43" t="inlineStr">
        <is>
          <t>Name</t>
        </is>
      </c>
      <c r="J2" s="43" t="inlineStr">
        <is>
          <t>ID</t>
        </is>
      </c>
      <c r="K2" s="43" t="inlineStr">
        <is>
          <t>Planned Start Date</t>
        </is>
      </c>
      <c r="L2" s="43" t="inlineStr">
        <is>
          <t>Planned End Date</t>
        </is>
      </c>
      <c r="M2" s="43" t="inlineStr">
        <is>
          <t>Forecast Start Date</t>
        </is>
      </c>
      <c r="N2" s="43" t="inlineStr">
        <is>
          <t>Forecast End Date</t>
        </is>
      </c>
      <c r="O2" s="43" t="inlineStr">
        <is>
          <t>Phase</t>
        </is>
      </c>
      <c r="P2" s="43" t="inlineStr">
        <is>
          <t>Status</t>
        </is>
      </c>
      <c r="Q2" s="43" t="inlineStr">
        <is>
          <t>Comment on overall status</t>
        </is>
      </c>
      <c r="R2" s="43" t="inlineStr">
        <is>
          <t>Additional information on project lifecycle</t>
        </is>
      </c>
      <c r="S2" s="43" t="inlineStr">
        <is>
          <t>Additional Information on Project scope</t>
        </is>
      </c>
      <c r="T2" s="47" t="inlineStr">
        <is>
          <t>Name</t>
        </is>
      </c>
      <c r="U2" s="47" t="inlineStr">
        <is>
          <t>ID</t>
        </is>
      </c>
      <c r="V2" s="47" t="inlineStr">
        <is>
          <t>Domain</t>
        </is>
      </c>
      <c r="W2" s="47" t="inlineStr">
        <is>
          <t>Domain Area</t>
        </is>
      </c>
      <c r="X2" s="47" t="inlineStr">
        <is>
          <t>Valid From</t>
        </is>
      </c>
      <c r="Y2" s="47" t="inlineStr">
        <is>
          <t>Valid Until</t>
        </is>
      </c>
      <c r="Z2" s="47" t="inlineStr">
        <is>
          <t>Name</t>
        </is>
      </c>
      <c r="AA2" s="47" t="inlineStr">
        <is>
          <t>ID</t>
        </is>
      </c>
      <c r="AB2" s="48" t="inlineStr">
        <is>
          <t>Name</t>
        </is>
      </c>
      <c r="AC2" s="48" t="inlineStr">
        <is>
          <t>Status</t>
        </is>
      </c>
      <c r="AD2" s="48" t="inlineStr">
        <is>
          <t>Comment</t>
        </is>
      </c>
      <c r="AE2" s="48" t="inlineStr">
        <is>
          <t>Due Date</t>
        </is>
      </c>
      <c r="AF2" s="48" t="inlineStr">
        <is>
          <t>Name</t>
        </is>
      </c>
      <c r="AG2" s="48" t="inlineStr">
        <is>
          <t>Status</t>
        </is>
      </c>
      <c r="AH2" s="48" t="inlineStr">
        <is>
          <t>Comment</t>
        </is>
      </c>
      <c r="AI2" s="48" t="inlineStr">
        <is>
          <t>Due Date</t>
        </is>
      </c>
      <c r="AJ2" s="48" t="inlineStr">
        <is>
          <t>Name</t>
        </is>
      </c>
      <c r="AK2" s="48" t="inlineStr">
        <is>
          <t>Status</t>
        </is>
      </c>
      <c r="AL2" s="48" t="inlineStr">
        <is>
          <t>Comment</t>
        </is>
      </c>
      <c r="AM2" s="48" t="inlineStr">
        <is>
          <t>Due Date</t>
        </is>
      </c>
      <c r="AN2" s="48" t="inlineStr">
        <is>
          <t>Name</t>
        </is>
      </c>
      <c r="AO2" s="48" t="inlineStr">
        <is>
          <t>Status</t>
        </is>
      </c>
      <c r="AP2" s="48" t="inlineStr">
        <is>
          <t>Comment</t>
        </is>
      </c>
      <c r="AQ2" s="48" t="inlineStr">
        <is>
          <t>Due Date</t>
        </is>
      </c>
      <c r="AR2" s="48" t="inlineStr">
        <is>
          <t>Name</t>
        </is>
      </c>
      <c r="AS2" s="48" t="inlineStr">
        <is>
          <t>Status</t>
        </is>
      </c>
      <c r="AT2" s="48" t="inlineStr">
        <is>
          <t>Comment</t>
        </is>
      </c>
      <c r="AU2" s="48" t="inlineStr">
        <is>
          <t>Due Date</t>
        </is>
      </c>
      <c r="AV2" s="48" t="inlineStr">
        <is>
          <t>Name</t>
        </is>
      </c>
      <c r="AW2" s="48" t="inlineStr">
        <is>
          <t>Status</t>
        </is>
      </c>
      <c r="AX2" s="48" t="inlineStr">
        <is>
          <t>Comment</t>
        </is>
      </c>
      <c r="AY2" s="48" t="inlineStr">
        <is>
          <t>Due Date</t>
        </is>
      </c>
      <c r="AZ2" s="48" t="inlineStr">
        <is>
          <t>Name</t>
        </is>
      </c>
      <c r="BA2" s="48" t="inlineStr">
        <is>
          <t>Status</t>
        </is>
      </c>
      <c r="BB2" s="48" t="inlineStr">
        <is>
          <t>Comment</t>
        </is>
      </c>
      <c r="BC2" s="48" t="inlineStr">
        <is>
          <t>Due Date</t>
        </is>
      </c>
      <c r="BD2" s="48" t="inlineStr">
        <is>
          <t>Name</t>
        </is>
      </c>
      <c r="BE2" s="48" t="inlineStr">
        <is>
          <t>Status</t>
        </is>
      </c>
      <c r="BF2" s="48" t="inlineStr">
        <is>
          <t>Comment</t>
        </is>
      </c>
      <c r="BG2" s="48" t="inlineStr">
        <is>
          <t>Due Date</t>
        </is>
      </c>
      <c r="BH2" s="45" t="inlineStr">
        <is>
          <t>Name</t>
        </is>
      </c>
      <c r="BI2" s="45" t="inlineStr">
        <is>
          <t>Description</t>
        </is>
      </c>
      <c r="BJ2" s="45" t="inlineStr">
        <is>
          <t>Status</t>
        </is>
      </c>
      <c r="BK2" s="45" t="inlineStr">
        <is>
          <t>Name</t>
        </is>
      </c>
      <c r="BL2" s="45" t="inlineStr">
        <is>
          <t>Description</t>
        </is>
      </c>
      <c r="BM2" s="45" t="inlineStr">
        <is>
          <t>Status</t>
        </is>
      </c>
      <c r="BN2" s="45" t="inlineStr">
        <is>
          <t>Name</t>
        </is>
      </c>
      <c r="BO2" s="45" t="inlineStr">
        <is>
          <t>Description</t>
        </is>
      </c>
      <c r="BP2" s="45" t="inlineStr">
        <is>
          <t>Status</t>
        </is>
      </c>
      <c r="BQ2" s="29" t="inlineStr">
        <is>
          <t>Overall Comment OE</t>
        </is>
      </c>
    </row>
    <row r="3" ht="29" customHeight="1" s="55">
      <c r="A3" s="44" t="inlineStr">
        <is>
          <t>Allianz Taiwan - Life (TWL)</t>
        </is>
      </c>
      <c r="B3" s="44" t="inlineStr">
        <is>
          <t>TW-Other</t>
        </is>
      </c>
      <c r="C3" s="44" t="inlineStr">
        <is>
          <t>TW24</t>
        </is>
      </c>
      <c r="D3" s="44" t="inlineStr">
        <is>
          <t>decom without target solution and purely to remove legacy system</t>
        </is>
      </c>
      <c r="F3" s="44" t="inlineStr">
        <is>
          <t>Green</t>
        </is>
      </c>
      <c r="G3" s="44" t="inlineStr">
        <is>
          <t xml:space="preserve"> new portal  go-live first, and then decom broker &amp; bank portal.</t>
        </is>
      </c>
      <c r="I3" s="44" t="inlineStr">
        <is>
          <t>Amigo</t>
        </is>
      </c>
      <c r="J3" s="44" t="inlineStr">
        <is>
          <t>TW23</t>
        </is>
      </c>
      <c r="K3" s="30" t="n">
        <v>44227</v>
      </c>
      <c r="L3" s="30" t="n">
        <v>44592</v>
      </c>
      <c r="M3" s="30" t="n">
        <v>44227.70833333334</v>
      </c>
      <c r="N3" s="30" t="n">
        <v>44560.95833333334</v>
      </c>
      <c r="O3" s="44" t="inlineStr">
        <is>
          <t>Completed</t>
        </is>
      </c>
      <c r="P3" s="44" t="inlineStr">
        <is>
          <t>Green</t>
        </is>
      </c>
      <c r="T3" s="44" t="inlineStr">
        <is>
          <t>Amigo</t>
        </is>
      </c>
      <c r="U3" s="44" t="inlineStr">
        <is>
          <t>TW_APP_020</t>
        </is>
      </c>
      <c r="V3" s="44" t="inlineStr">
        <is>
          <t>2.1 Operational Support</t>
        </is>
      </c>
      <c r="W3" s="44" t="inlineStr">
        <is>
          <t>2. Enabling Domains</t>
        </is>
      </c>
      <c r="X3" s="30" t="n">
        <v>42004.95833333334</v>
      </c>
      <c r="Y3" s="30" t="n">
        <v>44344</v>
      </c>
      <c r="AE3" s="30" t="n"/>
      <c r="AI3" s="30" t="n"/>
      <c r="AM3" s="30" t="n"/>
      <c r="AQ3" s="30" t="n"/>
      <c r="BQ3" s="44" t="inlineStr">
        <is>
          <t>update 2021 Q2 GITD status</t>
        </is>
      </c>
    </row>
    <row r="4" ht="29" customHeight="1" s="55">
      <c r="A4" s="44" t="inlineStr">
        <is>
          <t>Allianz Taiwan - Life (TWL)</t>
        </is>
      </c>
      <c r="B4" s="44" t="inlineStr">
        <is>
          <t>TW-Other</t>
        </is>
      </c>
      <c r="C4" s="44" t="inlineStr">
        <is>
          <t>TW24</t>
        </is>
      </c>
      <c r="D4" s="44" t="inlineStr">
        <is>
          <t>decom without target solution and purely to remove legacy system</t>
        </is>
      </c>
      <c r="F4" s="44" t="inlineStr">
        <is>
          <t>Green</t>
        </is>
      </c>
      <c r="G4" s="44" t="inlineStr">
        <is>
          <t xml:space="preserve"> new portal  go-live first, and then decom broker &amp; bank portal.</t>
        </is>
      </c>
      <c r="I4" s="44" t="inlineStr">
        <is>
          <t>e-Payment(EDDA)</t>
        </is>
      </c>
      <c r="J4" s="44" t="inlineStr">
        <is>
          <t>TW23</t>
        </is>
      </c>
      <c r="K4" s="30" t="n">
        <v>44227</v>
      </c>
      <c r="L4" s="30" t="n">
        <v>44592</v>
      </c>
      <c r="M4" s="30" t="n">
        <v>44227.70833333334</v>
      </c>
      <c r="N4" s="30" t="n">
        <v>44592.70833333334</v>
      </c>
      <c r="O4" s="44" t="inlineStr">
        <is>
          <t>Completed</t>
        </is>
      </c>
      <c r="P4" s="44" t="inlineStr">
        <is>
          <t>Green</t>
        </is>
      </c>
      <c r="T4" s="44" t="inlineStr">
        <is>
          <t>e-Payment(EDDA)</t>
        </is>
      </c>
      <c r="U4" s="44" t="inlineStr">
        <is>
          <t>TW_APP_010</t>
        </is>
      </c>
      <c r="V4" s="44" t="inlineStr">
        <is>
          <t>2.1 Operational Support</t>
        </is>
      </c>
      <c r="W4" s="44" t="inlineStr">
        <is>
          <t>2. Enabling Domains</t>
        </is>
      </c>
      <c r="X4" s="30" t="n">
        <v>42831.04166666666</v>
      </c>
      <c r="Y4" s="30" t="n">
        <v>44592</v>
      </c>
      <c r="AE4" s="30" t="n"/>
      <c r="AI4" s="30" t="n"/>
      <c r="AM4" s="30" t="n"/>
      <c r="AQ4" s="30" t="n"/>
      <c r="BQ4" s="44" t="inlineStr">
        <is>
          <t>update 2021 Q2 GITD status</t>
        </is>
      </c>
    </row>
    <row r="5" ht="145" customHeight="1" s="55">
      <c r="A5" s="44" t="inlineStr">
        <is>
          <t>Allianz Indonesia (ID)</t>
        </is>
      </c>
      <c r="B5" s="44" t="inlineStr">
        <is>
          <t>ID-SDW</t>
        </is>
      </c>
      <c r="C5" s="44" t="inlineStr">
        <is>
          <t>IND_PROGRAM_SDW</t>
        </is>
      </c>
      <c r="D5" s="44" t="inlineStr">
        <is>
          <t>Implementation of SDW standard</t>
        </is>
      </c>
      <c r="F5" s="44" t="inlineStr">
        <is>
          <t>No entry</t>
        </is>
      </c>
      <c r="G5" s="44" t="inlineStr">
        <is>
          <t>The ID-SDW Program is on hold until further notice. The Long-term investment strategy (beyond 2 years) for all apps under this program has been changed into Maintain (previously Eliminate).</t>
        </is>
      </c>
      <c r="H5" s="44" t="inlineStr">
        <is>
          <t>Not yet started</t>
        </is>
      </c>
      <c r="I5" s="44" t="inlineStr">
        <is>
          <t>LMS Utama</t>
        </is>
      </c>
      <c r="J5" s="44" t="inlineStr">
        <is>
          <t>IND_PROJECT_SDW0007</t>
        </is>
      </c>
      <c r="K5" s="30" t="n">
        <v>47119.04166666666</v>
      </c>
      <c r="L5" s="30" t="n">
        <v>47848.04166666666</v>
      </c>
      <c r="M5" s="30" t="n">
        <v>47119.04166666666</v>
      </c>
      <c r="N5" s="30" t="n">
        <v>47848.04166666666</v>
      </c>
      <c r="O5" s="44" t="inlineStr">
        <is>
          <t>Not started</t>
        </is>
      </c>
      <c r="P5" s="44" t="inlineStr">
        <is>
          <t>No entry</t>
        </is>
      </c>
      <c r="T5" s="44" t="inlineStr">
        <is>
          <t>LMS Bawana</t>
        </is>
      </c>
      <c r="U5" s="44" t="inlineStr">
        <is>
          <t>AZID_APP_0095</t>
        </is>
      </c>
      <c r="V5" s="44" t="inlineStr">
        <is>
          <t>1.3 Sales &amp; Distribution</t>
        </is>
      </c>
      <c r="W5" s="44" t="inlineStr">
        <is>
          <t>1. Customer Centric Domains</t>
        </is>
      </c>
      <c r="X5" s="30" t="n">
        <v>43983</v>
      </c>
      <c r="Y5" s="30" t="n">
        <v>47847.95833333334</v>
      </c>
      <c r="Z5" s="44" t="inlineStr">
        <is>
          <t>Sales Digital Workstation (SDW) (AZID)</t>
        </is>
      </c>
      <c r="AA5" s="44" t="inlineStr">
        <is>
          <t>AZID_APP_0132</t>
        </is>
      </c>
      <c r="AB5" s="44" t="inlineStr">
        <is>
          <t>SDW Implementation</t>
        </is>
      </c>
      <c r="AC5" s="44" t="inlineStr">
        <is>
          <t>No entry</t>
        </is>
      </c>
      <c r="AD5" s="44" t="inlineStr">
        <is>
          <t>Implementation of SDW Group Solution. On hold as of Q2 2021</t>
        </is>
      </c>
      <c r="AE5" s="30" t="n">
        <v>47848.04166666666</v>
      </c>
      <c r="AI5" s="30" t="n"/>
      <c r="AM5" s="30" t="n"/>
      <c r="AQ5" s="30" t="n"/>
      <c r="BQ5"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6" ht="145" customHeight="1" s="55">
      <c r="A6" s="44" t="inlineStr">
        <is>
          <t>Allianz Indonesia (ID)</t>
        </is>
      </c>
      <c r="B6" s="44" t="inlineStr">
        <is>
          <t>ID-SDW</t>
        </is>
      </c>
      <c r="C6" s="44" t="inlineStr">
        <is>
          <t>IND_PROGRAM_SDW</t>
        </is>
      </c>
      <c r="D6" s="44" t="inlineStr">
        <is>
          <t>Implementation of SDW standard</t>
        </is>
      </c>
      <c r="F6" s="44" t="inlineStr">
        <is>
          <t>No entry</t>
        </is>
      </c>
      <c r="G6" s="44" t="inlineStr">
        <is>
          <t>The ID-SDW Program is on hold until further notice. The Long-term investment strategy (beyond 2 years) for all apps under this program has been changed into Maintain (previously Eliminate).</t>
        </is>
      </c>
      <c r="H6" s="44" t="inlineStr">
        <is>
          <t>Not yet started</t>
        </is>
      </c>
      <c r="I6" s="44" t="inlineStr">
        <is>
          <t>EB Proposal</t>
        </is>
      </c>
      <c r="J6" s="44" t="inlineStr">
        <is>
          <t>IND_PROJECT_SDW0005</t>
        </is>
      </c>
      <c r="K6" s="30" t="n">
        <v>47119.04166666666</v>
      </c>
      <c r="L6" s="30" t="n">
        <v>47848.04166666666</v>
      </c>
      <c r="M6" s="30" t="n">
        <v>47119.04166666666</v>
      </c>
      <c r="N6" s="30" t="n">
        <v>47848.04166666666</v>
      </c>
      <c r="O6" s="44" t="inlineStr">
        <is>
          <t>Descoped</t>
        </is>
      </c>
      <c r="P6" s="44" t="inlineStr">
        <is>
          <t>No entry</t>
        </is>
      </c>
      <c r="T6" s="44" t="inlineStr">
        <is>
          <t>LMS Bawana</t>
        </is>
      </c>
      <c r="U6" s="44" t="inlineStr">
        <is>
          <t>AZID_APP_0095</t>
        </is>
      </c>
      <c r="V6" s="44" t="inlineStr">
        <is>
          <t>1.3 Sales &amp; Distribution</t>
        </is>
      </c>
      <c r="W6" s="44" t="inlineStr">
        <is>
          <t>1. Customer Centric Domains</t>
        </is>
      </c>
      <c r="X6" s="30" t="n">
        <v>43983</v>
      </c>
      <c r="Y6" s="30" t="n">
        <v>47847.95833333334</v>
      </c>
      <c r="Z6" s="44" t="inlineStr">
        <is>
          <t>Sales Digital Workstation (SDW) (AZID)</t>
        </is>
      </c>
      <c r="AA6" s="44" t="inlineStr">
        <is>
          <t>AZID_APP_0132</t>
        </is>
      </c>
      <c r="AB6" s="44" t="inlineStr">
        <is>
          <t>SDW Implementation</t>
        </is>
      </c>
      <c r="AC6" s="44" t="inlineStr">
        <is>
          <t>No entry</t>
        </is>
      </c>
      <c r="AD6" s="44" t="inlineStr">
        <is>
          <t>Implementation of SDW Group Solution. On hold as of Q2 2021</t>
        </is>
      </c>
      <c r="AE6" s="30" t="n">
        <v>47848.04166666666</v>
      </c>
      <c r="AI6" s="30" t="n"/>
      <c r="AM6" s="30" t="n"/>
      <c r="AQ6" s="30" t="n"/>
      <c r="AU6" s="30" t="n"/>
      <c r="AY6" s="30" t="n"/>
      <c r="BC6" s="30" t="n"/>
      <c r="BG6" s="30" t="n"/>
      <c r="BQ6"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7" ht="145" customHeight="1" s="55">
      <c r="A7" s="44" t="inlineStr">
        <is>
          <t>Allianz Indonesia (ID)</t>
        </is>
      </c>
      <c r="B7" s="44" t="inlineStr">
        <is>
          <t>ID-SDW</t>
        </is>
      </c>
      <c r="C7" s="44" t="inlineStr">
        <is>
          <t>IND_PROGRAM_SDW</t>
        </is>
      </c>
      <c r="D7" s="44" t="inlineStr">
        <is>
          <t>Implementation of SDW standard</t>
        </is>
      </c>
      <c r="F7" s="44" t="inlineStr">
        <is>
          <t>No entry</t>
        </is>
      </c>
      <c r="G7" s="44" t="inlineStr">
        <is>
          <t>The ID-SDW Program is on hold until further notice. The Long-term investment strategy (beyond 2 years) for all apps under this program has been changed into Maintain (previously Eliminate).</t>
        </is>
      </c>
      <c r="H7" s="44" t="inlineStr">
        <is>
          <t>Not yet started</t>
        </is>
      </c>
      <c r="I7" s="44" t="inlineStr">
        <is>
          <t>LeadsTracker</t>
        </is>
      </c>
      <c r="J7" s="44" t="inlineStr">
        <is>
          <t>IND_PROJECT_SDW0006</t>
        </is>
      </c>
      <c r="K7" s="30" t="n">
        <v>45231</v>
      </c>
      <c r="L7" s="30" t="n">
        <v>45291</v>
      </c>
      <c r="M7" s="30" t="n">
        <v>45231</v>
      </c>
      <c r="N7" s="30" t="n">
        <v>45291</v>
      </c>
      <c r="O7" s="44" t="inlineStr">
        <is>
          <t>Completed</t>
        </is>
      </c>
      <c r="P7" s="44" t="inlineStr">
        <is>
          <t>Green</t>
        </is>
      </c>
      <c r="T7" s="44" t="inlineStr">
        <is>
          <t>LeadsTracker</t>
        </is>
      </c>
      <c r="U7" s="44" t="inlineStr">
        <is>
          <t>AZID_APP_0092</t>
        </is>
      </c>
      <c r="V7" s="44" t="inlineStr">
        <is>
          <t>1.1 Market and Customer Awareness Management, 1.3 Sales &amp; Distribution</t>
        </is>
      </c>
      <c r="W7" s="44" t="inlineStr">
        <is>
          <t>1. Customer Centric Domains</t>
        </is>
      </c>
      <c r="X7" s="30" t="n">
        <v>40544.04166666666</v>
      </c>
      <c r="Y7" s="30" t="n">
        <v>45200</v>
      </c>
      <c r="Z7" s="44" t="inlineStr">
        <is>
          <t>Sales Digital Workstation (SDW) (AZID)</t>
        </is>
      </c>
      <c r="AA7" s="44" t="inlineStr">
        <is>
          <t>AZID_APP_0132</t>
        </is>
      </c>
      <c r="AB7" s="44" t="inlineStr">
        <is>
          <t>SDW Implementation</t>
        </is>
      </c>
      <c r="AC7" s="44" t="inlineStr">
        <is>
          <t>No entry</t>
        </is>
      </c>
      <c r="AD7" s="44" t="inlineStr">
        <is>
          <t>Implementation of SDW Group Solution. On hold as of Q2 2021</t>
        </is>
      </c>
      <c r="AE7" s="30" t="n">
        <v>47848.04166666666</v>
      </c>
      <c r="AI7" s="30" t="n"/>
      <c r="AM7" s="30" t="n"/>
      <c r="AQ7" s="30" t="n"/>
      <c r="AU7" s="30" t="n"/>
      <c r="AY7" s="30" t="n"/>
      <c r="BQ7"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8" ht="145" customHeight="1" s="55">
      <c r="A8" s="44" t="inlineStr">
        <is>
          <t>Allianz Indonesia (ID)</t>
        </is>
      </c>
      <c r="B8" s="44" t="inlineStr">
        <is>
          <t>ID-SDW</t>
        </is>
      </c>
      <c r="C8" s="44" t="inlineStr">
        <is>
          <t>IND_PROGRAM_SDW</t>
        </is>
      </c>
      <c r="D8" s="44" t="inlineStr">
        <is>
          <t>Implementation of SDW standard</t>
        </is>
      </c>
      <c r="F8" s="44" t="inlineStr">
        <is>
          <t>No entry</t>
        </is>
      </c>
      <c r="G8" s="44" t="inlineStr">
        <is>
          <t>The ID-SDW Program is on hold until further notice. The Long-term investment strategy (beyond 2 years) for all apps under this program has been changed into Maintain (previously Eliminate).</t>
        </is>
      </c>
      <c r="H8" s="44" t="inlineStr">
        <is>
          <t>Not yet started</t>
        </is>
      </c>
      <c r="I8" s="44" t="inlineStr">
        <is>
          <t>Az-Net Portal</t>
        </is>
      </c>
      <c r="J8" s="44" t="inlineStr">
        <is>
          <t>IND_PROJECT_SDW0001</t>
        </is>
      </c>
      <c r="K8" s="30" t="n">
        <v>47119.04166666666</v>
      </c>
      <c r="L8" s="30" t="n">
        <v>47848.04166666666</v>
      </c>
      <c r="M8" s="30" t="n">
        <v>47119.04166666666</v>
      </c>
      <c r="N8" s="30" t="n">
        <v>47848.04166666666</v>
      </c>
      <c r="O8" s="44" t="inlineStr">
        <is>
          <t>Not started</t>
        </is>
      </c>
      <c r="P8" s="44" t="inlineStr">
        <is>
          <t>No entry</t>
        </is>
      </c>
      <c r="T8" s="44" t="inlineStr">
        <is>
          <t>Az-Net Portal</t>
        </is>
      </c>
      <c r="U8" s="44" t="inlineStr">
        <is>
          <t>AZID_APP_0026</t>
        </is>
      </c>
      <c r="V8" s="44" t="inlineStr">
        <is>
          <t>1.3 Sales &amp; Distribution</t>
        </is>
      </c>
      <c r="W8" s="44" t="inlineStr">
        <is>
          <t>1. Customer Centric Domains</t>
        </is>
      </c>
      <c r="X8" s="30" t="n">
        <v>42732.04166666666</v>
      </c>
      <c r="Y8" s="30" t="n">
        <v>47847.95833333334</v>
      </c>
      <c r="Z8" s="44" t="inlineStr">
        <is>
          <t>Sales Digital Workstation (SDW) (AZID)</t>
        </is>
      </c>
      <c r="AA8" s="44" t="inlineStr">
        <is>
          <t>AZID_APP_0132</t>
        </is>
      </c>
      <c r="AB8" s="44" t="inlineStr">
        <is>
          <t>SDW Implementation</t>
        </is>
      </c>
      <c r="AC8" s="44" t="inlineStr">
        <is>
          <t>No entry</t>
        </is>
      </c>
      <c r="AD8" s="44" t="inlineStr">
        <is>
          <t>Implementation of SDW Group Solution. On hold as of Q2 2021</t>
        </is>
      </c>
      <c r="AE8" s="30" t="n">
        <v>47848.04166666666</v>
      </c>
      <c r="AI8" s="30" t="n"/>
      <c r="AM8" s="30" t="n"/>
      <c r="AQ8" s="30" t="n"/>
      <c r="AU8" s="30" t="n"/>
      <c r="AY8" s="30" t="n"/>
      <c r="BC8" s="30" t="n"/>
      <c r="BQ8"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 ht="29" customHeight="1" s="55">
      <c r="A9" s="44" t="inlineStr">
        <is>
          <t>Allianz Taiwan - Life (TWL)</t>
        </is>
      </c>
      <c r="B9" s="44" t="inlineStr">
        <is>
          <t>TW-CustomerPortal</t>
        </is>
      </c>
      <c r="C9" s="44" t="inlineStr">
        <is>
          <t>TW18</t>
        </is>
      </c>
      <c r="D9" s="44" t="inlineStr">
        <is>
          <t>Customer portal migration from F1 to MyAllianz</t>
        </is>
      </c>
      <c r="F9" s="44" t="inlineStr">
        <is>
          <t>Green</t>
        </is>
      </c>
      <c r="I9" s="44" t="inlineStr">
        <is>
          <t>E-submission</t>
        </is>
      </c>
      <c r="J9" s="44" t="inlineStr">
        <is>
          <t>TW23</t>
        </is>
      </c>
      <c r="K9" s="30" t="n">
        <v>44257</v>
      </c>
      <c r="L9" s="30" t="n">
        <v>44589.25</v>
      </c>
      <c r="M9" s="30" t="n">
        <v>44197</v>
      </c>
      <c r="N9" s="30" t="n">
        <v>44588.95833333334</v>
      </c>
      <c r="O9" s="44" t="inlineStr">
        <is>
          <t>Completed</t>
        </is>
      </c>
      <c r="P9" s="44" t="inlineStr">
        <is>
          <t>Green</t>
        </is>
      </c>
      <c r="T9" s="44" t="inlineStr">
        <is>
          <t>E-submission (Policy servicing)</t>
        </is>
      </c>
      <c r="U9" s="44" t="inlineStr">
        <is>
          <t>TW_APP_011</t>
        </is>
      </c>
      <c r="V9" s="44" t="inlineStr">
        <is>
          <t>1.1 Market and Customer Awareness Management</t>
        </is>
      </c>
      <c r="W9" s="44" t="inlineStr">
        <is>
          <t>1. Customer Centric Domains</t>
        </is>
      </c>
      <c r="X9" s="30" t="n">
        <v>42004.95833333334</v>
      </c>
      <c r="Y9" s="30" t="n">
        <v>45289</v>
      </c>
      <c r="Z9" s="44" t="inlineStr">
        <is>
          <t>Customer Portal(My Allianz)</t>
        </is>
      </c>
      <c r="AA9" s="44" t="inlineStr">
        <is>
          <t>TW_APP_008</t>
        </is>
      </c>
      <c r="AE9" s="30" t="n"/>
      <c r="AI9" s="30" t="n"/>
      <c r="AM9" s="30" t="n"/>
      <c r="AQ9" s="30" t="n"/>
      <c r="AU9" s="30" t="n"/>
      <c r="AY9" s="30" t="n"/>
      <c r="BC9" s="30" t="n"/>
    </row>
    <row r="10" ht="14.5" customHeight="1" s="55">
      <c r="A10" s="44" t="inlineStr">
        <is>
          <t>Allianz Thailand (TH)</t>
        </is>
      </c>
      <c r="B10" s="44" t="inlineStr">
        <is>
          <t>TH-Core L&amp;H</t>
        </is>
      </c>
      <c r="C10" s="44" t="inlineStr">
        <is>
          <t>TH_PROGRAM_CORELH</t>
        </is>
      </c>
      <c r="D10" s="44" t="inlineStr">
        <is>
          <t>Core L&amp;H</t>
        </is>
      </c>
      <c r="F10" s="44" t="inlineStr">
        <is>
          <t>Green</t>
        </is>
      </c>
      <c r="I10" s="44" t="inlineStr">
        <is>
          <t>Agency Portal (L&amp;H)</t>
        </is>
      </c>
      <c r="J10" s="44" t="inlineStr">
        <is>
          <t>TH_PROJECT_ITMPLH0013</t>
        </is>
      </c>
      <c r="K10" s="30" t="n">
        <v>45657</v>
      </c>
      <c r="L10" s="30" t="n">
        <v>46022</v>
      </c>
      <c r="M10" s="30" t="n">
        <v>45657.70833333334</v>
      </c>
      <c r="N10" s="30" t="n">
        <v>47847.95833333334</v>
      </c>
      <c r="O10" s="44" t="inlineStr">
        <is>
          <t>Descoped</t>
        </is>
      </c>
      <c r="P10" s="44" t="inlineStr">
        <is>
          <t>Yellow</t>
        </is>
      </c>
      <c r="X10" s="30" t="n"/>
      <c r="Y10" s="30" t="n"/>
      <c r="Z10" s="44" t="inlineStr">
        <is>
          <t>My Allianz (AZAY)</t>
        </is>
      </c>
      <c r="AA10" s="44" t="inlineStr">
        <is>
          <t>AZTH_APP_015</t>
        </is>
      </c>
      <c r="AE10" s="30" t="n"/>
      <c r="AI10" s="30" t="n"/>
      <c r="AM10" s="30" t="n"/>
      <c r="AQ10" s="30" t="n"/>
      <c r="AU10" s="30" t="n"/>
      <c r="AY10" s="30" t="n"/>
      <c r="BC10" s="30" t="n"/>
    </row>
    <row r="11" ht="14.5" customHeight="1" s="55">
      <c r="A11" s="44" t="inlineStr">
        <is>
          <t>Allianz Thailand (TH)</t>
        </is>
      </c>
      <c r="B11" s="44" t="inlineStr">
        <is>
          <t>TH-Core L&amp;H</t>
        </is>
      </c>
      <c r="C11" s="44" t="inlineStr">
        <is>
          <t>TH_PROGRAM_CORELH</t>
        </is>
      </c>
      <c r="D11" s="44" t="inlineStr">
        <is>
          <t>Core L&amp;H</t>
        </is>
      </c>
      <c r="F11" s="44" t="inlineStr">
        <is>
          <t>Green</t>
        </is>
      </c>
      <c r="I11" s="44" t="inlineStr">
        <is>
          <t>e-Life</t>
        </is>
      </c>
      <c r="J11" s="44" t="inlineStr">
        <is>
          <t>TH_PROJECT_ITMPLH0032</t>
        </is>
      </c>
      <c r="K11" s="30" t="n">
        <v>45657</v>
      </c>
      <c r="L11" s="30" t="n">
        <v>46022</v>
      </c>
      <c r="M11" s="30" t="n">
        <v>45657.70833333334</v>
      </c>
      <c r="N11" s="30" t="n">
        <v>47847.95833333334</v>
      </c>
      <c r="O11" s="44" t="inlineStr">
        <is>
          <t>Descoped</t>
        </is>
      </c>
      <c r="P11" s="44" t="inlineStr">
        <is>
          <t>Yellow</t>
        </is>
      </c>
      <c r="X11" s="30" t="n"/>
      <c r="Y11" s="30" t="n"/>
      <c r="Z11" s="44" t="inlineStr">
        <is>
          <t>My Allianz (AZAY)</t>
        </is>
      </c>
      <c r="AA11" s="44" t="inlineStr">
        <is>
          <t>AZTH_APP_015</t>
        </is>
      </c>
      <c r="AE11" s="30" t="n"/>
      <c r="AI11" s="30" t="n"/>
      <c r="AM11" s="30" t="n"/>
      <c r="AQ11" s="30" t="n"/>
      <c r="AU11" s="30" t="n"/>
      <c r="AY11" s="30" t="n"/>
      <c r="BC11" s="30" t="n"/>
    </row>
    <row r="12" ht="14.5" customHeight="1" s="55">
      <c r="A12" s="44" t="inlineStr">
        <is>
          <t>Allianz Thailand (TH)</t>
        </is>
      </c>
      <c r="B12" s="44" t="inlineStr">
        <is>
          <t>TH-Core L&amp;H</t>
        </is>
      </c>
      <c r="C12" s="44" t="inlineStr">
        <is>
          <t>TH_PROGRAM_CORELH</t>
        </is>
      </c>
      <c r="D12" s="44" t="inlineStr">
        <is>
          <t>Core L&amp;H</t>
        </is>
      </c>
      <c r="F12" s="44" t="inlineStr">
        <is>
          <t>Green</t>
        </is>
      </c>
      <c r="I12" s="44" t="inlineStr">
        <is>
          <t>Footprint</t>
        </is>
      </c>
      <c r="J12" s="44" t="inlineStr">
        <is>
          <t>TH_PROJECT_ITMPLH0003</t>
        </is>
      </c>
      <c r="K12" s="30" t="n">
        <v>45657</v>
      </c>
      <c r="L12" s="30" t="n">
        <v>46022</v>
      </c>
      <c r="M12" s="30" t="n">
        <v>45657.70833333334</v>
      </c>
      <c r="N12" s="30" t="n">
        <v>47847.95833333334</v>
      </c>
      <c r="O12" s="44" t="inlineStr">
        <is>
          <t>Descoped</t>
        </is>
      </c>
      <c r="P12" s="44" t="inlineStr">
        <is>
          <t>Yellow</t>
        </is>
      </c>
      <c r="X12" s="30" t="n"/>
      <c r="Y12" s="30" t="n"/>
      <c r="Z12" s="44" t="inlineStr">
        <is>
          <t>My Allianz (AZAY)</t>
        </is>
      </c>
      <c r="AA12" s="44" t="inlineStr">
        <is>
          <t>AZTH_APP_015</t>
        </is>
      </c>
      <c r="AE12" s="30" t="n"/>
      <c r="AI12" s="30" t="n"/>
      <c r="AM12" s="30" t="n"/>
      <c r="AQ12" s="30" t="n"/>
    </row>
    <row r="13" ht="29" customHeight="1" s="55">
      <c r="A13" s="44" t="inlineStr">
        <is>
          <t>Allianz Thailand (TH)</t>
        </is>
      </c>
      <c r="B13" s="44" t="inlineStr">
        <is>
          <t>TH-Core L&amp;H</t>
        </is>
      </c>
      <c r="C13" s="44" t="inlineStr">
        <is>
          <t>TH_PROGRAM_CORELH</t>
        </is>
      </c>
      <c r="D13" s="44" t="inlineStr">
        <is>
          <t>Core L&amp;H</t>
        </is>
      </c>
      <c r="F13" s="44" t="inlineStr">
        <is>
          <t>Green</t>
        </is>
      </c>
      <c r="I13" s="44" t="inlineStr">
        <is>
          <t>B2C</t>
        </is>
      </c>
      <c r="J13" s="44" t="inlineStr">
        <is>
          <t>TH_PROJECT_ITMPLH0014</t>
        </is>
      </c>
      <c r="K13" s="30" t="n">
        <v>45657</v>
      </c>
      <c r="L13" s="30" t="n">
        <v>46022</v>
      </c>
      <c r="M13" s="30" t="n">
        <v>44958</v>
      </c>
      <c r="N13" s="30" t="n">
        <v>45016.04166666666</v>
      </c>
      <c r="O13" s="44" t="inlineStr">
        <is>
          <t>Completed</t>
        </is>
      </c>
      <c r="P13" s="44" t="inlineStr">
        <is>
          <t>Green</t>
        </is>
      </c>
      <c r="S13" s="44" t="inlineStr">
        <is>
          <t>No replacement application.</t>
        </is>
      </c>
      <c r="T13" s="44" t="inlineStr">
        <is>
          <t>B2C</t>
        </is>
      </c>
      <c r="U13" s="44" t="inlineStr">
        <is>
          <t>AZTH_APP_004</t>
        </is>
      </c>
      <c r="V13" s="44" t="inlineStr">
        <is>
          <t>1.1 Market and Customer Awareness Management, 1.3 Sales &amp; Distribution</t>
        </is>
      </c>
      <c r="W13" s="44" t="inlineStr">
        <is>
          <t>1. Customer Centric Domains</t>
        </is>
      </c>
      <c r="X13" s="30" t="n">
        <v>36526.04166666666</v>
      </c>
      <c r="Y13" s="30" t="n">
        <v>45016.04166666666</v>
      </c>
      <c r="Z13" s="44" t="inlineStr">
        <is>
          <t>My Allianz (AZAY)</t>
        </is>
      </c>
      <c r="AA13" s="44" t="inlineStr">
        <is>
          <t>AZTH_APP_015</t>
        </is>
      </c>
      <c r="AE13" s="30" t="n"/>
      <c r="AI13" s="30" t="n"/>
      <c r="AM13" s="30" t="n"/>
      <c r="AQ13" s="30" t="n"/>
      <c r="AU13" s="30" t="n"/>
    </row>
    <row r="14" ht="14.5" customHeight="1" s="55">
      <c r="A14" s="44" t="inlineStr">
        <is>
          <t>Allianz Thailand (TH)</t>
        </is>
      </c>
      <c r="B14" s="44" t="inlineStr">
        <is>
          <t>TH-Core L&amp;H</t>
        </is>
      </c>
      <c r="C14" s="44" t="inlineStr">
        <is>
          <t>TH_PROGRAM_CORELH</t>
        </is>
      </c>
      <c r="D14" s="44" t="inlineStr">
        <is>
          <t>Core L&amp;H</t>
        </is>
      </c>
      <c r="F14" s="44" t="inlineStr">
        <is>
          <t>Green</t>
        </is>
      </c>
      <c r="I14" s="44" t="inlineStr">
        <is>
          <t>HR Portal (EB)</t>
        </is>
      </c>
      <c r="J14" s="44" t="inlineStr">
        <is>
          <t>TH_PROJECT_ITMPLH0021</t>
        </is>
      </c>
      <c r="K14" s="30" t="n">
        <v>45657</v>
      </c>
      <c r="L14" s="30" t="n">
        <v>46022</v>
      </c>
      <c r="M14" s="30" t="n">
        <v>45657.70833333334</v>
      </c>
      <c r="N14" s="30" t="n">
        <v>47847.95833333334</v>
      </c>
      <c r="O14" s="44" t="inlineStr">
        <is>
          <t>Descoped</t>
        </is>
      </c>
      <c r="P14" s="44" t="inlineStr">
        <is>
          <t>Yellow</t>
        </is>
      </c>
      <c r="X14" s="30" t="n"/>
      <c r="Y14" s="30" t="n"/>
      <c r="Z14" s="44" t="inlineStr">
        <is>
          <t>My Allianz (AZAY)</t>
        </is>
      </c>
      <c r="AA14" s="44" t="inlineStr">
        <is>
          <t>AZTH_APP_015</t>
        </is>
      </c>
      <c r="AE14" s="30" t="n"/>
      <c r="AI14" s="30" t="n"/>
      <c r="AM14" s="30" t="n"/>
      <c r="AQ14" s="30" t="n"/>
    </row>
    <row r="15" ht="14.5" customHeight="1" s="55">
      <c r="A15" s="44" t="inlineStr">
        <is>
          <t>Allianz Thailand (TH)</t>
        </is>
      </c>
      <c r="B15" s="44" t="inlineStr">
        <is>
          <t>TH-Core L&amp;H</t>
        </is>
      </c>
      <c r="C15" s="44" t="inlineStr">
        <is>
          <t>TH_PROGRAM_CORELH</t>
        </is>
      </c>
      <c r="D15" s="44" t="inlineStr">
        <is>
          <t>Core L&amp;H</t>
        </is>
      </c>
      <c r="F15" s="44" t="inlineStr">
        <is>
          <t>Green</t>
        </is>
      </c>
      <c r="I15" s="44" t="inlineStr">
        <is>
          <t>LossRatio</t>
        </is>
      </c>
      <c r="J15" s="44" t="inlineStr">
        <is>
          <t>TH_PROJECT_ITMPLH0008</t>
        </is>
      </c>
      <c r="K15" s="30" t="n">
        <v>45657</v>
      </c>
      <c r="L15" s="30" t="n">
        <v>46022</v>
      </c>
      <c r="M15" s="30" t="n">
        <v>45657.70833333334</v>
      </c>
      <c r="N15" s="30" t="n">
        <v>47847.95833333334</v>
      </c>
      <c r="O15" s="44" t="inlineStr">
        <is>
          <t>Descoped</t>
        </is>
      </c>
      <c r="P15" s="44" t="inlineStr">
        <is>
          <t>Yellow</t>
        </is>
      </c>
      <c r="X15" s="30" t="n"/>
      <c r="Y15" s="30" t="n"/>
      <c r="Z15" s="44" t="inlineStr">
        <is>
          <t>My Allianz (AZAY)</t>
        </is>
      </c>
      <c r="AA15" s="44" t="inlineStr">
        <is>
          <t>AZTH_APP_015</t>
        </is>
      </c>
      <c r="AE15" s="30" t="n"/>
      <c r="AI15" s="30" t="n"/>
      <c r="AM15" s="30" t="n"/>
      <c r="AQ15" s="30" t="n"/>
    </row>
    <row r="16" ht="29" customHeight="1" s="55">
      <c r="A16" s="44" t="inlineStr">
        <is>
          <t>Allianz Thailand (TH)</t>
        </is>
      </c>
      <c r="B16" s="44" t="inlineStr">
        <is>
          <t>TH-Core L&amp;H</t>
        </is>
      </c>
      <c r="C16" s="44" t="inlineStr">
        <is>
          <t>TH_PROGRAM_CORELH</t>
        </is>
      </c>
      <c r="D16" s="44" t="inlineStr">
        <is>
          <t>Core L&amp;H</t>
        </is>
      </c>
      <c r="F16" s="44" t="inlineStr">
        <is>
          <t>Green</t>
        </is>
      </c>
      <c r="I16" s="44" t="inlineStr">
        <is>
          <t>Third-Party Administrator portal (TPA) (L&amp;H)</t>
        </is>
      </c>
      <c r="J16" s="44" t="inlineStr">
        <is>
          <t>TH_PROJECT_ITMPLH0030</t>
        </is>
      </c>
      <c r="K16" s="30" t="n">
        <v>45108.04166666666</v>
      </c>
      <c r="L16" s="30" t="n">
        <v>45657</v>
      </c>
      <c r="M16" s="30" t="n">
        <v>45017.04166666666</v>
      </c>
      <c r="N16" s="30" t="n">
        <v>45107.04166666666</v>
      </c>
      <c r="O16" s="44" t="inlineStr">
        <is>
          <t>Completed</t>
        </is>
      </c>
      <c r="P16" s="44" t="inlineStr">
        <is>
          <t>Green</t>
        </is>
      </c>
      <c r="Q16" s="44" t="inlineStr">
        <is>
          <t>Decommissioned 27/06/23</t>
        </is>
      </c>
      <c r="T16" s="44" t="inlineStr">
        <is>
          <t>Third-Party Administrator portal (TPA) (L&amp;H)</t>
        </is>
      </c>
      <c r="U16" s="44" t="inlineStr">
        <is>
          <t>AZTH_APP_246</t>
        </is>
      </c>
      <c r="V16" s="44" t="inlineStr">
        <is>
          <t>1.5 Claims &amp; Assistance Management, 2.3 Provider &amp; Partnership Network Management</t>
        </is>
      </c>
      <c r="W16" s="44" t="inlineStr">
        <is>
          <t>1. Customer Centric Domains, 2. Enabling Domains</t>
        </is>
      </c>
      <c r="X16" s="30" t="n">
        <v>36526.04166666666</v>
      </c>
      <c r="Y16" s="30" t="n">
        <v>45107</v>
      </c>
      <c r="Z16" s="44" t="inlineStr">
        <is>
          <t>My Allianz (AZAY)</t>
        </is>
      </c>
      <c r="AA16" s="44" t="inlineStr">
        <is>
          <t>AZTH_APP_015</t>
        </is>
      </c>
      <c r="AE16" s="30" t="n"/>
      <c r="AI16" s="30" t="n"/>
      <c r="AM16" s="30" t="n"/>
      <c r="AQ16" s="30" t="n"/>
    </row>
    <row r="17" ht="14.5" customHeight="1" s="55">
      <c r="A17" s="44" t="inlineStr">
        <is>
          <t>Allianz Thailand (TH)</t>
        </is>
      </c>
      <c r="B17" s="44" t="inlineStr">
        <is>
          <t>TH-Core L&amp;H</t>
        </is>
      </c>
      <c r="C17" s="44" t="inlineStr">
        <is>
          <t>TH_PROGRAM_CORELH</t>
        </is>
      </c>
      <c r="D17" s="44" t="inlineStr">
        <is>
          <t>Core L&amp;H</t>
        </is>
      </c>
      <c r="F17" s="44" t="inlineStr">
        <is>
          <t>Green</t>
        </is>
      </c>
      <c r="I17" s="44" t="inlineStr">
        <is>
          <t>Intelicapture</t>
        </is>
      </c>
      <c r="J17" s="44" t="inlineStr">
        <is>
          <t>TH_PROJECT_ITMPLH0007</t>
        </is>
      </c>
      <c r="K17" s="30" t="n">
        <v>45657</v>
      </c>
      <c r="L17" s="30" t="n">
        <v>46022</v>
      </c>
      <c r="M17" s="30" t="n">
        <v>45657.70833333334</v>
      </c>
      <c r="N17" s="30" t="n">
        <v>47847.95833333334</v>
      </c>
      <c r="O17" s="44" t="inlineStr">
        <is>
          <t>Descoped</t>
        </is>
      </c>
      <c r="P17" s="44" t="inlineStr">
        <is>
          <t>Yellow</t>
        </is>
      </c>
      <c r="X17" s="30" t="n"/>
      <c r="Y17" s="30" t="n"/>
      <c r="Z17" s="44" t="inlineStr">
        <is>
          <t>My Allianz (AZAY)</t>
        </is>
      </c>
      <c r="AA17" s="44" t="inlineStr">
        <is>
          <t>AZTH_APP_015</t>
        </is>
      </c>
      <c r="AE17" s="30" t="n"/>
      <c r="AI17" s="30" t="n"/>
      <c r="AM17" s="30" t="n"/>
      <c r="AQ17" s="30" t="n"/>
    </row>
    <row r="18" ht="14.5" customHeight="1" s="55">
      <c r="A18" s="44" t="inlineStr">
        <is>
          <t>Allianz Thailand (TH)</t>
        </is>
      </c>
      <c r="B18" s="44" t="inlineStr">
        <is>
          <t>TH-Core L&amp;H</t>
        </is>
      </c>
      <c r="C18" s="44" t="inlineStr">
        <is>
          <t>TH_PROGRAM_CORELH</t>
        </is>
      </c>
      <c r="D18" s="44" t="inlineStr">
        <is>
          <t>Core L&amp;H</t>
        </is>
      </c>
      <c r="F18" s="44" t="inlineStr">
        <is>
          <t>Green</t>
        </is>
      </c>
      <c r="I18" s="44" t="inlineStr">
        <is>
          <t>bST</t>
        </is>
      </c>
      <c r="J18" s="44" t="inlineStr">
        <is>
          <t>TH_PROJECT_ITMPLH0019</t>
        </is>
      </c>
      <c r="K18" s="30" t="n">
        <v>45657</v>
      </c>
      <c r="L18" s="30" t="n">
        <v>46022</v>
      </c>
      <c r="M18" s="30" t="n">
        <v>45657.70833333334</v>
      </c>
      <c r="N18" s="30" t="n">
        <v>47847.95833333334</v>
      </c>
      <c r="O18" s="44" t="inlineStr">
        <is>
          <t>Descoped</t>
        </is>
      </c>
      <c r="P18" s="44" t="inlineStr">
        <is>
          <t>Yellow</t>
        </is>
      </c>
      <c r="X18" s="30" t="n"/>
      <c r="Y18" s="30" t="n"/>
      <c r="Z18" s="44" t="inlineStr">
        <is>
          <t>My Allianz (AZAY)</t>
        </is>
      </c>
      <c r="AA18" s="44" t="inlineStr">
        <is>
          <t>AZTH_APP_015</t>
        </is>
      </c>
      <c r="AE18" s="30" t="n"/>
      <c r="AI18" s="30" t="n"/>
      <c r="AM18" s="30" t="n"/>
      <c r="AQ18" s="30" t="n"/>
    </row>
    <row r="19" ht="14.5" customHeight="1" s="55">
      <c r="A19" s="44" t="inlineStr">
        <is>
          <t>Allianz Thailand (TH)</t>
        </is>
      </c>
      <c r="B19" s="44" t="inlineStr">
        <is>
          <t>TH-Core L&amp;H</t>
        </is>
      </c>
      <c r="C19" s="44" t="inlineStr">
        <is>
          <t>TH_PROGRAM_CORELH</t>
        </is>
      </c>
      <c r="D19" s="44" t="inlineStr">
        <is>
          <t>Core L&amp;H</t>
        </is>
      </c>
      <c r="F19" s="44" t="inlineStr">
        <is>
          <t>Green</t>
        </is>
      </c>
      <c r="I19" s="44" t="inlineStr">
        <is>
          <t>TeleSmile (Revamp)</t>
        </is>
      </c>
      <c r="J19" s="44" t="inlineStr">
        <is>
          <t>TH_PROJECT_ITMPLH0023</t>
        </is>
      </c>
      <c r="K19" s="30" t="n">
        <v>45657</v>
      </c>
      <c r="L19" s="30" t="n">
        <v>46022</v>
      </c>
      <c r="M19" s="30" t="n">
        <v>45657.70833333334</v>
      </c>
      <c r="N19" s="30" t="n">
        <v>47847.95833333334</v>
      </c>
      <c r="O19" s="44" t="inlineStr">
        <is>
          <t>Descoped</t>
        </is>
      </c>
      <c r="P19" s="44" t="inlineStr">
        <is>
          <t>Yellow</t>
        </is>
      </c>
      <c r="X19" s="30" t="n"/>
      <c r="Y19" s="30" t="n"/>
      <c r="Z19" s="44" t="inlineStr">
        <is>
          <t>My Allianz (AZAY)</t>
        </is>
      </c>
      <c r="AA19" s="44" t="inlineStr">
        <is>
          <t>AZTH_APP_015</t>
        </is>
      </c>
      <c r="AE19" s="30" t="n"/>
      <c r="AI19" s="30" t="n"/>
      <c r="AM19" s="30" t="n"/>
      <c r="AQ19" s="30" t="n"/>
    </row>
    <row r="20" ht="58" customHeight="1" s="55">
      <c r="A20" s="44" t="inlineStr">
        <is>
          <t>Allianz Thailand (TH)</t>
        </is>
      </c>
      <c r="B20" s="44" t="inlineStr">
        <is>
          <t>TH-Core L&amp;H</t>
        </is>
      </c>
      <c r="C20" s="44" t="inlineStr">
        <is>
          <t>TH_PROGRAM_CORELH</t>
        </is>
      </c>
      <c r="D20" s="44" t="inlineStr">
        <is>
          <t>Core L&amp;H</t>
        </is>
      </c>
      <c r="F20" s="44" t="inlineStr">
        <is>
          <t>Green</t>
        </is>
      </c>
      <c r="I20" s="44" t="inlineStr">
        <is>
          <t>Sign Document (AZAY)</t>
        </is>
      </c>
      <c r="J20" s="44" t="inlineStr">
        <is>
          <t>TH_PROJECT_ITMPLH0020</t>
        </is>
      </c>
      <c r="K20" s="30" t="n">
        <v>45657</v>
      </c>
      <c r="L20" s="30" t="n">
        <v>46387</v>
      </c>
      <c r="M20" s="30" t="n">
        <v>45657</v>
      </c>
      <c r="N20" s="30" t="n">
        <v>47848</v>
      </c>
      <c r="O20" s="44" t="inlineStr">
        <is>
          <t>Not started</t>
        </is>
      </c>
      <c r="P20" s="44" t="inlineStr">
        <is>
          <t>No entry</t>
        </is>
      </c>
      <c r="Q20" s="44" t="inlineStr">
        <is>
          <t>No replacement application.
[2023-11-28] ITMP Project is cancelled. No decommission plan at the moment.</t>
        </is>
      </c>
      <c r="R20" s="44" t="inlineStr">
        <is>
          <t>No replacement available yet.</t>
        </is>
      </c>
      <c r="T20" s="44" t="inlineStr">
        <is>
          <t>Sign Document (AZAY)</t>
        </is>
      </c>
      <c r="U20" s="44" t="inlineStr">
        <is>
          <t>AZTH_APP_103</t>
        </is>
      </c>
      <c r="X20" s="30" t="n">
        <v>45211.04166666666</v>
      </c>
      <c r="Y20" s="30" t="n">
        <v>47848</v>
      </c>
      <c r="Z20" s="44" t="inlineStr">
        <is>
          <t>My Allianz (AZAY)</t>
        </is>
      </c>
      <c r="AA20" s="44" t="inlineStr">
        <is>
          <t>AZTH_APP_015</t>
        </is>
      </c>
      <c r="AE20" s="30" t="n"/>
      <c r="AI20" s="30" t="n"/>
      <c r="AM20" s="30" t="n"/>
      <c r="AQ20" s="30" t="n"/>
    </row>
    <row r="21" ht="29" customHeight="1" s="55">
      <c r="A21" s="44" t="inlineStr">
        <is>
          <t>Allianz Thailand (TH)</t>
        </is>
      </c>
      <c r="B21" s="44" t="inlineStr">
        <is>
          <t>TH-Core L&amp;H</t>
        </is>
      </c>
      <c r="C21" s="44" t="inlineStr">
        <is>
          <t>TH_PROGRAM_CORELH</t>
        </is>
      </c>
      <c r="D21" s="44" t="inlineStr">
        <is>
          <t>Core L&amp;H</t>
        </is>
      </c>
      <c r="F21" s="44" t="inlineStr">
        <is>
          <t>Green</t>
        </is>
      </c>
      <c r="I21" s="44" t="inlineStr">
        <is>
          <t>Customer Portal</t>
        </is>
      </c>
      <c r="J21" s="44" t="inlineStr">
        <is>
          <t>TH_PROJECT_ITMPLH0015</t>
        </is>
      </c>
      <c r="K21" s="30" t="n">
        <v>45657</v>
      </c>
      <c r="L21" s="30" t="n">
        <v>46022</v>
      </c>
      <c r="M21" s="30" t="n">
        <v>44562</v>
      </c>
      <c r="N21" s="30" t="n">
        <v>44834</v>
      </c>
      <c r="O21" s="44" t="inlineStr">
        <is>
          <t>Completed</t>
        </is>
      </c>
      <c r="P21" s="44" t="inlineStr">
        <is>
          <t>Green</t>
        </is>
      </c>
      <c r="T21" s="44" t="inlineStr">
        <is>
          <t>Customer Portal</t>
        </is>
      </c>
      <c r="U21" s="44" t="inlineStr">
        <is>
          <t>AZTH_APP_008</t>
        </is>
      </c>
      <c r="V21" s="44" t="inlineStr">
        <is>
          <t>1.1 Market and Customer Awareness Management, 2.1 Operational Support</t>
        </is>
      </c>
      <c r="W21" s="44" t="inlineStr">
        <is>
          <t>1. Customer Centric Domains, 2. Enabling Domains</t>
        </is>
      </c>
      <c r="X21" s="30" t="n">
        <v>36526.04166666666</v>
      </c>
      <c r="Y21" s="30" t="n">
        <v>44834</v>
      </c>
      <c r="Z21" s="44" t="inlineStr">
        <is>
          <t>My Allianz (AZAY)</t>
        </is>
      </c>
      <c r="AA21" s="44" t="inlineStr">
        <is>
          <t>AZTH_APP_015</t>
        </is>
      </c>
      <c r="AE21" s="30" t="n"/>
      <c r="AI21" s="30" t="n"/>
      <c r="AM21" s="30" t="n"/>
      <c r="AQ21" s="30" t="n"/>
    </row>
    <row r="22" ht="14.5" customHeight="1" s="55">
      <c r="A22" s="44" t="inlineStr">
        <is>
          <t>Allianz Thailand (TH)</t>
        </is>
      </c>
      <c r="B22" s="44" t="inlineStr">
        <is>
          <t>TH-Core L&amp;H</t>
        </is>
      </c>
      <c r="C22" s="44" t="inlineStr">
        <is>
          <t>TH_PROGRAM_CORELH</t>
        </is>
      </c>
      <c r="D22" s="44" t="inlineStr">
        <is>
          <t>Core L&amp;H</t>
        </is>
      </c>
      <c r="F22" s="44" t="inlineStr">
        <is>
          <t>Green</t>
        </is>
      </c>
      <c r="I22" s="44" t="inlineStr">
        <is>
          <t>Group Employee Benefit (GEB) Top up</t>
        </is>
      </c>
      <c r="J22" s="44" t="inlineStr">
        <is>
          <t>TH_PROJECT_ITMPLH0005</t>
        </is>
      </c>
      <c r="K22" s="30" t="n">
        <v>45657</v>
      </c>
      <c r="L22" s="30" t="n">
        <v>46022</v>
      </c>
      <c r="M22" s="30" t="n">
        <v>45657.70833333334</v>
      </c>
      <c r="N22" s="30" t="n">
        <v>47847.95833333334</v>
      </c>
      <c r="O22" s="44" t="inlineStr">
        <is>
          <t>Descoped</t>
        </is>
      </c>
      <c r="P22" s="44" t="inlineStr">
        <is>
          <t>Yellow</t>
        </is>
      </c>
      <c r="X22" s="30" t="n"/>
      <c r="Y22" s="30" t="n"/>
      <c r="Z22" s="44" t="inlineStr">
        <is>
          <t>My Allianz (AZAY)</t>
        </is>
      </c>
      <c r="AA22" s="44" t="inlineStr">
        <is>
          <t>AZTH_APP_015</t>
        </is>
      </c>
      <c r="AE22" s="30" t="n"/>
      <c r="AI22" s="30" t="n"/>
      <c r="AM22" s="30" t="n"/>
      <c r="AQ22" s="30" t="n"/>
    </row>
    <row r="23" ht="29" customHeight="1" s="55">
      <c r="A23" s="44" t="inlineStr">
        <is>
          <t>Allianz Thailand (TH)</t>
        </is>
      </c>
      <c r="B23" s="44" t="inlineStr">
        <is>
          <t>TH-Core L&amp;H</t>
        </is>
      </c>
      <c r="C23" s="44" t="inlineStr">
        <is>
          <t>TH_PROGRAM_CORELH</t>
        </is>
      </c>
      <c r="D23" s="44" t="inlineStr">
        <is>
          <t>Core L&amp;H</t>
        </is>
      </c>
      <c r="F23" s="44" t="inlineStr">
        <is>
          <t>Green</t>
        </is>
      </c>
      <c r="I23" s="44" t="inlineStr">
        <is>
          <t>Third-Party Administrator core (TPA) (L&amp;H)</t>
        </is>
      </c>
      <c r="J23" s="44" t="inlineStr">
        <is>
          <t>TH_PROJECT_ITMPPC00045</t>
        </is>
      </c>
      <c r="K23" s="30" t="n">
        <v>44926</v>
      </c>
      <c r="L23" s="30" t="n">
        <v>44926</v>
      </c>
      <c r="M23" s="30" t="n">
        <v>45017.04166666666</v>
      </c>
      <c r="N23" s="30" t="n">
        <v>45107.04166666666</v>
      </c>
      <c r="O23" s="44" t="inlineStr">
        <is>
          <t>Completed</t>
        </is>
      </c>
      <c r="P23" s="44" t="inlineStr">
        <is>
          <t>Green</t>
        </is>
      </c>
      <c r="Q23" s="44" t="inlineStr">
        <is>
          <t>Decommissioned 27/06/23</t>
        </is>
      </c>
      <c r="T23" s="44" t="inlineStr">
        <is>
          <t>Third-Party Administrator core (TPA) (L&amp;H)</t>
        </is>
      </c>
      <c r="U23" s="44" t="inlineStr">
        <is>
          <t>AZTH_APP_122</t>
        </is>
      </c>
      <c r="V23" s="44" t="inlineStr">
        <is>
          <t>1.5 Claims &amp; Assistance Management, 2.3 Provider &amp; Partnership Network Management</t>
        </is>
      </c>
      <c r="W23" s="44" t="inlineStr">
        <is>
          <t>1. Customer Centric Domains, 2. Enabling Domains</t>
        </is>
      </c>
      <c r="X23" s="30" t="n">
        <v>36526.04166666666</v>
      </c>
      <c r="Y23" s="30" t="n">
        <v>45107</v>
      </c>
      <c r="Z23" s="44" t="inlineStr">
        <is>
          <t>My Allianz (AZAY)</t>
        </is>
      </c>
      <c r="AA23" s="44" t="inlineStr">
        <is>
          <t>AZTH_APP_015</t>
        </is>
      </c>
      <c r="AE23" s="30" t="n"/>
      <c r="AI23" s="30" t="n"/>
      <c r="AM23" s="30" t="n"/>
      <c r="AQ23" s="30" t="n"/>
    </row>
    <row r="24" ht="14.5" customHeight="1" s="55">
      <c r="A24" s="44" t="inlineStr">
        <is>
          <t>Allianz Thailand (TH)</t>
        </is>
      </c>
      <c r="B24" s="44" t="inlineStr">
        <is>
          <t>TH-Core L&amp;H</t>
        </is>
      </c>
      <c r="C24" s="44" t="inlineStr">
        <is>
          <t>TH_PROGRAM_CORELH</t>
        </is>
      </c>
      <c r="D24" s="44" t="inlineStr">
        <is>
          <t>Core L&amp;H</t>
        </is>
      </c>
      <c r="F24" s="44" t="inlineStr">
        <is>
          <t>Green</t>
        </is>
      </c>
      <c r="I24" s="44" t="inlineStr">
        <is>
          <t>wPailin (AO)</t>
        </is>
      </c>
      <c r="J24" s="44" t="inlineStr">
        <is>
          <t>TH_PROJECT_ITMPLH0018</t>
        </is>
      </c>
      <c r="K24" s="30" t="n">
        <v>45657</v>
      </c>
      <c r="L24" s="30" t="n">
        <v>46022</v>
      </c>
      <c r="M24" s="30" t="n">
        <v>45657.70833333334</v>
      </c>
      <c r="N24" s="30" t="n">
        <v>47847.95833333334</v>
      </c>
      <c r="O24" s="44" t="inlineStr">
        <is>
          <t>Descoped</t>
        </is>
      </c>
      <c r="P24" s="44" t="inlineStr">
        <is>
          <t>Yellow</t>
        </is>
      </c>
      <c r="X24" s="30" t="n"/>
      <c r="Y24" s="30" t="n"/>
      <c r="Z24" s="44" t="inlineStr">
        <is>
          <t>My Allianz (AZAY)</t>
        </is>
      </c>
      <c r="AA24" s="44" t="inlineStr">
        <is>
          <t>AZTH_APP_015</t>
        </is>
      </c>
      <c r="AE24" s="30" t="n"/>
      <c r="AI24" s="30" t="n"/>
      <c r="AM24" s="30" t="n"/>
      <c r="AQ24" s="30" t="n"/>
    </row>
    <row r="25" ht="14.5" customHeight="1" s="55">
      <c r="A25" s="44" t="inlineStr">
        <is>
          <t>Allianz Thailand (TH)</t>
        </is>
      </c>
      <c r="B25" s="44" t="inlineStr">
        <is>
          <t>TH-Core L&amp;H</t>
        </is>
      </c>
      <c r="C25" s="44" t="inlineStr">
        <is>
          <t>TH_PROGRAM_CORELH</t>
        </is>
      </c>
      <c r="D25" s="44" t="inlineStr">
        <is>
          <t>Core L&amp;H</t>
        </is>
      </c>
      <c r="F25" s="44" t="inlineStr">
        <is>
          <t>Green</t>
        </is>
      </c>
      <c r="I25" s="44" t="inlineStr">
        <is>
          <t>ECS</t>
        </is>
      </c>
      <c r="J25" s="44" t="inlineStr">
        <is>
          <t>TH_PROJECT_ITMPLH0002</t>
        </is>
      </c>
      <c r="K25" s="30" t="n">
        <v>45657</v>
      </c>
      <c r="L25" s="30" t="n">
        <v>46022</v>
      </c>
      <c r="M25" s="30" t="n">
        <v>45657.70833333334</v>
      </c>
      <c r="N25" s="30" t="n">
        <v>47847.95833333334</v>
      </c>
      <c r="O25" s="44" t="inlineStr">
        <is>
          <t>Descoped</t>
        </is>
      </c>
      <c r="P25" s="44" t="inlineStr">
        <is>
          <t>Yellow</t>
        </is>
      </c>
      <c r="X25" s="30" t="n"/>
      <c r="Y25" s="30" t="n"/>
      <c r="Z25" s="44" t="inlineStr">
        <is>
          <t>My Allianz (AZAY)</t>
        </is>
      </c>
      <c r="AA25" s="44" t="inlineStr">
        <is>
          <t>AZTH_APP_015</t>
        </is>
      </c>
      <c r="AE25" s="30" t="n"/>
      <c r="AI25" s="30" t="n"/>
      <c r="AM25" s="30" t="n"/>
      <c r="AQ25" s="30" t="n"/>
    </row>
    <row r="26" ht="14.5" customHeight="1" s="55">
      <c r="A26" s="44" t="inlineStr">
        <is>
          <t>Allianz Thailand (TH)</t>
        </is>
      </c>
      <c r="B26" s="44" t="inlineStr">
        <is>
          <t>TH-Core L&amp;H</t>
        </is>
      </c>
      <c r="C26" s="44" t="inlineStr">
        <is>
          <t>TH_PROGRAM_CORELH</t>
        </is>
      </c>
      <c r="D26" s="44" t="inlineStr">
        <is>
          <t>Core L&amp;H</t>
        </is>
      </c>
      <c r="F26" s="44" t="inlineStr">
        <is>
          <t>Green</t>
        </is>
      </c>
      <c r="I26" s="44" t="inlineStr">
        <is>
          <t>wReinsurance</t>
        </is>
      </c>
      <c r="J26" s="44" t="inlineStr">
        <is>
          <t>TH_PROJECT_ITMPLH0010</t>
        </is>
      </c>
      <c r="K26" s="30" t="n">
        <v>45657</v>
      </c>
      <c r="L26" s="30" t="n">
        <v>46022</v>
      </c>
      <c r="M26" s="30" t="n">
        <v>45657.70833333334</v>
      </c>
      <c r="N26" s="30" t="n">
        <v>47847.95833333334</v>
      </c>
      <c r="O26" s="44" t="inlineStr">
        <is>
          <t>Descoped</t>
        </is>
      </c>
      <c r="P26" s="44" t="inlineStr">
        <is>
          <t>Yellow</t>
        </is>
      </c>
      <c r="X26" s="30" t="n"/>
      <c r="Y26" s="30" t="n"/>
      <c r="Z26" s="44" t="inlineStr">
        <is>
          <t>My Allianz (AZAY)</t>
        </is>
      </c>
      <c r="AA26" s="44" t="inlineStr">
        <is>
          <t>AZTH_APP_015</t>
        </is>
      </c>
      <c r="AE26" s="30" t="n"/>
      <c r="AI26" s="30" t="n"/>
      <c r="AM26" s="30" t="n"/>
      <c r="AQ26" s="30" t="n"/>
      <c r="AU26" s="30" t="n"/>
      <c r="AY26" s="30" t="n"/>
      <c r="BC26" s="30" t="n"/>
    </row>
    <row r="27" ht="14.5" customHeight="1" s="55">
      <c r="A27" s="44" t="inlineStr">
        <is>
          <t>Allianz Thailand (TH)</t>
        </is>
      </c>
      <c r="B27" s="44" t="inlineStr">
        <is>
          <t>TH-Core L&amp;H</t>
        </is>
      </c>
      <c r="C27" s="44" t="inlineStr">
        <is>
          <t>TH_PROGRAM_CORELH</t>
        </is>
      </c>
      <c r="D27" s="44" t="inlineStr">
        <is>
          <t>Core L&amp;H</t>
        </is>
      </c>
      <c r="F27" s="44" t="inlineStr">
        <is>
          <t>Green</t>
        </is>
      </c>
      <c r="I27" s="44" t="inlineStr">
        <is>
          <t>wPos</t>
        </is>
      </c>
      <c r="J27" s="44" t="inlineStr">
        <is>
          <t>TH_PROJECT_ITMPLH0028</t>
        </is>
      </c>
      <c r="K27" s="30" t="n">
        <v>45657</v>
      </c>
      <c r="L27" s="30" t="n">
        <v>46022</v>
      </c>
      <c r="M27" s="30" t="n">
        <v>45657.70833333334</v>
      </c>
      <c r="N27" s="30" t="n">
        <v>47847.95833333334</v>
      </c>
      <c r="O27" s="44" t="inlineStr">
        <is>
          <t>Descoped</t>
        </is>
      </c>
      <c r="P27" s="44" t="inlineStr">
        <is>
          <t>Yellow</t>
        </is>
      </c>
      <c r="X27" s="30" t="n"/>
      <c r="Y27" s="30" t="n"/>
      <c r="Z27" s="44" t="inlineStr">
        <is>
          <t>My Allianz (AZAY)</t>
        </is>
      </c>
      <c r="AA27" s="44" t="inlineStr">
        <is>
          <t>AZTH_APP_015</t>
        </is>
      </c>
      <c r="AE27" s="30" t="n"/>
      <c r="AI27" s="30" t="n"/>
      <c r="AM27" s="30" t="n"/>
      <c r="AQ27" s="30" t="n"/>
      <c r="AU27" s="30" t="n"/>
      <c r="AY27" s="30" t="n"/>
      <c r="BC27" s="30" t="n"/>
    </row>
    <row r="28" ht="14.5" customHeight="1" s="55">
      <c r="A28" s="44" t="inlineStr">
        <is>
          <t>Allianz Thailand (TH)</t>
        </is>
      </c>
      <c r="B28" s="44" t="inlineStr">
        <is>
          <t>TH-Core L&amp;H</t>
        </is>
      </c>
      <c r="C28" s="44" t="inlineStr">
        <is>
          <t>TH_PROGRAM_CORELH</t>
        </is>
      </c>
      <c r="D28" s="44" t="inlineStr">
        <is>
          <t>Core L&amp;H</t>
        </is>
      </c>
      <c r="F28" s="44" t="inlineStr">
        <is>
          <t>Green</t>
        </is>
      </c>
      <c r="I28" s="44" t="inlineStr">
        <is>
          <t>Prophet</t>
        </is>
      </c>
      <c r="J28" s="44" t="inlineStr">
        <is>
          <t>TH_PROJECT_ITMPLH0001</t>
        </is>
      </c>
      <c r="K28" s="30" t="n">
        <v>45657</v>
      </c>
      <c r="L28" s="30" t="n">
        <v>46022</v>
      </c>
      <c r="M28" s="30" t="n">
        <v>45657</v>
      </c>
      <c r="N28" s="30" t="n">
        <v>47847.95833333334</v>
      </c>
      <c r="O28" s="44" t="inlineStr">
        <is>
          <t>Descoped</t>
        </is>
      </c>
      <c r="P28" s="44" t="inlineStr">
        <is>
          <t>Yellow</t>
        </is>
      </c>
      <c r="X28" s="30" t="n"/>
      <c r="Y28" s="30" t="n"/>
      <c r="Z28" s="44" t="inlineStr">
        <is>
          <t>My Allianz (AZAY)</t>
        </is>
      </c>
      <c r="AA28" s="44" t="inlineStr">
        <is>
          <t>AZTH_APP_015</t>
        </is>
      </c>
      <c r="AE28" s="30" t="n"/>
      <c r="AI28" s="30" t="n"/>
      <c r="AM28" s="30" t="n"/>
      <c r="AQ28" s="30" t="n"/>
      <c r="AU28" s="30" t="n"/>
      <c r="AY28" s="30" t="n"/>
      <c r="BC28" s="30" t="n"/>
      <c r="BG28" s="30" t="n"/>
    </row>
    <row r="29" ht="14.5" customHeight="1" s="55">
      <c r="A29" s="44" t="inlineStr">
        <is>
          <t>Allianz Thailand (TH)</t>
        </is>
      </c>
      <c r="B29" s="44" t="inlineStr">
        <is>
          <t>TH-Core L&amp;H</t>
        </is>
      </c>
      <c r="C29" s="44" t="inlineStr">
        <is>
          <t>TH_PROGRAM_CORELH</t>
        </is>
      </c>
      <c r="D29" s="44" t="inlineStr">
        <is>
          <t>Core L&amp;H</t>
        </is>
      </c>
      <c r="F29" s="44" t="inlineStr">
        <is>
          <t>Green</t>
        </is>
      </c>
      <c r="I29" s="44" t="inlineStr">
        <is>
          <t>wPailin (HO)</t>
        </is>
      </c>
      <c r="J29" s="44" t="inlineStr">
        <is>
          <t>TH_PROJECT_ITMPLH0026</t>
        </is>
      </c>
      <c r="K29" s="30" t="n">
        <v>45657</v>
      </c>
      <c r="L29" s="30" t="n">
        <v>46022</v>
      </c>
      <c r="M29" s="30" t="n">
        <v>45657.70833333334</v>
      </c>
      <c r="N29" s="30" t="n">
        <v>47847.95833333334</v>
      </c>
      <c r="O29" s="44" t="inlineStr">
        <is>
          <t>Descoped</t>
        </is>
      </c>
      <c r="P29" s="44" t="inlineStr">
        <is>
          <t>Yellow</t>
        </is>
      </c>
      <c r="X29" s="30" t="n"/>
      <c r="Y29" s="30" t="n"/>
      <c r="Z29" s="44" t="inlineStr">
        <is>
          <t>My Allianz (AZAY)</t>
        </is>
      </c>
      <c r="AA29" s="44" t="inlineStr">
        <is>
          <t>AZTH_APP_015</t>
        </is>
      </c>
      <c r="AE29" s="30" t="n"/>
      <c r="AI29" s="30" t="n"/>
      <c r="AM29" s="30" t="n"/>
      <c r="AQ29" s="30" t="n"/>
      <c r="AU29" s="30" t="n"/>
      <c r="AY29" s="30" t="n"/>
      <c r="BC29" s="30" t="n"/>
      <c r="BG29" s="30" t="n"/>
    </row>
    <row r="30" ht="14.5" customHeight="1" s="55">
      <c r="A30" s="44" t="inlineStr">
        <is>
          <t>Allianz Thailand (TH)</t>
        </is>
      </c>
      <c r="B30" s="44" t="inlineStr">
        <is>
          <t>TH-Core L&amp;H</t>
        </is>
      </c>
      <c r="C30" s="44" t="inlineStr">
        <is>
          <t>TH_PROGRAM_CORELH</t>
        </is>
      </c>
      <c r="D30" s="44" t="inlineStr">
        <is>
          <t>Core L&amp;H</t>
        </is>
      </c>
      <c r="F30" s="44" t="inlineStr">
        <is>
          <t>Green</t>
        </is>
      </c>
      <c r="I30" s="44" t="inlineStr">
        <is>
          <t>TelePailin</t>
        </is>
      </c>
      <c r="J30" s="44" t="inlineStr">
        <is>
          <t>TH_PROJECT_ITMPLH0022</t>
        </is>
      </c>
      <c r="K30" s="30" t="n">
        <v>45657</v>
      </c>
      <c r="L30" s="30" t="n">
        <v>46022</v>
      </c>
      <c r="M30" s="30" t="n">
        <v>45657.70833333334</v>
      </c>
      <c r="N30" s="30" t="n">
        <v>47847.95833333334</v>
      </c>
      <c r="O30" s="44" t="inlineStr">
        <is>
          <t>Descoped</t>
        </is>
      </c>
      <c r="P30" s="44" t="inlineStr">
        <is>
          <t>Yellow</t>
        </is>
      </c>
      <c r="X30" s="30" t="n"/>
      <c r="Y30" s="30" t="n"/>
      <c r="Z30" s="44" t="inlineStr">
        <is>
          <t>My Allianz (AZAY)</t>
        </is>
      </c>
      <c r="AA30" s="44" t="inlineStr">
        <is>
          <t>AZTH_APP_015</t>
        </is>
      </c>
      <c r="AE30" s="30" t="n"/>
      <c r="AI30" s="30" t="n"/>
      <c r="AM30" s="30" t="n"/>
      <c r="AQ30" s="30" t="n"/>
      <c r="AU30" s="30" t="n"/>
      <c r="AY30" s="30" t="n"/>
      <c r="BC30" s="30" t="n"/>
      <c r="BG30" s="30" t="n"/>
    </row>
    <row r="31" ht="14.5" customHeight="1" s="55">
      <c r="A31" s="44" t="inlineStr">
        <is>
          <t>Allianz Thailand (TH)</t>
        </is>
      </c>
      <c r="B31" s="44" t="inlineStr">
        <is>
          <t>TH-Core L&amp;H</t>
        </is>
      </c>
      <c r="C31" s="44" t="inlineStr">
        <is>
          <t>TH_PROGRAM_CORELH</t>
        </is>
      </c>
      <c r="D31" s="44" t="inlineStr">
        <is>
          <t>Core L&amp;H</t>
        </is>
      </c>
      <c r="F31" s="44" t="inlineStr">
        <is>
          <t>Green</t>
        </is>
      </c>
      <c r="I31" s="44" t="inlineStr">
        <is>
          <t>EB TopUp</t>
        </is>
      </c>
      <c r="J31" s="44" t="inlineStr">
        <is>
          <t>TH_PROJECT_ITMPLH0020</t>
        </is>
      </c>
      <c r="K31" s="30" t="n">
        <v>45657</v>
      </c>
      <c r="L31" s="30" t="n">
        <v>46022</v>
      </c>
      <c r="M31" s="30" t="n">
        <v>45657.70833333334</v>
      </c>
      <c r="N31" s="30" t="n">
        <v>47847.95833333334</v>
      </c>
      <c r="O31" s="44" t="inlineStr">
        <is>
          <t>Descoped</t>
        </is>
      </c>
      <c r="P31" s="44" t="inlineStr">
        <is>
          <t>Yellow</t>
        </is>
      </c>
      <c r="X31" s="30" t="n"/>
      <c r="Y31" s="30" t="n"/>
      <c r="Z31" s="44" t="inlineStr">
        <is>
          <t>My Allianz (AZAY)</t>
        </is>
      </c>
      <c r="AA31" s="44" t="inlineStr">
        <is>
          <t>AZTH_APP_015</t>
        </is>
      </c>
      <c r="AE31" s="30" t="n"/>
      <c r="AI31" s="30" t="n"/>
      <c r="AM31" s="30" t="n"/>
      <c r="AQ31" s="30" t="n"/>
      <c r="AU31" s="30" t="n"/>
      <c r="AY31" s="30" t="n"/>
      <c r="BC31" s="30" t="n"/>
    </row>
    <row r="32" ht="14.5" customHeight="1" s="55">
      <c r="A32" s="44" t="inlineStr">
        <is>
          <t>Allianz Thailand (TH)</t>
        </is>
      </c>
      <c r="B32" s="44" t="inlineStr">
        <is>
          <t>TH-Core L&amp;H</t>
        </is>
      </c>
      <c r="C32" s="44" t="inlineStr">
        <is>
          <t>TH_PROGRAM_CORELH</t>
        </is>
      </c>
      <c r="D32" s="44" t="inlineStr">
        <is>
          <t>Core L&amp;H</t>
        </is>
      </c>
      <c r="F32" s="44" t="inlineStr">
        <is>
          <t>Green</t>
        </is>
      </c>
      <c r="I32" s="44" t="inlineStr">
        <is>
          <t>GoogleVision Adapter</t>
        </is>
      </c>
      <c r="J32" s="44" t="inlineStr">
        <is>
          <t>TH_PROJECT_ITMPLH0012</t>
        </is>
      </c>
      <c r="K32" s="30" t="n">
        <v>45657</v>
      </c>
      <c r="L32" s="30" t="n">
        <v>46022</v>
      </c>
      <c r="M32" s="30" t="n">
        <v>45657.70833333334</v>
      </c>
      <c r="N32" s="30" t="n">
        <v>47847.95833333334</v>
      </c>
      <c r="O32" s="44" t="inlineStr">
        <is>
          <t>Descoped</t>
        </is>
      </c>
      <c r="P32" s="44" t="inlineStr">
        <is>
          <t>Yellow</t>
        </is>
      </c>
      <c r="X32" s="30" t="n"/>
      <c r="Y32" s="30" t="n"/>
      <c r="Z32" s="44" t="inlineStr">
        <is>
          <t>My Allianz (AZAY)</t>
        </is>
      </c>
      <c r="AA32" s="44" t="inlineStr">
        <is>
          <t>AZTH_APP_015</t>
        </is>
      </c>
      <c r="AE32" s="30" t="n"/>
      <c r="AI32" s="30" t="n"/>
      <c r="AM32" s="30" t="n"/>
      <c r="AQ32" s="30" t="n"/>
      <c r="AU32" s="30" t="n"/>
      <c r="AY32" s="30" t="n"/>
      <c r="BC32" s="30" t="n"/>
    </row>
    <row r="33" ht="14.5" customHeight="1" s="55">
      <c r="A33" s="44" t="inlineStr">
        <is>
          <t>Allianz Thailand (TH)</t>
        </is>
      </c>
      <c r="B33" s="44" t="inlineStr">
        <is>
          <t>TH-Core L&amp;H</t>
        </is>
      </c>
      <c r="C33" s="44" t="inlineStr">
        <is>
          <t>TH_PROGRAM_CORELH</t>
        </is>
      </c>
      <c r="D33" s="44" t="inlineStr">
        <is>
          <t>Core L&amp;H</t>
        </is>
      </c>
      <c r="F33" s="44" t="inlineStr">
        <is>
          <t>Green</t>
        </is>
      </c>
      <c r="I33" s="44" t="inlineStr">
        <is>
          <t>IBM/BPM</t>
        </is>
      </c>
      <c r="J33" s="44" t="inlineStr">
        <is>
          <t>TH_PROJECT_ITMPLH0006</t>
        </is>
      </c>
      <c r="K33" s="30" t="n">
        <v>44926</v>
      </c>
      <c r="L33" s="30" t="n">
        <v>44926</v>
      </c>
      <c r="M33" s="30" t="n">
        <v>45290.95833333334</v>
      </c>
      <c r="N33" s="30" t="n">
        <v>47847.95833333334</v>
      </c>
      <c r="O33" s="44" t="inlineStr">
        <is>
          <t>Descoped</t>
        </is>
      </c>
      <c r="P33" s="44" t="inlineStr">
        <is>
          <t>Yellow</t>
        </is>
      </c>
      <c r="X33" s="30" t="n"/>
      <c r="Y33" s="30" t="n"/>
      <c r="Z33" s="44" t="inlineStr">
        <is>
          <t>My Allianz (AZAY)</t>
        </is>
      </c>
      <c r="AA33" s="44" t="inlineStr">
        <is>
          <t>AZTH_APP_015</t>
        </is>
      </c>
      <c r="AE33" s="30" t="n"/>
      <c r="AI33" s="30" t="n"/>
      <c r="AM33" s="30" t="n"/>
      <c r="AQ33" s="30" t="n"/>
      <c r="AU33" s="30" t="n"/>
      <c r="AY33" s="30" t="n"/>
      <c r="BC33" s="30" t="n"/>
    </row>
    <row r="34" ht="14.5" customHeight="1" s="55">
      <c r="A34" s="44" t="inlineStr">
        <is>
          <t>Allianz Thailand (TH)</t>
        </is>
      </c>
      <c r="B34" s="44" t="inlineStr">
        <is>
          <t>TH-Core L&amp;H</t>
        </is>
      </c>
      <c r="C34" s="44" t="inlineStr">
        <is>
          <t>TH_PROGRAM_CORELH</t>
        </is>
      </c>
      <c r="D34" s="44" t="inlineStr">
        <is>
          <t>Core L&amp;H</t>
        </is>
      </c>
      <c r="F34" s="44" t="inlineStr">
        <is>
          <t>Green</t>
        </is>
      </c>
      <c r="I34" s="44" t="inlineStr">
        <is>
          <t>OPUS L&amp;H</t>
        </is>
      </c>
      <c r="J34" s="44" t="inlineStr">
        <is>
          <t>TH_PROJECT_ITMPLH0009</t>
        </is>
      </c>
      <c r="K34" s="30" t="n">
        <v>45657</v>
      </c>
      <c r="L34" s="30" t="n">
        <v>46022</v>
      </c>
      <c r="M34" s="30" t="n">
        <v>45657</v>
      </c>
      <c r="N34" s="30" t="n">
        <v>47847.95833333334</v>
      </c>
      <c r="O34" s="44" t="inlineStr">
        <is>
          <t>Descoped</t>
        </is>
      </c>
      <c r="P34" s="44" t="inlineStr">
        <is>
          <t>Yellow</t>
        </is>
      </c>
      <c r="X34" s="30" t="n"/>
      <c r="Y34" s="30" t="n"/>
      <c r="Z34" s="44" t="inlineStr">
        <is>
          <t>My Allianz (AZAY)</t>
        </is>
      </c>
      <c r="AA34" s="44" t="inlineStr">
        <is>
          <t>AZTH_APP_015</t>
        </is>
      </c>
      <c r="AE34" s="30" t="n"/>
      <c r="AI34" s="30" t="n"/>
      <c r="AM34" s="30" t="n"/>
      <c r="AQ34" s="30" t="n"/>
      <c r="AU34" s="30" t="n"/>
      <c r="AY34" s="30" t="n"/>
      <c r="BC34" s="30" t="n"/>
    </row>
    <row r="35" ht="43.5" customHeight="1" s="55">
      <c r="A35" s="44" t="inlineStr">
        <is>
          <t>Allianz Thailand (TH)</t>
        </is>
      </c>
      <c r="B35" s="44" t="inlineStr">
        <is>
          <t>TH-Core L&amp;H</t>
        </is>
      </c>
      <c r="C35" s="44" t="inlineStr">
        <is>
          <t>TH_PROGRAM_CORELH</t>
        </is>
      </c>
      <c r="D35" s="44" t="inlineStr">
        <is>
          <t>Core L&amp;H</t>
        </is>
      </c>
      <c r="F35" s="44" t="inlineStr">
        <is>
          <t>Green</t>
        </is>
      </c>
      <c r="I35" s="44" t="inlineStr">
        <is>
          <t>ADH Retail Pricing Tools</t>
        </is>
      </c>
      <c r="J35" s="44" t="inlineStr">
        <is>
          <t>TH_PROJECT_ITMPLH0043</t>
        </is>
      </c>
      <c r="K35" s="30" t="n">
        <v>44926</v>
      </c>
      <c r="L35" s="30" t="n">
        <v>45232</v>
      </c>
      <c r="M35" s="30" t="n">
        <v>44926</v>
      </c>
      <c r="N35" s="30" t="n">
        <v>45232</v>
      </c>
      <c r="O35" s="44" t="inlineStr">
        <is>
          <t>Completed</t>
        </is>
      </c>
      <c r="P35" s="44" t="inlineStr">
        <is>
          <t>Green</t>
        </is>
      </c>
      <c r="Q35" s="44" t="inlineStr">
        <is>
          <t>[2023-11-02] No user used this application since March-23. So, we proceed and complete decom process</t>
        </is>
      </c>
      <c r="T35" s="44" t="inlineStr">
        <is>
          <t>ADH Retail Pricing Tool</t>
        </is>
      </c>
      <c r="U35" s="44" t="inlineStr">
        <is>
          <t>AZTH_APP_211</t>
        </is>
      </c>
      <c r="V35" s="44" t="inlineStr">
        <is>
          <t>1.2 Product Management</t>
        </is>
      </c>
      <c r="W35" s="44" t="inlineStr">
        <is>
          <t>1. Customer Centric Domains</t>
        </is>
      </c>
      <c r="X35" s="30" t="n">
        <v>44926.95833333334</v>
      </c>
      <c r="Y35" s="30" t="n">
        <v>44986</v>
      </c>
      <c r="Z35" s="44" t="inlineStr">
        <is>
          <t>My Allianz (AZAY)</t>
        </is>
      </c>
      <c r="AA35" s="44" t="inlineStr">
        <is>
          <t>AZTH_APP_015</t>
        </is>
      </c>
      <c r="AE35" s="30" t="n"/>
      <c r="AI35" s="30" t="n"/>
      <c r="AM35" s="30" t="n"/>
      <c r="AQ35" s="30" t="n"/>
      <c r="AU35" s="30" t="n"/>
      <c r="AY35" s="30" t="n"/>
      <c r="BC35" s="30" t="n"/>
    </row>
    <row r="36" ht="14.5" customHeight="1" s="55">
      <c r="A36" s="44" t="inlineStr">
        <is>
          <t>Allianz Thailand (TH)</t>
        </is>
      </c>
      <c r="B36" s="44" t="inlineStr">
        <is>
          <t>TH-Core L&amp;H</t>
        </is>
      </c>
      <c r="C36" s="44" t="inlineStr">
        <is>
          <t>TH_PROGRAM_CORELH</t>
        </is>
      </c>
      <c r="D36" s="44" t="inlineStr">
        <is>
          <t>Core L&amp;H</t>
        </is>
      </c>
      <c r="F36" s="44" t="inlineStr">
        <is>
          <t>Green</t>
        </is>
      </c>
      <c r="I36" s="44" t="inlineStr">
        <is>
          <t>IBS Filing</t>
        </is>
      </c>
      <c r="J36" s="44" t="inlineStr">
        <is>
          <t>TH_PROJECT_ITMPLH0031</t>
        </is>
      </c>
      <c r="K36" s="30" t="n">
        <v>45657</v>
      </c>
      <c r="L36" s="30" t="n">
        <v>46022</v>
      </c>
      <c r="M36" s="30" t="n">
        <v>45657.70833333334</v>
      </c>
      <c r="N36" s="30" t="n">
        <v>47847.95833333334</v>
      </c>
      <c r="O36" s="44" t="inlineStr">
        <is>
          <t>Descoped</t>
        </is>
      </c>
      <c r="P36" s="44" t="inlineStr">
        <is>
          <t>Yellow</t>
        </is>
      </c>
      <c r="X36" s="30" t="n"/>
      <c r="Y36" s="30" t="n"/>
      <c r="Z36" s="44" t="inlineStr">
        <is>
          <t>My Allianz (AZAY)</t>
        </is>
      </c>
      <c r="AA36" s="44" t="inlineStr">
        <is>
          <t>AZTH_APP_015</t>
        </is>
      </c>
      <c r="AE36" s="30" t="n"/>
      <c r="AI36" s="30" t="n"/>
      <c r="AM36" s="30" t="n"/>
      <c r="AQ36" s="30" t="n"/>
      <c r="AU36" s="30" t="n"/>
      <c r="AY36" s="30" t="n"/>
      <c r="BC36" s="30" t="n"/>
    </row>
    <row r="37" ht="29" customHeight="1" s="55">
      <c r="A37" s="44" t="inlineStr">
        <is>
          <t>Allianz Thailand (TH)</t>
        </is>
      </c>
      <c r="B37" s="44" t="inlineStr">
        <is>
          <t>TH-Core L&amp;H</t>
        </is>
      </c>
      <c r="C37" s="44" t="inlineStr">
        <is>
          <t>TH_PROGRAM_CORELH</t>
        </is>
      </c>
      <c r="D37" s="44" t="inlineStr">
        <is>
          <t>Core L&amp;H</t>
        </is>
      </c>
      <c r="F37" s="44" t="inlineStr">
        <is>
          <t>Green</t>
        </is>
      </c>
      <c r="I37" s="44" t="inlineStr">
        <is>
          <t>AMLO Integration (L&amp;H)</t>
        </is>
      </c>
      <c r="J37" s="44" t="inlineStr">
        <is>
          <t>TH_PROJECT_ITMPLH0011</t>
        </is>
      </c>
      <c r="K37" s="30" t="n">
        <v>45657</v>
      </c>
      <c r="L37" s="30" t="n">
        <v>45658</v>
      </c>
      <c r="M37" s="30" t="n">
        <v>45657.70833333334</v>
      </c>
      <c r="N37" s="30" t="n">
        <v>47848</v>
      </c>
      <c r="O37" s="44" t="inlineStr">
        <is>
          <t>Not started</t>
        </is>
      </c>
      <c r="P37" s="44" t="inlineStr">
        <is>
          <t>No entry</t>
        </is>
      </c>
      <c r="Q37" s="44" t="inlineStr">
        <is>
          <t>[2023-11-24] Actemize implementation still in decision. Move decommission plan to 2030</t>
        </is>
      </c>
      <c r="T37" s="44" t="inlineStr">
        <is>
          <t>AMLO Screening (AZAY)</t>
        </is>
      </c>
      <c r="U37" s="44" t="inlineStr">
        <is>
          <t>AZTH_APP_081</t>
        </is>
      </c>
      <c r="V37" s="44" t="inlineStr">
        <is>
          <t>2.1 Operational Support, 3.3 Legal and Compliance</t>
        </is>
      </c>
      <c r="W37" s="44" t="inlineStr">
        <is>
          <t>2. Enabling Domains, 3. Central Domains</t>
        </is>
      </c>
      <c r="X37" s="30" t="n">
        <v>45296</v>
      </c>
      <c r="Y37" s="30" t="n">
        <v>47848</v>
      </c>
      <c r="Z37" s="44" t="inlineStr">
        <is>
          <t>My Allianz (AZAY)</t>
        </is>
      </c>
      <c r="AA37" s="44" t="inlineStr">
        <is>
          <t>AZTH_APP_015</t>
        </is>
      </c>
      <c r="AE37" s="30" t="n"/>
      <c r="AI37" s="30" t="n"/>
      <c r="AM37" s="30" t="n"/>
      <c r="AQ37" s="30" t="n"/>
    </row>
    <row r="38" ht="43.5" customHeight="1" s="55">
      <c r="A38" s="44" t="inlineStr">
        <is>
          <t>Allianz Thailand (TH)</t>
        </is>
      </c>
      <c r="B38" s="44" t="inlineStr">
        <is>
          <t>TH-Core L&amp;H</t>
        </is>
      </c>
      <c r="C38" s="44" t="inlineStr">
        <is>
          <t>TH_PROGRAM_CORELH</t>
        </is>
      </c>
      <c r="D38" s="44" t="inlineStr">
        <is>
          <t>Core L&amp;H</t>
        </is>
      </c>
      <c r="F38" s="44" t="inlineStr">
        <is>
          <t>Green</t>
        </is>
      </c>
      <c r="I38" s="44" t="inlineStr">
        <is>
          <t>ADH Reporting Tool</t>
        </is>
      </c>
      <c r="J38" s="44" t="inlineStr">
        <is>
          <t>TH_PROJECT_ITMPLH0042</t>
        </is>
      </c>
      <c r="K38" s="30" t="n">
        <v>44741.04166666666</v>
      </c>
      <c r="L38" s="30" t="n">
        <v>45232</v>
      </c>
      <c r="M38" s="30" t="n">
        <v>44741.04166666666</v>
      </c>
      <c r="N38" s="30" t="n">
        <v>45232</v>
      </c>
      <c r="O38" s="44" t="inlineStr">
        <is>
          <t>Completed</t>
        </is>
      </c>
      <c r="P38" s="44" t="inlineStr">
        <is>
          <t>Green</t>
        </is>
      </c>
      <c r="Q38" s="44" t="inlineStr">
        <is>
          <t>[2023-11-02] No user used this application since March-23. So, we proceed and complete decom process</t>
        </is>
      </c>
      <c r="T38" s="44" t="inlineStr">
        <is>
          <t>ADH Reporting Tool</t>
        </is>
      </c>
      <c r="U38" s="44" t="inlineStr">
        <is>
          <t>AZTH_APP_173</t>
        </is>
      </c>
      <c r="V38" s="44" t="inlineStr">
        <is>
          <t>2.6 Data</t>
        </is>
      </c>
      <c r="W38" s="44" t="inlineStr">
        <is>
          <t>2. Enabling Domains</t>
        </is>
      </c>
      <c r="X38" s="30" t="n">
        <v>44742</v>
      </c>
      <c r="Y38" s="30" t="n">
        <v>45016.04166666666</v>
      </c>
      <c r="Z38" s="44" t="inlineStr">
        <is>
          <t>My Allianz (AZAY)</t>
        </is>
      </c>
      <c r="AA38" s="44" t="inlineStr">
        <is>
          <t>AZTH_APP_015</t>
        </is>
      </c>
      <c r="AE38" s="30" t="n"/>
      <c r="AI38" s="30" t="n"/>
      <c r="AM38" s="30" t="n"/>
      <c r="AQ38" s="30" t="n"/>
    </row>
    <row r="39" ht="14.5" customHeight="1" s="55">
      <c r="A39" s="44" t="inlineStr">
        <is>
          <t>Allianz Thailand (TH)</t>
        </is>
      </c>
      <c r="B39" s="44" t="inlineStr">
        <is>
          <t>TH-Core L&amp;H</t>
        </is>
      </c>
      <c r="C39" s="44" t="inlineStr">
        <is>
          <t>TH_PROGRAM_CORELH</t>
        </is>
      </c>
      <c r="D39" s="44" t="inlineStr">
        <is>
          <t>Core L&amp;H</t>
        </is>
      </c>
      <c r="F39" s="44" t="inlineStr">
        <is>
          <t>Green</t>
        </is>
      </c>
      <c r="I39" s="44" t="inlineStr">
        <is>
          <t>Temporary Receipt System (e-TR)</t>
        </is>
      </c>
      <c r="J39" s="44" t="inlineStr">
        <is>
          <t>TH_PROJECT_ITMPLH0017</t>
        </is>
      </c>
      <c r="K39" s="30" t="n">
        <v>45657</v>
      </c>
      <c r="L39" s="30" t="n">
        <v>46022</v>
      </c>
      <c r="M39" s="30" t="n">
        <v>44957</v>
      </c>
      <c r="N39" s="30" t="n">
        <v>47848</v>
      </c>
      <c r="O39" s="44" t="inlineStr">
        <is>
          <t>Not started</t>
        </is>
      </c>
      <c r="P39" s="44" t="inlineStr">
        <is>
          <t>No entry</t>
        </is>
      </c>
      <c r="T39" s="44" t="inlineStr">
        <is>
          <t>Temporary Receipt System (e-TR) (AZAY)</t>
        </is>
      </c>
      <c r="U39" s="44" t="inlineStr">
        <is>
          <t>AZTH_APP_020</t>
        </is>
      </c>
      <c r="V39" s="44" t="inlineStr">
        <is>
          <t>2.1 Operational Support</t>
        </is>
      </c>
      <c r="W39" s="44" t="inlineStr">
        <is>
          <t>2. Enabling Domains</t>
        </is>
      </c>
      <c r="X39" s="30" t="n">
        <v>45489.04166666666</v>
      </c>
      <c r="Y39" s="30" t="n">
        <v>47848</v>
      </c>
      <c r="Z39" s="44" t="inlineStr">
        <is>
          <t>My Allianz (AZAY)</t>
        </is>
      </c>
      <c r="AA39" s="44" t="inlineStr">
        <is>
          <t>AZTH_APP_015</t>
        </is>
      </c>
      <c r="AE39" s="30" t="n"/>
      <c r="AI39" s="30" t="n"/>
      <c r="AM39" s="30" t="n"/>
      <c r="AQ39" s="30" t="n"/>
    </row>
    <row r="40" ht="58" customHeight="1" s="55">
      <c r="A40" s="44" t="inlineStr">
        <is>
          <t>Allianz Thailand (TH)</t>
        </is>
      </c>
      <c r="B40" s="44" t="inlineStr">
        <is>
          <t>TH-Core L&amp;H</t>
        </is>
      </c>
      <c r="C40" s="44" t="inlineStr">
        <is>
          <t>TH_PROGRAM_CORELH</t>
        </is>
      </c>
      <c r="D40" s="44" t="inlineStr">
        <is>
          <t>Core L&amp;H</t>
        </is>
      </c>
      <c r="F40" s="44" t="inlineStr">
        <is>
          <t>Green</t>
        </is>
      </c>
      <c r="I40" s="44" t="inlineStr">
        <is>
          <t>wPailinStat</t>
        </is>
      </c>
      <c r="J40" s="44" t="inlineStr">
        <is>
          <t>TH_PROJECT_ITMPLH0027</t>
        </is>
      </c>
      <c r="K40" s="30" t="n">
        <v>36526</v>
      </c>
      <c r="L40" s="30" t="n">
        <v>45250</v>
      </c>
      <c r="M40" s="30" t="n">
        <v>36526</v>
      </c>
      <c r="N40" s="30" t="n">
        <v>45250</v>
      </c>
      <c r="O40" s="44" t="inlineStr">
        <is>
          <t>Completed</t>
        </is>
      </c>
      <c r="P40" s="44" t="inlineStr">
        <is>
          <t>Green</t>
        </is>
      </c>
      <c r="Q40" s="44" t="inlineStr">
        <is>
          <t>[2023-11-09] No user used this application for 3 years. So, we proceed with decom process
[2023-11-20] wPailinStat complete decommissioned process</t>
        </is>
      </c>
      <c r="T40" s="44" t="inlineStr">
        <is>
          <t>wPailinStat</t>
        </is>
      </c>
      <c r="U40" s="44" t="inlineStr">
        <is>
          <t>AZTH_APP_063</t>
        </is>
      </c>
      <c r="V40" s="44" t="inlineStr">
        <is>
          <t>2.1 Operational Support, 2.6 Data</t>
        </is>
      </c>
      <c r="W40" s="44" t="inlineStr">
        <is>
          <t>2. Enabling Domains</t>
        </is>
      </c>
      <c r="X40" s="30" t="n">
        <v>36526.04166666666</v>
      </c>
      <c r="Y40" s="30" t="n">
        <v>45250</v>
      </c>
      <c r="Z40" s="44" t="inlineStr">
        <is>
          <t>My Allianz (AZAY)</t>
        </is>
      </c>
      <c r="AA40" s="44" t="inlineStr">
        <is>
          <t>AZTH_APP_015</t>
        </is>
      </c>
      <c r="AE40" s="30" t="n"/>
      <c r="AI40" s="30" t="n"/>
      <c r="AM40" s="30" t="n"/>
      <c r="AQ40" s="30" t="n"/>
    </row>
    <row r="41" ht="14.5" customHeight="1" s="55">
      <c r="A41" s="44" t="inlineStr">
        <is>
          <t>Allianz Thailand (TH)</t>
        </is>
      </c>
      <c r="B41" s="44" t="inlineStr">
        <is>
          <t>TH-Core L&amp;H</t>
        </is>
      </c>
      <c r="C41" s="44" t="inlineStr">
        <is>
          <t>TH_PROGRAM_CORELH</t>
        </is>
      </c>
      <c r="D41" s="44" t="inlineStr">
        <is>
          <t>Core L&amp;H</t>
        </is>
      </c>
      <c r="F41" s="44" t="inlineStr">
        <is>
          <t>Green</t>
        </is>
      </c>
      <c r="I41" s="44" t="inlineStr">
        <is>
          <t>PremiumCert</t>
        </is>
      </c>
      <c r="J41" s="44" t="inlineStr">
        <is>
          <t>TH_PROJECT_ITMPLH0016</t>
        </is>
      </c>
      <c r="K41" s="30" t="n">
        <v>45657</v>
      </c>
      <c r="L41" s="30" t="n">
        <v>46022</v>
      </c>
      <c r="M41" s="30" t="n">
        <v>45657.70833333334</v>
      </c>
      <c r="N41" s="30" t="n">
        <v>47847.95833333334</v>
      </c>
      <c r="O41" s="44" t="inlineStr">
        <is>
          <t>Descoped</t>
        </is>
      </c>
      <c r="P41" s="44" t="inlineStr">
        <is>
          <t>Yellow</t>
        </is>
      </c>
      <c r="X41" s="30" t="n"/>
      <c r="Y41" s="30" t="n"/>
      <c r="Z41" s="44" t="inlineStr">
        <is>
          <t>My Allianz (AZAY)</t>
        </is>
      </c>
      <c r="AA41" s="44" t="inlineStr">
        <is>
          <t>AZTH_APP_015</t>
        </is>
      </c>
      <c r="AE41" s="30" t="n"/>
      <c r="AI41" s="30" t="n"/>
      <c r="AM41" s="30" t="n"/>
      <c r="AQ41" s="30" t="n"/>
    </row>
    <row r="42" ht="14.5" customHeight="1" s="55">
      <c r="A42" s="44" t="inlineStr">
        <is>
          <t>Allianz Thailand (TH)</t>
        </is>
      </c>
      <c r="B42" s="44" t="inlineStr">
        <is>
          <t>TH-Core L&amp;H</t>
        </is>
      </c>
      <c r="C42" s="44" t="inlineStr">
        <is>
          <t>TH_PROGRAM_CORELH</t>
        </is>
      </c>
      <c r="D42" s="44" t="inlineStr">
        <is>
          <t>Core L&amp;H</t>
        </is>
      </c>
      <c r="F42" s="44" t="inlineStr">
        <is>
          <t>Green</t>
        </is>
      </c>
      <c r="I42" s="44" t="inlineStr">
        <is>
          <t>TR (Temp Receipt System)</t>
        </is>
      </c>
      <c r="J42" s="44" t="inlineStr">
        <is>
          <t>TH_PROJECT_ITMPLH0024</t>
        </is>
      </c>
      <c r="K42" s="30" t="n">
        <v>45657</v>
      </c>
      <c r="L42" s="30" t="n">
        <v>46022</v>
      </c>
      <c r="M42" s="30" t="n">
        <v>45657.70833333334</v>
      </c>
      <c r="N42" s="30" t="n">
        <v>47848</v>
      </c>
      <c r="O42" s="44" t="inlineStr">
        <is>
          <t>Not started</t>
        </is>
      </c>
      <c r="P42" s="44" t="inlineStr">
        <is>
          <t>No entry</t>
        </is>
      </c>
      <c r="R42" s="44" t="inlineStr">
        <is>
          <t>No replacement application.</t>
        </is>
      </c>
      <c r="T42" s="44" t="inlineStr">
        <is>
          <t>TR (Temp Receipt System) (AZAY)</t>
        </is>
      </c>
      <c r="U42" s="44" t="inlineStr">
        <is>
          <t>AZTH_APP_076</t>
        </is>
      </c>
      <c r="X42" s="30" t="n">
        <v>45575.04166666666</v>
      </c>
      <c r="Y42" s="30" t="n">
        <v>47848</v>
      </c>
      <c r="Z42" s="44" t="inlineStr">
        <is>
          <t>My Allianz (AZAY)</t>
        </is>
      </c>
      <c r="AA42" s="44" t="inlineStr">
        <is>
          <t>AZTH_APP_015</t>
        </is>
      </c>
      <c r="AE42" s="30" t="n"/>
      <c r="AI42" s="30" t="n"/>
      <c r="AM42" s="30" t="n"/>
      <c r="AQ42" s="30" t="n"/>
    </row>
    <row r="43" ht="14.5" customHeight="1" s="55">
      <c r="A43" s="44" t="inlineStr">
        <is>
          <t>Allianz Thailand (TH)</t>
        </is>
      </c>
      <c r="B43" s="44" t="inlineStr">
        <is>
          <t>TH-Core L&amp;H</t>
        </is>
      </c>
      <c r="C43" s="44" t="inlineStr">
        <is>
          <t>TH_PROGRAM_CORELH</t>
        </is>
      </c>
      <c r="D43" s="44" t="inlineStr">
        <is>
          <t>Core L&amp;H</t>
        </is>
      </c>
      <c r="F43" s="44" t="inlineStr">
        <is>
          <t>Green</t>
        </is>
      </c>
      <c r="I43" s="44" t="inlineStr">
        <is>
          <t>Rightfax</t>
        </is>
      </c>
      <c r="J43" s="44" t="inlineStr">
        <is>
          <t>TH_PROJECT_ITMPLH0041</t>
        </is>
      </c>
      <c r="K43" s="30" t="n">
        <v>45657</v>
      </c>
      <c r="L43" s="30" t="n">
        <v>46022</v>
      </c>
      <c r="M43" s="30" t="n">
        <v>45657.70833333334</v>
      </c>
      <c r="N43" s="30" t="n">
        <v>47848</v>
      </c>
      <c r="O43" s="44" t="inlineStr">
        <is>
          <t>Not started</t>
        </is>
      </c>
      <c r="P43" s="44" t="inlineStr">
        <is>
          <t>No entry</t>
        </is>
      </c>
      <c r="T43" s="44" t="inlineStr">
        <is>
          <t>RightFax (AZAY)</t>
        </is>
      </c>
      <c r="U43" s="44" t="inlineStr">
        <is>
          <t>AZTH_APP_053</t>
        </is>
      </c>
      <c r="X43" s="30" t="n">
        <v>36526.04166666666</v>
      </c>
      <c r="Y43" s="30" t="n">
        <v>51501.04166666666</v>
      </c>
      <c r="Z43" s="44" t="inlineStr">
        <is>
          <t>My Allianz (AZAY)</t>
        </is>
      </c>
      <c r="AA43" s="44" t="inlineStr">
        <is>
          <t>AZTH_APP_015</t>
        </is>
      </c>
      <c r="AE43" s="30" t="n"/>
      <c r="AI43" s="30" t="n"/>
      <c r="AM43" s="30" t="n"/>
      <c r="AQ43" s="30" t="n"/>
    </row>
    <row r="44" ht="14.5" customHeight="1" s="55">
      <c r="A44" s="44" t="inlineStr">
        <is>
          <t>Allianz Thailand (TH)</t>
        </is>
      </c>
      <c r="B44" s="44" t="inlineStr">
        <is>
          <t>TH-Core L&amp;H</t>
        </is>
      </c>
      <c r="C44" s="44" t="inlineStr">
        <is>
          <t>TH_PROGRAM_CORELH</t>
        </is>
      </c>
      <c r="D44" s="44" t="inlineStr">
        <is>
          <t>Core L&amp;H</t>
        </is>
      </c>
      <c r="F44" s="44" t="inlineStr">
        <is>
          <t>Green</t>
        </is>
      </c>
      <c r="I44" s="44" t="inlineStr">
        <is>
          <t>GCS</t>
        </is>
      </c>
      <c r="J44" s="44" t="inlineStr">
        <is>
          <t>TH_PROJECT_ITMPLH0004</t>
        </is>
      </c>
      <c r="K44" s="30" t="n">
        <v>45657</v>
      </c>
      <c r="L44" s="30" t="n">
        <v>46022</v>
      </c>
      <c r="M44" s="30" t="n">
        <v>45657.70833333334</v>
      </c>
      <c r="N44" s="30" t="n">
        <v>47847.95833333334</v>
      </c>
      <c r="O44" s="44" t="inlineStr">
        <is>
          <t>Descoped</t>
        </is>
      </c>
      <c r="P44" s="44" t="inlineStr">
        <is>
          <t>Yellow</t>
        </is>
      </c>
      <c r="X44" s="30" t="n"/>
      <c r="Y44" s="30" t="n"/>
      <c r="Z44" s="44" t="inlineStr">
        <is>
          <t>My Allianz (AZAY)</t>
        </is>
      </c>
      <c r="AA44" s="44" t="inlineStr">
        <is>
          <t>AZTH_APP_015</t>
        </is>
      </c>
      <c r="AE44" s="30" t="n"/>
      <c r="AI44" s="30" t="n"/>
      <c r="AM44" s="30" t="n"/>
      <c r="AQ44" s="30" t="n"/>
    </row>
    <row r="45" ht="14.5" customHeight="1" s="55">
      <c r="A45" s="44" t="inlineStr">
        <is>
          <t>Allianz Thailand (TH)</t>
        </is>
      </c>
      <c r="B45" s="44" t="inlineStr">
        <is>
          <t>TH-Core L&amp;H</t>
        </is>
      </c>
      <c r="C45" s="44" t="inlineStr">
        <is>
          <t>TH_PROGRAM_CORELH</t>
        </is>
      </c>
      <c r="D45" s="44" t="inlineStr">
        <is>
          <t>Core L&amp;H</t>
        </is>
      </c>
      <c r="F45" s="44" t="inlineStr">
        <is>
          <t>Green</t>
        </is>
      </c>
      <c r="I45" s="44" t="inlineStr">
        <is>
          <t>wPosStat</t>
        </is>
      </c>
      <c r="J45" s="44" t="inlineStr">
        <is>
          <t>TH_PROJECT_ITMPLH0029</t>
        </is>
      </c>
      <c r="K45" s="30" t="n">
        <v>45657</v>
      </c>
      <c r="L45" s="30" t="n">
        <v>46022</v>
      </c>
      <c r="M45" s="30" t="n">
        <v>45657.70833333334</v>
      </c>
      <c r="N45" s="30" t="n">
        <v>47847.95833333334</v>
      </c>
      <c r="O45" s="44" t="inlineStr">
        <is>
          <t>Descoped</t>
        </is>
      </c>
      <c r="P45" s="44" t="inlineStr">
        <is>
          <t>Yellow</t>
        </is>
      </c>
      <c r="X45" s="30" t="n"/>
      <c r="Y45" s="30" t="n"/>
      <c r="Z45" s="44" t="inlineStr">
        <is>
          <t>My Allianz (AZAY)</t>
        </is>
      </c>
      <c r="AA45" s="44" t="inlineStr">
        <is>
          <t>AZTH_APP_015</t>
        </is>
      </c>
      <c r="AE45" s="30" t="n"/>
      <c r="AI45" s="30" t="n"/>
      <c r="AM45" s="30" t="n"/>
      <c r="AQ45" s="30" t="n"/>
      <c r="AU45" s="30" t="n"/>
      <c r="AY45" s="30" t="n"/>
      <c r="BC45" s="30" t="n"/>
    </row>
    <row r="46" ht="14.5" customHeight="1" s="55">
      <c r="A46" s="44" t="inlineStr">
        <is>
          <t>Allianz Thailand (TH)</t>
        </is>
      </c>
      <c r="B46" s="44" t="inlineStr">
        <is>
          <t>TH-Core L&amp;H</t>
        </is>
      </c>
      <c r="C46" s="44" t="inlineStr">
        <is>
          <t>TH_PROGRAM_CORELH</t>
        </is>
      </c>
      <c r="D46" s="44" t="inlineStr">
        <is>
          <t>Core L&amp;H</t>
        </is>
      </c>
      <c r="F46" s="44" t="inlineStr">
        <is>
          <t>Green</t>
        </is>
      </c>
      <c r="I46" s="44" t="inlineStr">
        <is>
          <t>wPailin (BMW)</t>
        </is>
      </c>
      <c r="J46" s="44" t="inlineStr">
        <is>
          <t>TH_PROJECT_ITMPLH0025</t>
        </is>
      </c>
      <c r="K46" s="30" t="n">
        <v>45657</v>
      </c>
      <c r="L46" s="30" t="n">
        <v>46022</v>
      </c>
      <c r="M46" s="30" t="n">
        <v>45657.70833333334</v>
      </c>
      <c r="N46" s="30" t="n">
        <v>47847.95833333334</v>
      </c>
      <c r="O46" s="44" t="inlineStr">
        <is>
          <t>Descoped</t>
        </is>
      </c>
      <c r="P46" s="44" t="inlineStr">
        <is>
          <t>Yellow</t>
        </is>
      </c>
      <c r="X46" s="30" t="n"/>
      <c r="Y46" s="30" t="n"/>
      <c r="Z46" s="44" t="inlineStr">
        <is>
          <t>My Allianz (AZAY)</t>
        </is>
      </c>
      <c r="AA46" s="44" t="inlineStr">
        <is>
          <t>AZTH_APP_015</t>
        </is>
      </c>
      <c r="AE46" s="30" t="n"/>
      <c r="AI46" s="30" t="n"/>
      <c r="AM46" s="30" t="n"/>
      <c r="AQ46" s="30" t="n"/>
      <c r="AU46" s="30" t="n"/>
      <c r="AY46" s="30" t="n"/>
      <c r="BC46" s="30" t="n"/>
    </row>
    <row r="47" ht="58" customHeight="1" s="55">
      <c r="A47" s="44" t="inlineStr">
        <is>
          <t>Allianz Malaysia (MY)</t>
        </is>
      </c>
      <c r="B47" s="44" t="inlineStr">
        <is>
          <t>MY-Jira Master Platform (JMP)</t>
        </is>
      </c>
      <c r="C47" s="44" t="inlineStr">
        <is>
          <t>MY23</t>
        </is>
      </c>
      <c r="D47" s="44" t="inlineStr">
        <is>
          <t>Jira Master Platform (JMP)</t>
        </is>
      </c>
      <c r="F47" s="44" t="inlineStr">
        <is>
          <t>Green</t>
        </is>
      </c>
      <c r="H47" s="44" t="inlineStr">
        <is>
          <t>completed.</t>
        </is>
      </c>
      <c r="I47" s="44" t="inlineStr">
        <is>
          <t>Jira</t>
        </is>
      </c>
      <c r="J47" s="44" t="inlineStr">
        <is>
          <t>MY_PROJECT_JIRAMASTERPLATFORM0001</t>
        </is>
      </c>
      <c r="K47" s="30" t="n">
        <v>44511.95833333334</v>
      </c>
      <c r="L47" s="30" t="n">
        <v>45016.625</v>
      </c>
      <c r="M47" s="30" t="n">
        <v>44511.95833333334</v>
      </c>
      <c r="N47" s="30" t="n">
        <v>45016.33333333334</v>
      </c>
      <c r="O47" s="44" t="inlineStr">
        <is>
          <t>Completed</t>
        </is>
      </c>
      <c r="P47" s="44" t="inlineStr">
        <is>
          <t>Green</t>
        </is>
      </c>
      <c r="Q47" s="44" t="inlineStr">
        <is>
          <t>Local Jira will be shutdown on 31 Dec 2022. Server will be decom after 3 month completion of data migration and stabilization.
ITCM-3428</t>
        </is>
      </c>
      <c r="T47" s="44" t="inlineStr">
        <is>
          <t>Jira</t>
        </is>
      </c>
      <c r="U47" s="44" t="inlineStr">
        <is>
          <t>AZMY_APP_0067</t>
        </is>
      </c>
      <c r="V47" s="44" t="inlineStr">
        <is>
          <t>2.2 IT</t>
        </is>
      </c>
      <c r="W47" s="44" t="inlineStr">
        <is>
          <t>2. Enabling Domains</t>
        </is>
      </c>
      <c r="X47" s="30" t="n">
        <v>43466.25</v>
      </c>
      <c r="Y47" s="30" t="n">
        <v>45016.04166666666</v>
      </c>
      <c r="Z47" s="44" t="inlineStr">
        <is>
          <t>Jira Master Platform (JMP) (AZMY)</t>
        </is>
      </c>
      <c r="AA47" s="44" t="inlineStr">
        <is>
          <t>AZMY_APP_0138</t>
        </is>
      </c>
      <c r="AE47" s="30" t="n"/>
      <c r="AI47" s="30" t="n"/>
      <c r="AM47" s="30" t="n"/>
      <c r="AQ47" s="30" t="n"/>
      <c r="AU47" s="30" t="n"/>
      <c r="AY47" s="30" t="n"/>
      <c r="BC47" s="30" t="n"/>
      <c r="BH47" s="44" t="inlineStr">
        <is>
          <t>Risk Decom Jira</t>
        </is>
      </c>
      <c r="BI47" s="44" t="inlineStr">
        <is>
          <t>Has dependency on implementation of JMP and currently the JMP implementation is delayed.</t>
        </is>
      </c>
      <c r="BJ47" s="44" t="inlineStr">
        <is>
          <t>Closed</t>
        </is>
      </c>
    </row>
    <row r="48" ht="43.5" customHeight="1" s="55">
      <c r="A48" s="44" t="inlineStr">
        <is>
          <t>Allianz Philippine - L&amp;H (PH)</t>
        </is>
      </c>
      <c r="B48" s="44" t="inlineStr">
        <is>
          <t>PH-2021 (JIRA)</t>
        </is>
      </c>
      <c r="C48" s="44" t="inlineStr">
        <is>
          <t>PH14</t>
        </is>
      </c>
      <c r="D48" s="44" t="inlineStr">
        <is>
          <t xml:space="preserve">JIRA Master Platform (decommissioning Local JIRA)
 </t>
        </is>
      </c>
      <c r="F48" s="44" t="inlineStr">
        <is>
          <t>Green</t>
        </is>
      </c>
      <c r="K48" s="30" t="n"/>
      <c r="L48" s="30" t="n"/>
      <c r="M48" s="30" t="n"/>
      <c r="N48" s="30" t="n"/>
      <c r="X48" s="30" t="n"/>
      <c r="Y48" s="30" t="n"/>
      <c r="Z48" s="44" t="inlineStr">
        <is>
          <t>Jira Master Platform (JMP) (AZPH)</t>
        </is>
      </c>
      <c r="AA48" s="44" t="inlineStr">
        <is>
          <t>AZPH_Jira Master Platform (JMP)</t>
        </is>
      </c>
      <c r="AE48" s="30" t="n"/>
      <c r="AI48" s="30" t="n"/>
      <c r="AM48" s="30" t="n"/>
      <c r="AQ48" s="30" t="n"/>
      <c r="AU48" s="30" t="n"/>
      <c r="AY48" s="30" t="n"/>
      <c r="BC48" s="30" t="n"/>
    </row>
    <row r="49" ht="72.5" customHeight="1" s="55">
      <c r="B49" s="44" t="inlineStr">
        <is>
          <t>SL-FinanceTransformation</t>
        </is>
      </c>
      <c r="C49" s="44" t="inlineStr">
        <is>
          <t>SRL_PROJECT_FINANCETRANSF0001;SRL_PROJECT_FINANCETRANSF0002;SRL_PROJECT_FINANCETRANSF0003</t>
        </is>
      </c>
      <c r="D49" s="44" t="inlineStr">
        <is>
          <t>ACS application initial implementation decided as Minimum Viable Solution (MVS) and not included the Geberal Ledger Functionalitie.  Inorder to process GL functionalities it was decided to use stand</t>
        </is>
      </c>
      <c r="F49" s="44" t="inlineStr">
        <is>
          <t>No entry</t>
        </is>
      </c>
      <c r="G49" s="44" t="inlineStr">
        <is>
          <t>Not commenced yet.</t>
        </is>
      </c>
      <c r="K49" s="30" t="n"/>
      <c r="L49" s="30" t="n"/>
      <c r="M49" s="30" t="n"/>
      <c r="N49" s="30" t="n"/>
      <c r="X49" s="30" t="n"/>
      <c r="Y49" s="30" t="n"/>
      <c r="AE49" s="30" t="n"/>
      <c r="AI49" s="30" t="n"/>
      <c r="AM49" s="30" t="n"/>
      <c r="AQ49" s="30" t="n"/>
      <c r="AU49" s="30" t="n"/>
      <c r="AY49" s="30" t="n"/>
      <c r="BC49" s="30" t="n"/>
    </row>
    <row r="50" ht="58" customHeight="1" s="55">
      <c r="A50" s="44" t="inlineStr">
        <is>
          <t>Allianz Sri Lanka (LK)</t>
        </is>
      </c>
      <c r="B50" s="44" t="inlineStr">
        <is>
          <t>SL-2021</t>
        </is>
      </c>
      <c r="C50" s="44" t="inlineStr">
        <is>
          <t>SRL_PROJECT_SL20210001;SRL_PROJECT_SL20210002;SRL_PROJECT_SL20210003;SRL_PROJECT_SL20210004;SRL_PROJECT_SL20210005;SRL_PROJECT_SL20210006</t>
        </is>
      </c>
      <c r="D50" s="44" t="inlineStr">
        <is>
          <t>This contains applications which are used by the IT, HR &amp; Market Management.</t>
        </is>
      </c>
      <c r="F50" s="44" t="inlineStr">
        <is>
          <t>No entry</t>
        </is>
      </c>
      <c r="I50" s="44" t="inlineStr">
        <is>
          <t>ITSC-General</t>
        </is>
      </c>
      <c r="J50" s="44" t="inlineStr">
        <is>
          <t>SRL_PROJECT_SL20210005</t>
        </is>
      </c>
      <c r="K50" s="30" t="n">
        <v>44044</v>
      </c>
      <c r="L50" s="30" t="n">
        <v>44409</v>
      </c>
      <c r="M50" s="30" t="n">
        <v>44044</v>
      </c>
      <c r="N50" s="30" t="n">
        <v>44560.95833333334</v>
      </c>
      <c r="O50" s="44" t="inlineStr">
        <is>
          <t>Completed</t>
        </is>
      </c>
      <c r="P50" s="44" t="inlineStr">
        <is>
          <t>Green</t>
        </is>
      </c>
      <c r="T50" s="44" t="inlineStr">
        <is>
          <t>ITSC - General</t>
        </is>
      </c>
      <c r="U50" s="44" t="inlineStr">
        <is>
          <t>AZLK_APP_0053</t>
        </is>
      </c>
      <c r="V50" s="44" t="inlineStr">
        <is>
          <t>2.1 Operational Support</t>
        </is>
      </c>
      <c r="W50" s="44" t="inlineStr">
        <is>
          <t>2. Enabling Domains</t>
        </is>
      </c>
      <c r="X50" s="30" t="n">
        <v>42114.04166666666</v>
      </c>
      <c r="Y50" s="30" t="n">
        <v>44530.95833333334</v>
      </c>
      <c r="Z50" s="44" t="inlineStr">
        <is>
          <t>ServiceNow (Group Standard)</t>
        </is>
      </c>
      <c r="AA50" s="44" t="inlineStr">
        <is>
          <t>58</t>
        </is>
      </c>
      <c r="AE50" s="30" t="n"/>
      <c r="AI50" s="30" t="n"/>
      <c r="AM50" s="30" t="n"/>
      <c r="AQ50" s="30" t="n"/>
      <c r="AU50" s="30" t="n"/>
      <c r="AY50" s="30" t="n"/>
      <c r="BC50" s="30" t="n"/>
      <c r="BH50" s="44" t="inlineStr">
        <is>
          <t>Toxic technology Risk Decom Corporate Website</t>
        </is>
      </c>
      <c r="BI50" s="44" t="inlineStr">
        <is>
          <t>Current technologies are toxic and require an application upgrade with new technologies with better features and performance</t>
        </is>
      </c>
      <c r="BJ50" s="44" t="inlineStr">
        <is>
          <t>No entry</t>
        </is>
      </c>
      <c r="BK50" s="44" t="inlineStr">
        <is>
          <t>Toxic technology Risk Decom SL Email System (Exchange)</t>
        </is>
      </c>
      <c r="BL50" s="44" t="inlineStr">
        <is>
          <t>Current technologies are toxic and require an application upgrade with new technologies with better features and performance</t>
        </is>
      </c>
      <c r="BM50" s="44" t="inlineStr">
        <is>
          <t>No entry</t>
        </is>
      </c>
      <c r="BN50" s="44" t="inlineStr">
        <is>
          <t>Performance enhancement Risk Decom ITSC-General</t>
        </is>
      </c>
      <c r="BO50" s="44" t="inlineStr">
        <is>
          <t>There will be performance issues with data load generated with the time. This would be a risk to the system.</t>
        </is>
      </c>
      <c r="BP50" s="44" t="inlineStr">
        <is>
          <t>No entry</t>
        </is>
      </c>
    </row>
    <row r="51" ht="58" customHeight="1" s="55">
      <c r="A51" s="44" t="inlineStr">
        <is>
          <t>Allianz Sri Lanka (LK)</t>
        </is>
      </c>
      <c r="B51" s="44" t="inlineStr">
        <is>
          <t>SL-2021</t>
        </is>
      </c>
      <c r="C51" s="44" t="inlineStr">
        <is>
          <t>SRL_PROJECT_SL20210001;SRL_PROJECT_SL20210002;SRL_PROJECT_SL20210003;SRL_PROJECT_SL20210004;SRL_PROJECT_SL20210005;SRL_PROJECT_SL20210006</t>
        </is>
      </c>
      <c r="D51" s="44" t="inlineStr">
        <is>
          <t>This contains applications which are used by the IT, HR &amp; Market Management.</t>
        </is>
      </c>
      <c r="F51" s="44" t="inlineStr">
        <is>
          <t>No entry</t>
        </is>
      </c>
      <c r="I51" s="44" t="inlineStr">
        <is>
          <t>SL Email System (Exchange)</t>
        </is>
      </c>
      <c r="J51" s="44" t="inlineStr">
        <is>
          <t>SRL_PROJECT_SL20210006</t>
        </is>
      </c>
      <c r="K51" s="30" t="n">
        <v>44515</v>
      </c>
      <c r="L51" s="30" t="n">
        <v>44530</v>
      </c>
      <c r="M51" s="30" t="n">
        <v>44515</v>
      </c>
      <c r="N51" s="30" t="n">
        <v>44530</v>
      </c>
      <c r="O51" s="44" t="inlineStr">
        <is>
          <t>Completed</t>
        </is>
      </c>
      <c r="P51" s="44" t="inlineStr">
        <is>
          <t>Green</t>
        </is>
      </c>
      <c r="T51" s="44" t="inlineStr">
        <is>
          <t>SL Email System (Exchange)</t>
        </is>
      </c>
      <c r="U51" s="44" t="inlineStr">
        <is>
          <t>AZLK_APP_0108</t>
        </is>
      </c>
      <c r="V51" s="44" t="inlineStr">
        <is>
          <t>2.2 IT</t>
        </is>
      </c>
      <c r="W51" s="44" t="inlineStr">
        <is>
          <t>2. Enabling Domains</t>
        </is>
      </c>
      <c r="X51" s="30" t="n">
        <v>41708</v>
      </c>
      <c r="Y51" s="30" t="n">
        <v>44510</v>
      </c>
      <c r="Z51" s="44" t="inlineStr">
        <is>
          <t>ServiceNow (Group Standard)</t>
        </is>
      </c>
      <c r="AA51" s="44" t="inlineStr">
        <is>
          <t>58</t>
        </is>
      </c>
      <c r="AE51" s="30" t="n"/>
      <c r="AI51" s="30" t="n"/>
      <c r="AM51" s="30" t="n"/>
      <c r="AQ51" s="30" t="n"/>
      <c r="AU51" s="30" t="n"/>
      <c r="AY51" s="30" t="n"/>
      <c r="BC51" s="30" t="n"/>
      <c r="BH51" s="44" t="inlineStr">
        <is>
          <t>Toxic technology Risk Decom Corporate Website</t>
        </is>
      </c>
      <c r="BI51" s="44" t="inlineStr">
        <is>
          <t>Current technologies are toxic and require an application upgrade with new technologies with better features and performance</t>
        </is>
      </c>
      <c r="BJ51" s="44" t="inlineStr">
        <is>
          <t>No entry</t>
        </is>
      </c>
      <c r="BK51" s="44" t="inlineStr">
        <is>
          <t>Toxic technology Risk Decom SL Email System (Exchange)</t>
        </is>
      </c>
      <c r="BL51" s="44" t="inlineStr">
        <is>
          <t>Current technologies are toxic and require an application upgrade with new technologies with better features and performance</t>
        </is>
      </c>
      <c r="BM51" s="44" t="inlineStr">
        <is>
          <t>No entry</t>
        </is>
      </c>
      <c r="BN51" s="44" t="inlineStr">
        <is>
          <t>Performance enhancement Risk Decom ITSC-General</t>
        </is>
      </c>
      <c r="BO51" s="44" t="inlineStr">
        <is>
          <t>There will be performance issues with data load generated with the time. This would be a risk to the system.</t>
        </is>
      </c>
      <c r="BP51" s="44" t="inlineStr">
        <is>
          <t>No entry</t>
        </is>
      </c>
    </row>
    <row r="52" ht="58" customHeight="1" s="55">
      <c r="A52" s="44" t="inlineStr">
        <is>
          <t>Allianz Sri Lanka (LK)</t>
        </is>
      </c>
      <c r="B52" s="44" t="inlineStr">
        <is>
          <t>SL-2021</t>
        </is>
      </c>
      <c r="C52" s="44" t="inlineStr">
        <is>
          <t>SRL_PROJECT_SL20210001;SRL_PROJECT_SL20210002;SRL_PROJECT_SL20210003;SRL_PROJECT_SL20210004;SRL_PROJECT_SL20210005;SRL_PROJECT_SL20210006</t>
        </is>
      </c>
      <c r="D52" s="44" t="inlineStr">
        <is>
          <t>This contains applications which are used by the IT, HR &amp; Market Management.</t>
        </is>
      </c>
      <c r="F52" s="44" t="inlineStr">
        <is>
          <t>No entry</t>
        </is>
      </c>
      <c r="I52" s="44" t="inlineStr">
        <is>
          <t>MyArena</t>
        </is>
      </c>
      <c r="J52" s="44" t="inlineStr">
        <is>
          <t>SRL_PROJECT_SL20210004</t>
        </is>
      </c>
      <c r="K52" s="30" t="n">
        <v>43678</v>
      </c>
      <c r="L52" s="30" t="n">
        <v>44378</v>
      </c>
      <c r="M52" s="30" t="n">
        <v>43678</v>
      </c>
      <c r="N52" s="30" t="n">
        <v>44378</v>
      </c>
      <c r="O52" s="44" t="inlineStr">
        <is>
          <t>Completed</t>
        </is>
      </c>
      <c r="P52" s="44" t="inlineStr">
        <is>
          <t>Green</t>
        </is>
      </c>
      <c r="T52" s="44" t="inlineStr">
        <is>
          <t>MyArena</t>
        </is>
      </c>
      <c r="U52" s="44" t="inlineStr">
        <is>
          <t>AZLK_APP_0060</t>
        </is>
      </c>
      <c r="V52" s="44" t="inlineStr">
        <is>
          <t>1.3 Sales &amp; Distribution</t>
        </is>
      </c>
      <c r="W52" s="44" t="inlineStr">
        <is>
          <t>1. Customer Centric Domains</t>
        </is>
      </c>
      <c r="X52" s="30" t="n">
        <v>44058.04166666666</v>
      </c>
      <c r="Y52" s="30" t="n">
        <v>44378</v>
      </c>
      <c r="Z52" s="44" t="inlineStr">
        <is>
          <t>ServiceNow (Group Standard)</t>
        </is>
      </c>
      <c r="AA52" s="44" t="inlineStr">
        <is>
          <t>58</t>
        </is>
      </c>
      <c r="AE52" s="30" t="n"/>
      <c r="AI52" s="30" t="n"/>
      <c r="AM52" s="30" t="n"/>
      <c r="AQ52" s="30" t="n"/>
      <c r="AU52" s="30" t="n"/>
      <c r="AY52" s="30" t="n"/>
      <c r="BC52" s="30" t="n"/>
      <c r="BH52" s="44" t="inlineStr">
        <is>
          <t>Toxic technology Risk Decom Corporate Website</t>
        </is>
      </c>
      <c r="BI52" s="44" t="inlineStr">
        <is>
          <t>Current technologies are toxic and require an application upgrade with new technologies with better features and performance</t>
        </is>
      </c>
      <c r="BJ52" s="44" t="inlineStr">
        <is>
          <t>No entry</t>
        </is>
      </c>
      <c r="BK52" s="44" t="inlineStr">
        <is>
          <t>Toxic technology Risk Decom SL Email System (Exchange)</t>
        </is>
      </c>
      <c r="BL52" s="44" t="inlineStr">
        <is>
          <t>Current technologies are toxic and require an application upgrade with new technologies with better features and performance</t>
        </is>
      </c>
      <c r="BM52" s="44" t="inlineStr">
        <is>
          <t>No entry</t>
        </is>
      </c>
      <c r="BN52" s="44" t="inlineStr">
        <is>
          <t>Performance enhancement Risk Decom ITSC-General</t>
        </is>
      </c>
      <c r="BO52" s="44" t="inlineStr">
        <is>
          <t>There will be performance issues with data load generated with the time. This would be a risk to the system.</t>
        </is>
      </c>
      <c r="BP52" s="44" t="inlineStr">
        <is>
          <t>No entry</t>
        </is>
      </c>
    </row>
    <row r="53" ht="58" customHeight="1" s="55">
      <c r="A53" s="44" t="inlineStr">
        <is>
          <t>Allianz Sri Lanka (LK)</t>
        </is>
      </c>
      <c r="B53" s="44" t="inlineStr">
        <is>
          <t>SL-2021</t>
        </is>
      </c>
      <c r="C53" s="44" t="inlineStr">
        <is>
          <t>SRL_PROJECT_SL20210001;SRL_PROJECT_SL20210002;SRL_PROJECT_SL20210003;SRL_PROJECT_SL20210004;SRL_PROJECT_SL20210005;SRL_PROJECT_SL20210006</t>
        </is>
      </c>
      <c r="D53" s="44" t="inlineStr">
        <is>
          <t>This contains applications which are used by the IT, HR &amp; Market Management.</t>
        </is>
      </c>
      <c r="F53" s="44" t="inlineStr">
        <is>
          <t>No entry</t>
        </is>
      </c>
      <c r="I53" s="44" t="inlineStr">
        <is>
          <t>Corporate Website</t>
        </is>
      </c>
      <c r="J53" s="44" t="inlineStr">
        <is>
          <t>SRL_PROJECT_SL20210002</t>
        </is>
      </c>
      <c r="K53" s="30" t="n">
        <v>44186</v>
      </c>
      <c r="L53" s="30" t="n">
        <v>44260</v>
      </c>
      <c r="M53" s="30" t="n">
        <v>44260.95833333334</v>
      </c>
      <c r="N53" s="30" t="n">
        <v>44286</v>
      </c>
      <c r="O53" s="44" t="inlineStr">
        <is>
          <t>Completed</t>
        </is>
      </c>
      <c r="P53" s="44" t="inlineStr">
        <is>
          <t>Green</t>
        </is>
      </c>
      <c r="T53" s="44" t="inlineStr">
        <is>
          <t>Allianz Corporate Web</t>
        </is>
      </c>
      <c r="U53" s="44" t="inlineStr">
        <is>
          <t>AZLK_APP_0001</t>
        </is>
      </c>
      <c r="V53" s="44" t="inlineStr">
        <is>
          <t>1.1 Market and Customer Awareness Management</t>
        </is>
      </c>
      <c r="W53" s="44" t="inlineStr">
        <is>
          <t>1. Customer Centric Domains</t>
        </is>
      </c>
      <c r="X53" s="30" t="n">
        <v>39546.04166666666</v>
      </c>
      <c r="Y53" s="30" t="n">
        <v>44260</v>
      </c>
      <c r="Z53" s="44" t="inlineStr">
        <is>
          <t>ServiceNow (Group Standard)</t>
        </is>
      </c>
      <c r="AA53" s="44" t="inlineStr">
        <is>
          <t>58</t>
        </is>
      </c>
      <c r="AE53" s="30" t="n"/>
      <c r="AI53" s="30" t="n"/>
      <c r="AM53" s="30" t="n"/>
      <c r="AQ53" s="30" t="n"/>
      <c r="AU53" s="30" t="n"/>
      <c r="AY53" s="30" t="n"/>
      <c r="BC53" s="30" t="n"/>
      <c r="BH53" s="44" t="inlineStr">
        <is>
          <t>Toxic technology Risk Decom Corporate Website</t>
        </is>
      </c>
      <c r="BI53" s="44" t="inlineStr">
        <is>
          <t>Current technologies are toxic and require an application upgrade with new technologies with better features and performance</t>
        </is>
      </c>
      <c r="BJ53" s="44" t="inlineStr">
        <is>
          <t>No entry</t>
        </is>
      </c>
      <c r="BK53" s="44" t="inlineStr">
        <is>
          <t>Toxic technology Risk Decom SL Email System (Exchange)</t>
        </is>
      </c>
      <c r="BL53" s="44" t="inlineStr">
        <is>
          <t>Current technologies are toxic and require an application upgrade with new technologies with better features and performance</t>
        </is>
      </c>
      <c r="BM53" s="44" t="inlineStr">
        <is>
          <t>No entry</t>
        </is>
      </c>
      <c r="BN53" s="44" t="inlineStr">
        <is>
          <t>Performance enhancement Risk Decom ITSC-General</t>
        </is>
      </c>
      <c r="BO53" s="44" t="inlineStr">
        <is>
          <t>There will be performance issues with data load generated with the time. This would be a risk to the system.</t>
        </is>
      </c>
      <c r="BP53" s="44" t="inlineStr">
        <is>
          <t>No entry</t>
        </is>
      </c>
    </row>
    <row r="54" ht="58" customHeight="1" s="55">
      <c r="A54" s="44" t="inlineStr">
        <is>
          <t>Allianz Sri Lanka (LK)</t>
        </is>
      </c>
      <c r="B54" s="44" t="inlineStr">
        <is>
          <t>SL-2021</t>
        </is>
      </c>
      <c r="C54" s="44" t="inlineStr">
        <is>
          <t>SRL_PROJECT_SL20210001;SRL_PROJECT_SL20210002;SRL_PROJECT_SL20210003;SRL_PROJECT_SL20210004;SRL_PROJECT_SL20210005;SRL_PROJECT_SL20210006</t>
        </is>
      </c>
      <c r="D54" s="44" t="inlineStr">
        <is>
          <t>This contains applications which are used by the IT, HR &amp; Market Management.</t>
        </is>
      </c>
      <c r="F54" s="44" t="inlineStr">
        <is>
          <t>No entry</t>
        </is>
      </c>
      <c r="I54" s="44" t="inlineStr">
        <is>
          <t>ABACUS</t>
        </is>
      </c>
      <c r="J54" s="44" t="inlineStr">
        <is>
          <t>SRL_PROJECT_SL20210003</t>
        </is>
      </c>
      <c r="K54" s="30" t="n">
        <v>44197</v>
      </c>
      <c r="L54" s="30" t="n">
        <v>44926</v>
      </c>
      <c r="M54" s="30" t="n">
        <v>44362</v>
      </c>
      <c r="N54" s="30" t="n">
        <v>44392</v>
      </c>
      <c r="O54" s="44" t="inlineStr">
        <is>
          <t>Completed</t>
        </is>
      </c>
      <c r="P54" s="44" t="inlineStr">
        <is>
          <t>Green</t>
        </is>
      </c>
      <c r="T54" s="44" t="inlineStr">
        <is>
          <t>Abacus (AZ SL)</t>
        </is>
      </c>
      <c r="U54" s="44" t="inlineStr">
        <is>
          <t>AZLK_APP_0116</t>
        </is>
      </c>
      <c r="V54" s="44" t="inlineStr">
        <is>
          <t>2.2 IT</t>
        </is>
      </c>
      <c r="W54" s="44" t="inlineStr">
        <is>
          <t>2. Enabling Domains</t>
        </is>
      </c>
      <c r="X54" s="30" t="n">
        <v>41974</v>
      </c>
      <c r="Y54" s="30" t="n">
        <v>44377.04166666666</v>
      </c>
      <c r="Z54" s="44" t="inlineStr">
        <is>
          <t>ServiceNow (Group Standard)</t>
        </is>
      </c>
      <c r="AA54" s="44" t="inlineStr">
        <is>
          <t>58</t>
        </is>
      </c>
      <c r="AE54" s="30" t="n"/>
      <c r="AI54" s="30" t="n"/>
      <c r="AM54" s="30" t="n"/>
      <c r="AQ54" s="30" t="n"/>
      <c r="AU54" s="30" t="n"/>
      <c r="AY54" s="30" t="n"/>
      <c r="BC54" s="30" t="n"/>
      <c r="BH54" s="44" t="inlineStr">
        <is>
          <t>Toxic technology Risk Decom Corporate Website</t>
        </is>
      </c>
      <c r="BI54" s="44" t="inlineStr">
        <is>
          <t>Current technologies are toxic and require an application upgrade with new technologies with better features and performance</t>
        </is>
      </c>
      <c r="BJ54" s="44" t="inlineStr">
        <is>
          <t>No entry</t>
        </is>
      </c>
      <c r="BK54" s="44" t="inlineStr">
        <is>
          <t>Toxic technology Risk Decom SL Email System (Exchange)</t>
        </is>
      </c>
      <c r="BL54" s="44" t="inlineStr">
        <is>
          <t>Current technologies are toxic and require an application upgrade with new technologies with better features and performance</t>
        </is>
      </c>
      <c r="BM54" s="44" t="inlineStr">
        <is>
          <t>No entry</t>
        </is>
      </c>
      <c r="BN54" s="44" t="inlineStr">
        <is>
          <t>Performance enhancement Risk Decom ITSC-General</t>
        </is>
      </c>
      <c r="BO54" s="44" t="inlineStr">
        <is>
          <t>There will be performance issues with data load generated with the time. This would be a risk to the system.</t>
        </is>
      </c>
      <c r="BP54" s="44" t="inlineStr">
        <is>
          <t>No entry</t>
        </is>
      </c>
    </row>
    <row r="55" ht="116" customHeight="1" s="55">
      <c r="A55" s="44" t="inlineStr">
        <is>
          <t>Allianz Singapore (AS)</t>
        </is>
      </c>
      <c r="B55" s="44" t="inlineStr">
        <is>
          <t>AZSG 2023</t>
        </is>
      </c>
      <c r="C55" s="44" t="inlineStr">
        <is>
          <t>AZSG-DECOM-2023</t>
        </is>
      </c>
      <c r="D55" s="44" t="inlineStr">
        <is>
          <t>Objective:
To decommission legacy systems inherited from AGCS SG Banca. (Cxrus)
To decommission AON Payment Gateway - Ingenico</t>
        </is>
      </c>
      <c r="F55" s="44" t="inlineStr">
        <is>
          <t>No entry</t>
        </is>
      </c>
      <c r="I55" s="44" t="inlineStr">
        <is>
          <t>Cxrus Decom Project</t>
        </is>
      </c>
      <c r="J55" s="44" t="inlineStr">
        <is>
          <t>AZSG-DECOM-CXRUS</t>
        </is>
      </c>
      <c r="K55" s="30" t="n">
        <v>44926.95833333334</v>
      </c>
      <c r="L55" s="30" t="n">
        <v>45107.04166666666</v>
      </c>
      <c r="M55" s="30" t="n">
        <v>44926.95833333334</v>
      </c>
      <c r="N55" s="30" t="n">
        <v>45107</v>
      </c>
      <c r="O55" s="44" t="inlineStr">
        <is>
          <t>Completed</t>
        </is>
      </c>
      <c r="P55" s="44" t="inlineStr">
        <is>
          <t>Green</t>
        </is>
      </c>
      <c r="Q55" s="44" t="inlineStr">
        <is>
          <t xml:space="preserve">Migration to Entsia Completed
 </t>
        </is>
      </c>
      <c r="T55" s="44" t="inlineStr">
        <is>
          <t>Online Microsite - Cxrus (AZSG)</t>
        </is>
      </c>
      <c r="U55" s="44" t="inlineStr">
        <is>
          <t>AZSG_APP_0004</t>
        </is>
      </c>
      <c r="V55" s="44" t="inlineStr">
        <is>
          <t>1.3 Sales &amp; Distribution</t>
        </is>
      </c>
      <c r="W55" s="44" t="inlineStr">
        <is>
          <t>1. Customer Centric Domains</t>
        </is>
      </c>
      <c r="X55" s="30" t="n">
        <v>42735.95833333334</v>
      </c>
      <c r="Y55" s="30" t="n">
        <v>45107.04166666666</v>
      </c>
      <c r="AE55" s="30" t="n"/>
      <c r="AI55" s="30" t="n"/>
      <c r="AM55" s="30" t="n"/>
      <c r="AQ55" s="30" t="n"/>
      <c r="AU55" s="30" t="n"/>
      <c r="AY55" s="30" t="n"/>
      <c r="BC55" s="30" t="n"/>
      <c r="BQ55" s="44" t="inlineStr">
        <is>
          <t>Allianz Insurance Singapore</t>
        </is>
      </c>
    </row>
    <row r="56" ht="116" customHeight="1" s="55">
      <c r="A56" s="44" t="inlineStr">
        <is>
          <t>Allianz Singapore (AS)</t>
        </is>
      </c>
      <c r="B56" s="44" t="inlineStr">
        <is>
          <t>AZSG 2023</t>
        </is>
      </c>
      <c r="C56" s="44" t="inlineStr">
        <is>
          <t>AZSG-DECOM-2023</t>
        </is>
      </c>
      <c r="D56" s="44" t="inlineStr">
        <is>
          <t>Objective:
To decommission legacy systems inherited from AGCS SG Banca. (Cxrus)
To decommission AON Payment Gateway - Ingenico</t>
        </is>
      </c>
      <c r="F56" s="44" t="inlineStr">
        <is>
          <t>No entry</t>
        </is>
      </c>
      <c r="I56" s="44" t="inlineStr">
        <is>
          <t>Ingenico Decom Project</t>
        </is>
      </c>
      <c r="J56" s="44" t="inlineStr">
        <is>
          <t>AZSG-DECOM-INGENICO</t>
        </is>
      </c>
      <c r="K56" s="30" t="n">
        <v>44926.95833333334</v>
      </c>
      <c r="L56" s="30" t="n">
        <v>45290.95833333334</v>
      </c>
      <c r="M56" s="30" t="n">
        <v>44926.95833333334</v>
      </c>
      <c r="N56" s="30" t="n">
        <v>45290.95833333334</v>
      </c>
      <c r="O56" s="44" t="inlineStr">
        <is>
          <t>Completed</t>
        </is>
      </c>
      <c r="P56" s="44" t="inlineStr">
        <is>
          <t>Green</t>
        </is>
      </c>
      <c r="Q56" s="44" t="inlineStr">
        <is>
          <t>Completed.</t>
        </is>
      </c>
      <c r="S56" s="44" t="inlineStr">
        <is>
          <t>No replacement, AON portal will be shut down</t>
        </is>
      </c>
      <c r="T56" s="44" t="inlineStr">
        <is>
          <t>Ingenico (AZSG)</t>
        </is>
      </c>
      <c r="U56" s="44" t="inlineStr">
        <is>
          <t>AZSG_APP_0066</t>
        </is>
      </c>
      <c r="V56" s="44" t="inlineStr">
        <is>
          <t>3.1 Finance</t>
        </is>
      </c>
      <c r="W56" s="44" t="inlineStr">
        <is>
          <t>3. Central Domains</t>
        </is>
      </c>
      <c r="X56" s="30" t="n">
        <v>44561.95833333334</v>
      </c>
      <c r="Y56" s="30" t="n">
        <v>45291.20833333334</v>
      </c>
      <c r="AE56" s="30" t="n"/>
      <c r="AI56" s="30" t="n"/>
      <c r="AM56" s="30" t="n"/>
      <c r="AQ56" s="30" t="n"/>
      <c r="AU56" s="30" t="n"/>
      <c r="AY56" s="30" t="n"/>
      <c r="BC56" s="30" t="n"/>
      <c r="BQ56" s="44" t="inlineStr">
        <is>
          <t>Allianz Insurance Singapore</t>
        </is>
      </c>
    </row>
    <row r="57" ht="58" customHeight="1" s="55">
      <c r="B57" s="44" t="inlineStr">
        <is>
          <t>ID-Core L&amp;H</t>
        </is>
      </c>
      <c r="C57" s="44" t="inlineStr">
        <is>
          <t>AZID_Program_ID-Core L&amp;amp;H</t>
        </is>
      </c>
      <c r="D57" s="44" t="inlineStr">
        <is>
          <t>Program for replacing the core L&amp;H apps</t>
        </is>
      </c>
      <c r="F57" s="44" t="inlineStr">
        <is>
          <t>No entry</t>
        </is>
      </c>
      <c r="I57" s="44" t="inlineStr">
        <is>
          <t>OPUS Life</t>
        </is>
      </c>
      <c r="J57" s="44" t="inlineStr">
        <is>
          <t>IND_PROJECT_ITMPLH0002</t>
        </is>
      </c>
      <c r="K57" s="30" t="n">
        <v>45658</v>
      </c>
      <c r="L57" s="30" t="n">
        <v>47118</v>
      </c>
      <c r="M57" s="30" t="n">
        <v>45658</v>
      </c>
      <c r="N57" s="30" t="n">
        <v>47118</v>
      </c>
      <c r="O57" s="44" t="inlineStr">
        <is>
          <t>Not started</t>
        </is>
      </c>
      <c r="P57" s="44" t="inlineStr">
        <is>
          <t>No entry</t>
        </is>
      </c>
      <c r="T57" s="44" t="inlineStr">
        <is>
          <t>OPUS Life</t>
        </is>
      </c>
      <c r="U57" s="44" t="inlineStr">
        <is>
          <t>AZID_APP_0115</t>
        </is>
      </c>
      <c r="V57" s="44" t="inlineStr">
        <is>
          <t>1.2 Product Management, 1.3 Sales &amp; Distribution, 1.4 Policy Management, 1.5 Claims &amp; Assistance Management, 2.1 Operational Support, 3.1 Finance</t>
        </is>
      </c>
      <c r="W57" s="44" t="inlineStr">
        <is>
          <t>1. Customer Centric Domains, 2. Enabling Domains, 3. Central Domains</t>
        </is>
      </c>
      <c r="X57" s="30" t="n">
        <v>37662.04166666666</v>
      </c>
      <c r="Y57" s="30" t="n">
        <v>47117.95833333334</v>
      </c>
      <c r="Z57" s="44" t="inlineStr">
        <is>
          <t>DXC Assure (AZID)</t>
        </is>
      </c>
      <c r="AA57" s="44" t="inlineStr">
        <is>
          <t>AZID_APP_0202</t>
        </is>
      </c>
      <c r="AE57" s="30" t="n"/>
      <c r="AI57" s="30" t="n"/>
      <c r="AM57" s="30" t="n"/>
      <c r="AQ57" s="30" t="n"/>
      <c r="AU57" s="30" t="n"/>
      <c r="AY57" s="30" t="n"/>
      <c r="BC57" s="30" t="n"/>
    </row>
    <row r="58" ht="58" customHeight="1" s="55">
      <c r="B58" s="44" t="inlineStr">
        <is>
          <t>ID-Core L&amp;H</t>
        </is>
      </c>
      <c r="C58" s="44" t="inlineStr">
        <is>
          <t>AZID_Program_ID-Core L&amp;amp;H</t>
        </is>
      </c>
      <c r="D58" s="44" t="inlineStr">
        <is>
          <t>Program for replacing the core L&amp;H apps</t>
        </is>
      </c>
      <c r="F58" s="44" t="inlineStr">
        <is>
          <t>No entry</t>
        </is>
      </c>
      <c r="I58" s="44" t="inlineStr">
        <is>
          <t>EZ-CAP</t>
        </is>
      </c>
      <c r="J58" s="44" t="inlineStr">
        <is>
          <t>IND_PROJECT_ITMPPC0007</t>
        </is>
      </c>
      <c r="K58" s="30" t="n">
        <v>45658</v>
      </c>
      <c r="L58" s="30" t="n">
        <v>46752</v>
      </c>
      <c r="M58" s="30" t="n">
        <v>46387.95833333334</v>
      </c>
      <c r="N58" s="30" t="n">
        <v>47117.95833333334</v>
      </c>
      <c r="O58" s="44" t="inlineStr">
        <is>
          <t>Not started</t>
        </is>
      </c>
      <c r="P58" s="44" t="inlineStr">
        <is>
          <t>No entry</t>
        </is>
      </c>
      <c r="T58" s="44" t="inlineStr">
        <is>
          <t xml:space="preserve">EZ-CAP </t>
        </is>
      </c>
      <c r="U58" s="44" t="inlineStr">
        <is>
          <t>AZID_APP_0068</t>
        </is>
      </c>
      <c r="V58" s="44" t="inlineStr">
        <is>
          <t>1.3 Sales &amp; Distribution, 1.4 Policy Management, 1.5 Claims &amp; Assistance Management, 2.1 Operational Support, 3.1 Finance</t>
        </is>
      </c>
      <c r="W58" s="44" t="inlineStr">
        <is>
          <t>1. Customer Centric Domains, 2. Enabling Domains, 3. Central Domains</t>
        </is>
      </c>
      <c r="X58" s="30" t="n">
        <v>38200.08333333334</v>
      </c>
      <c r="Y58" s="30" t="n">
        <v>47117.95833333334</v>
      </c>
      <c r="Z58" s="44" t="inlineStr">
        <is>
          <t>DXC Assure (AZID)</t>
        </is>
      </c>
      <c r="AA58" s="44" t="inlineStr">
        <is>
          <t>AZID_APP_0202</t>
        </is>
      </c>
      <c r="AE58" s="30" t="n"/>
      <c r="AI58" s="30" t="n"/>
      <c r="AM58" s="30" t="n"/>
      <c r="AQ58" s="30" t="n"/>
      <c r="AU58" s="30" t="n"/>
      <c r="AY58" s="30" t="n"/>
      <c r="BC58" s="30" t="n"/>
    </row>
    <row r="59" ht="29" customHeight="1" s="55">
      <c r="A59" s="44" t="inlineStr">
        <is>
          <t>Allianz Philippine - L&amp;H (PH)</t>
        </is>
      </c>
      <c r="B59" s="44" t="inlineStr">
        <is>
          <t>PH-Allianz 360 Adoption</t>
        </is>
      </c>
      <c r="C59" s="44" t="inlineStr">
        <is>
          <t>AZPH_PROG_AZ360</t>
        </is>
      </c>
      <c r="D59" s="44" t="inlineStr">
        <is>
          <t>Program for adoption of Regional Solution Allianz360</t>
        </is>
      </c>
      <c r="F59" s="44" t="inlineStr">
        <is>
          <t>Green</t>
        </is>
      </c>
      <c r="I59" s="44" t="inlineStr">
        <is>
          <t>Agent Servicing Portal (Allianz Assist)</t>
        </is>
      </c>
      <c r="J59" s="44" t="inlineStr">
        <is>
          <t>AZPH_PROJ_DECOM_AZASSIST</t>
        </is>
      </c>
      <c r="K59" s="30" t="n">
        <v>46387.95833333334</v>
      </c>
      <c r="L59" s="30" t="n">
        <v>46751.95833333334</v>
      </c>
      <c r="M59" s="30" t="n">
        <v>46387.95833333334</v>
      </c>
      <c r="N59" s="30" t="n">
        <v>46751.95833333334</v>
      </c>
      <c r="O59" s="44" t="inlineStr">
        <is>
          <t>Not started</t>
        </is>
      </c>
      <c r="P59" s="44" t="inlineStr">
        <is>
          <t>No entry</t>
        </is>
      </c>
      <c r="Q59" s="44" t="inlineStr">
        <is>
          <t>Planned for 2027</t>
        </is>
      </c>
      <c r="T59" s="44" t="inlineStr">
        <is>
          <t>Agent Servicing Portal (Allianz Assist)</t>
        </is>
      </c>
      <c r="U59" s="44" t="inlineStr">
        <is>
          <t>AZPH_APP_0001</t>
        </is>
      </c>
      <c r="V59" s="44" t="inlineStr">
        <is>
          <t>1.3 Sales &amp; Distribution</t>
        </is>
      </c>
      <c r="W59" s="44" t="inlineStr">
        <is>
          <t>1. Customer Centric Domains</t>
        </is>
      </c>
      <c r="X59" s="30" t="n">
        <v>44196.95833333334</v>
      </c>
      <c r="Y59" s="30" t="n">
        <v>47847.95833333334</v>
      </c>
      <c r="AE59" s="30" t="n"/>
      <c r="AI59" s="30" t="n"/>
      <c r="AM59" s="30" t="n"/>
      <c r="AQ59" s="30" t="n"/>
      <c r="AU59" s="30" t="n"/>
      <c r="AY59" s="30" t="n"/>
      <c r="BC59" s="30" t="n"/>
    </row>
    <row r="60" ht="43.5" customHeight="1" s="55">
      <c r="A60" s="44" t="inlineStr">
        <is>
          <t>Allianz Philippine - L&amp;H (PH)</t>
        </is>
      </c>
      <c r="B60" s="44" t="inlineStr">
        <is>
          <t>PH-2024 (OnePay)</t>
        </is>
      </c>
      <c r="C60" s="44" t="inlineStr">
        <is>
          <t>PH15</t>
        </is>
      </c>
      <c r="D60" s="44" t="inlineStr">
        <is>
          <t xml:space="preserve">Program for OnePay (decommissioning PayMaya)
 </t>
        </is>
      </c>
      <c r="F60" s="44" t="inlineStr">
        <is>
          <t>No entry</t>
        </is>
      </c>
      <c r="I60" s="44" t="inlineStr">
        <is>
          <t>PayMaya</t>
        </is>
      </c>
      <c r="J60" s="44" t="inlineStr">
        <is>
          <t>PH_PROJECT_PH20240004</t>
        </is>
      </c>
      <c r="K60" s="30" t="n">
        <v>45291</v>
      </c>
      <c r="L60" s="30" t="n">
        <v>46387</v>
      </c>
      <c r="M60" s="30" t="n">
        <v>45291</v>
      </c>
      <c r="N60" s="30" t="n">
        <v>46387</v>
      </c>
      <c r="O60" s="44" t="inlineStr">
        <is>
          <t>Descoped</t>
        </is>
      </c>
      <c r="P60" s="44" t="inlineStr">
        <is>
          <t>No entry</t>
        </is>
      </c>
      <c r="X60" s="30" t="n"/>
      <c r="Y60" s="30" t="n"/>
      <c r="AE60" s="30" t="n"/>
      <c r="AI60" s="30" t="n"/>
      <c r="AM60" s="30" t="n"/>
      <c r="AQ60" s="30" t="n"/>
    </row>
    <row r="61" ht="43.5" customHeight="1" s="55">
      <c r="A61" s="44" t="inlineStr">
        <is>
          <t>Allianz Sri Lanka (LK)</t>
        </is>
      </c>
      <c r="B61" s="44" t="inlineStr">
        <is>
          <t>SL-2025</t>
        </is>
      </c>
      <c r="C61" s="44" t="inlineStr">
        <is>
          <t>SRL_PROJECT_SL20250001;SRL_PROJECT_SL20250002</t>
        </is>
      </c>
      <c r="F61" s="44" t="inlineStr">
        <is>
          <t>No entry</t>
        </is>
      </c>
      <c r="I61" s="44" t="inlineStr">
        <is>
          <t>CLM Drive Safe</t>
        </is>
      </c>
      <c r="J61" s="44" t="inlineStr">
        <is>
          <t>SRL_PROJECT_SL20240003</t>
        </is>
      </c>
      <c r="K61" s="30" t="n">
        <v>44531.1875</v>
      </c>
      <c r="L61" s="30" t="n">
        <v>46021.95833333334</v>
      </c>
      <c r="M61" s="30" t="n">
        <v>44531</v>
      </c>
      <c r="N61" s="30" t="n">
        <v>46021.95833333334</v>
      </c>
      <c r="O61" s="44" t="inlineStr">
        <is>
          <t>Not started</t>
        </is>
      </c>
      <c r="P61" s="44" t="inlineStr">
        <is>
          <t>Green</t>
        </is>
      </c>
      <c r="T61" s="44" t="inlineStr">
        <is>
          <t>CLM Drive Safe</t>
        </is>
      </c>
      <c r="U61" s="44" t="inlineStr">
        <is>
          <t>AZLK_APP_0033</t>
        </is>
      </c>
      <c r="V61" s="44" t="inlineStr">
        <is>
          <t>1.5 Claims &amp; Assistance Management, 2.1 Operational Support</t>
        </is>
      </c>
      <c r="W61" s="44" t="inlineStr">
        <is>
          <t>1. Customer Centric Domains, 2. Enabling Domains</t>
        </is>
      </c>
      <c r="X61" s="30" t="n">
        <v>42788</v>
      </c>
      <c r="Y61" s="30" t="n">
        <v>46021.95833333334</v>
      </c>
      <c r="AE61" s="30" t="n"/>
      <c r="AI61" s="30" t="n"/>
      <c r="AM61" s="30" t="n"/>
      <c r="AQ61" s="30" t="n"/>
      <c r="BH61" s="44" t="inlineStr">
        <is>
          <t>Toxic technology Risk Decom O365 (AZ SL)</t>
        </is>
      </c>
      <c r="BI61" s="44" t="inlineStr">
        <is>
          <t>Current technologies are toxic and require an application upgrade with new technologies with better features and performance</t>
        </is>
      </c>
      <c r="BJ61" s="44" t="inlineStr">
        <is>
          <t>No entry</t>
        </is>
      </c>
      <c r="BK61" s="44" t="inlineStr">
        <is>
          <t>Performance enhancement Risk Decom O365 (AZ SL)</t>
        </is>
      </c>
      <c r="BL61" s="44" t="inlineStr">
        <is>
          <t>There will be performance issues with data load generated with the time. This would be a risk to the system.</t>
        </is>
      </c>
      <c r="BM61" s="44" t="inlineStr">
        <is>
          <t>No entry</t>
        </is>
      </c>
      <c r="BN61" s="44" t="inlineStr">
        <is>
          <t>Code issue Decom O365 (AZ SL)</t>
        </is>
      </c>
      <c r="BO61" s="44" t="inlineStr">
        <is>
          <t>Software is at risk O365 (AZ SL) to poor code quality. Projects contain poor quality code because of rushed work</t>
        </is>
      </c>
      <c r="BP61" s="44" t="inlineStr">
        <is>
          <t>No entry</t>
        </is>
      </c>
    </row>
    <row r="62" ht="43.5" customHeight="1" s="55">
      <c r="A62" s="44" t="inlineStr">
        <is>
          <t>Allianz Sri Lanka (LK)</t>
        </is>
      </c>
      <c r="B62" s="44" t="inlineStr">
        <is>
          <t>SL-2025</t>
        </is>
      </c>
      <c r="C62" s="44" t="inlineStr">
        <is>
          <t>SRL_PROJECT_SL20250001;SRL_PROJECT_SL20250002</t>
        </is>
      </c>
      <c r="F62" s="44" t="inlineStr">
        <is>
          <t>No entry</t>
        </is>
      </c>
      <c r="I62" s="44" t="inlineStr">
        <is>
          <t>ACS Renewals (Bulk)</t>
        </is>
      </c>
      <c r="J62" s="44" t="inlineStr">
        <is>
          <t>SRL_PROJECT_ITMPPC0016</t>
        </is>
      </c>
      <c r="K62" s="30" t="n">
        <v>44531</v>
      </c>
      <c r="L62" s="30" t="n">
        <v>45665</v>
      </c>
      <c r="M62" s="30" t="n">
        <v>45079.75</v>
      </c>
      <c r="N62" s="30" t="n">
        <v>46174</v>
      </c>
      <c r="O62" s="44" t="inlineStr">
        <is>
          <t>Completed</t>
        </is>
      </c>
      <c r="P62" s="44" t="inlineStr">
        <is>
          <t>Green</t>
        </is>
      </c>
      <c r="T62" s="44" t="inlineStr">
        <is>
          <t>ACS Renewals (Bulk)</t>
        </is>
      </c>
      <c r="U62" s="44" t="inlineStr">
        <is>
          <t>AZLK_APP_0018</t>
        </is>
      </c>
      <c r="V62" s="44" t="inlineStr">
        <is>
          <t>1.4 Policy Management, 2.1 Operational Support</t>
        </is>
      </c>
      <c r="W62" s="44" t="inlineStr">
        <is>
          <t>1. Customer Centric Domains, 2. Enabling Domains</t>
        </is>
      </c>
      <c r="X62" s="30" t="n">
        <v>43475</v>
      </c>
      <c r="Y62" s="30" t="n">
        <v>45665</v>
      </c>
      <c r="AE62" s="30" t="n"/>
      <c r="AI62" s="30" t="n"/>
      <c r="AM62" s="30" t="n"/>
      <c r="AQ62" s="30" t="n"/>
      <c r="BH62" s="44" t="inlineStr">
        <is>
          <t>Toxic technology Risk Decom O365 (AZ SL)</t>
        </is>
      </c>
      <c r="BI62" s="44" t="inlineStr">
        <is>
          <t>Current technologies are toxic and require an application upgrade with new technologies with better features and performance</t>
        </is>
      </c>
      <c r="BJ62" s="44" t="inlineStr">
        <is>
          <t>No entry</t>
        </is>
      </c>
      <c r="BK62" s="44" t="inlineStr">
        <is>
          <t>Performance enhancement Risk Decom O365 (AZ SL)</t>
        </is>
      </c>
      <c r="BL62" s="44" t="inlineStr">
        <is>
          <t>There will be performance issues with data load generated with the time. This would be a risk to the system.</t>
        </is>
      </c>
      <c r="BM62" s="44" t="inlineStr">
        <is>
          <t>No entry</t>
        </is>
      </c>
      <c r="BN62" s="44" t="inlineStr">
        <is>
          <t>Code issue Decom O365 (AZ SL)</t>
        </is>
      </c>
      <c r="BO62" s="44" t="inlineStr">
        <is>
          <t>Software is at risk O365 (AZ SL) to poor code quality. Projects contain poor quality code because of rushed work</t>
        </is>
      </c>
      <c r="BP62" s="44" t="inlineStr">
        <is>
          <t>No entry</t>
        </is>
      </c>
    </row>
    <row r="63" ht="43.5" customHeight="1" s="55">
      <c r="A63" s="44" t="inlineStr">
        <is>
          <t>Allianz Sri Lanka (LK)</t>
        </is>
      </c>
      <c r="B63" s="44" t="inlineStr">
        <is>
          <t>SL-2025</t>
        </is>
      </c>
      <c r="C63" s="44" t="inlineStr">
        <is>
          <t>SRL_PROJECT_SL20250001;SRL_PROJECT_SL20250002</t>
        </is>
      </c>
      <c r="F63" s="44" t="inlineStr">
        <is>
          <t>No entry</t>
        </is>
      </c>
      <c r="I63" s="44" t="inlineStr">
        <is>
          <t>Photo Cloud</t>
        </is>
      </c>
      <c r="J63" s="44" t="inlineStr">
        <is>
          <t>SRL_PROJECT_SL20240004</t>
        </is>
      </c>
      <c r="K63" s="30" t="n">
        <v>42445.1875</v>
      </c>
      <c r="L63" s="30" t="n">
        <v>46021.95833333334</v>
      </c>
      <c r="M63" s="30" t="n">
        <v>42445</v>
      </c>
      <c r="N63" s="30" t="n">
        <v>46021.95833333334</v>
      </c>
      <c r="O63" s="44" t="inlineStr">
        <is>
          <t>Not started</t>
        </is>
      </c>
      <c r="P63" s="44" t="inlineStr">
        <is>
          <t>Green</t>
        </is>
      </c>
      <c r="T63" s="44" t="inlineStr">
        <is>
          <t>Photo Cloud</t>
        </is>
      </c>
      <c r="U63" s="44" t="inlineStr">
        <is>
          <t>AZLK_APP_0063</t>
        </is>
      </c>
      <c r="V63" s="44" t="inlineStr">
        <is>
          <t>1.5 Claims &amp; Assistance Management</t>
        </is>
      </c>
      <c r="W63" s="44" t="inlineStr">
        <is>
          <t>1. Customer Centric Domains</t>
        </is>
      </c>
      <c r="X63" s="30" t="n">
        <v>42447</v>
      </c>
      <c r="Y63" s="30" t="n">
        <v>46021.95833333334</v>
      </c>
      <c r="AE63" s="30" t="n"/>
      <c r="AI63" s="30" t="n"/>
      <c r="AM63" s="30" t="n"/>
      <c r="AQ63" s="30" t="n"/>
      <c r="BH63" s="44" t="inlineStr">
        <is>
          <t>Toxic technology Risk Decom O365 (AZ SL)</t>
        </is>
      </c>
      <c r="BI63" s="44" t="inlineStr">
        <is>
          <t>Current technologies are toxic and require an application upgrade with new technologies with better features and performance</t>
        </is>
      </c>
      <c r="BJ63" s="44" t="inlineStr">
        <is>
          <t>No entry</t>
        </is>
      </c>
      <c r="BK63" s="44" t="inlineStr">
        <is>
          <t>Performance enhancement Risk Decom O365 (AZ SL)</t>
        </is>
      </c>
      <c r="BL63" s="44" t="inlineStr">
        <is>
          <t>There will be performance issues with data load generated with the time. This would be a risk to the system.</t>
        </is>
      </c>
      <c r="BM63" s="44" t="inlineStr">
        <is>
          <t>No entry</t>
        </is>
      </c>
      <c r="BN63" s="44" t="inlineStr">
        <is>
          <t>Code issue Decom O365 (AZ SL)</t>
        </is>
      </c>
      <c r="BO63" s="44" t="inlineStr">
        <is>
          <t>Software is at risk O365 (AZ SL) to poor code quality. Projects contain poor quality code because of rushed work</t>
        </is>
      </c>
      <c r="BP63" s="44" t="inlineStr">
        <is>
          <t>No entry</t>
        </is>
      </c>
    </row>
    <row r="64" ht="43.5" customHeight="1" s="55">
      <c r="A64" s="44" t="inlineStr">
        <is>
          <t>Allianz Sri Lanka (LK)</t>
        </is>
      </c>
      <c r="B64" s="44" t="inlineStr">
        <is>
          <t>SL-2025</t>
        </is>
      </c>
      <c r="C64" s="44" t="inlineStr">
        <is>
          <t>SRL_PROJECT_SL20250001;SRL_PROJECT_SL20250002</t>
        </is>
      </c>
      <c r="F64" s="44" t="inlineStr">
        <is>
          <t>No entry</t>
        </is>
      </c>
      <c r="I64" s="44" t="inlineStr">
        <is>
          <t>Call Center Claim – (Work flow)</t>
        </is>
      </c>
      <c r="J64" s="44" t="inlineStr">
        <is>
          <t>SRL_PROJECT_SL20250002</t>
        </is>
      </c>
      <c r="K64" s="30" t="n">
        <v>44531.1875</v>
      </c>
      <c r="L64" s="30" t="n">
        <v>46021.95833333334</v>
      </c>
      <c r="M64" s="30" t="n">
        <v>44531</v>
      </c>
      <c r="N64" s="30" t="n">
        <v>46021.95833333334</v>
      </c>
      <c r="O64" s="44" t="inlineStr">
        <is>
          <t>Not started</t>
        </is>
      </c>
      <c r="P64" s="44" t="inlineStr">
        <is>
          <t>Green</t>
        </is>
      </c>
      <c r="T64" s="44" t="inlineStr">
        <is>
          <t>Call Center Claim – (Work flow)</t>
        </is>
      </c>
      <c r="U64" s="44" t="inlineStr">
        <is>
          <t>AZLK_APP_0032</t>
        </is>
      </c>
      <c r="V64" s="44" t="inlineStr">
        <is>
          <t>1.5 Claims &amp; Assistance Management, 2.1 Operational Support</t>
        </is>
      </c>
      <c r="W64" s="44" t="inlineStr">
        <is>
          <t>1. Customer Centric Domains, 2. Enabling Domains</t>
        </is>
      </c>
      <c r="X64" s="30" t="n">
        <v>42786</v>
      </c>
      <c r="Y64" s="30" t="n">
        <v>46021.95833333334</v>
      </c>
      <c r="AE64" s="30" t="n"/>
      <c r="AI64" s="30" t="n"/>
      <c r="AM64" s="30" t="n"/>
      <c r="AQ64" s="30" t="n"/>
      <c r="BH64" s="44" t="inlineStr">
        <is>
          <t>Toxic technology Risk Decom O365 (AZ SL)</t>
        </is>
      </c>
      <c r="BI64" s="44" t="inlineStr">
        <is>
          <t>Current technologies are toxic and require an application upgrade with new technologies with better features and performance</t>
        </is>
      </c>
      <c r="BJ64" s="44" t="inlineStr">
        <is>
          <t>No entry</t>
        </is>
      </c>
      <c r="BK64" s="44" t="inlineStr">
        <is>
          <t>Performance enhancement Risk Decom O365 (AZ SL)</t>
        </is>
      </c>
      <c r="BL64" s="44" t="inlineStr">
        <is>
          <t>There will be performance issues with data load generated with the time. This would be a risk to the system.</t>
        </is>
      </c>
      <c r="BM64" s="44" t="inlineStr">
        <is>
          <t>No entry</t>
        </is>
      </c>
      <c r="BN64" s="44" t="inlineStr">
        <is>
          <t>Code issue Decom O365 (AZ SL)</t>
        </is>
      </c>
      <c r="BO64" s="44" t="inlineStr">
        <is>
          <t>Software is at risk O365 (AZ SL) to poor code quality. Projects contain poor quality code because of rushed work</t>
        </is>
      </c>
      <c r="BP64" s="44" t="inlineStr">
        <is>
          <t>No entry</t>
        </is>
      </c>
    </row>
    <row r="65" ht="43.5" customHeight="1" s="55">
      <c r="A65" s="44" t="inlineStr">
        <is>
          <t>Allianz Sri Lanka (LK)</t>
        </is>
      </c>
      <c r="B65" s="44" t="inlineStr">
        <is>
          <t>SL-2022</t>
        </is>
      </c>
      <c r="C65" s="44" t="inlineStr">
        <is>
          <t>SRL_PROJECT_SL20220001;SRL_PROJECT_SL20220002;SRL_PROJECT_SL20220003</t>
        </is>
      </c>
      <c r="F65" s="44" t="inlineStr">
        <is>
          <t>No entry</t>
        </is>
      </c>
      <c r="I65" s="44" t="inlineStr">
        <is>
          <t>JIRA (AZ SL)</t>
        </is>
      </c>
      <c r="J65" s="44" t="inlineStr">
        <is>
          <t>SRL_PROJECT_SL20220001</t>
        </is>
      </c>
      <c r="K65" s="30" t="n">
        <v>44621</v>
      </c>
      <c r="L65" s="30" t="n">
        <v>44651.04166666666</v>
      </c>
      <c r="M65" s="30" t="n">
        <v>44621</v>
      </c>
      <c r="N65" s="30" t="n">
        <v>44651.04166666666</v>
      </c>
      <c r="O65" s="44" t="inlineStr">
        <is>
          <t>Completed</t>
        </is>
      </c>
      <c r="P65" s="44" t="inlineStr">
        <is>
          <t>Green</t>
        </is>
      </c>
      <c r="T65" s="44" t="inlineStr">
        <is>
          <t>JIRA (AZ SL)</t>
        </is>
      </c>
      <c r="U65" s="44" t="inlineStr">
        <is>
          <t>AZLK_APP_0074</t>
        </is>
      </c>
      <c r="V65" s="44" t="inlineStr">
        <is>
          <t>2.2 IT</t>
        </is>
      </c>
      <c r="W65" s="44" t="inlineStr">
        <is>
          <t>2. Enabling Domains</t>
        </is>
      </c>
      <c r="X65" s="30" t="n">
        <v>42429.95833333334</v>
      </c>
      <c r="Y65" s="30" t="n">
        <v>44620</v>
      </c>
      <c r="Z65" s="44" t="inlineStr">
        <is>
          <t>Jira Master Platform (JMP) (Declassified Group Standard)</t>
        </is>
      </c>
      <c r="AA65" s="44" t="inlineStr">
        <is>
          <t>77</t>
        </is>
      </c>
      <c r="AE65" s="30" t="n"/>
      <c r="AI65" s="30" t="n"/>
      <c r="AM65" s="30" t="n"/>
      <c r="AQ65" s="30" t="n"/>
      <c r="BH65" s="44" t="inlineStr">
        <is>
          <t>Code issue Decom JIRA (AZ SL)</t>
        </is>
      </c>
      <c r="BI65" s="44" t="inlineStr">
        <is>
          <t>Software is at risk JIRA (AZ SL) to poor code quality. Projects contain poor quality code because of rushed work</t>
        </is>
      </c>
      <c r="BJ65" s="44" t="inlineStr">
        <is>
          <t>No entry</t>
        </is>
      </c>
      <c r="BK65" s="44" t="inlineStr">
        <is>
          <t>Performance enhancement Risk Decom S&amp;D COE</t>
        </is>
      </c>
      <c r="BL65" s="44" t="inlineStr">
        <is>
          <t>There will be performance issues with data load generated with the time. This would be a risk to the system.</t>
        </is>
      </c>
      <c r="BM65" s="44" t="inlineStr">
        <is>
          <t>No entry</t>
        </is>
      </c>
      <c r="BN65" s="44" t="inlineStr">
        <is>
          <t>Code issue Decom S&amp;D COE</t>
        </is>
      </c>
      <c r="BO65" s="44" t="inlineStr">
        <is>
          <t>Software is at risk S&amp;D COE to poor code quality. Projects contain poor quality code because of rushed work</t>
        </is>
      </c>
      <c r="BP65" s="44" t="inlineStr">
        <is>
          <t>No entry</t>
        </is>
      </c>
    </row>
    <row r="66" ht="43.5" customHeight="1" s="55">
      <c r="A66" s="44" t="inlineStr">
        <is>
          <t>Allianz Sri Lanka (LK)</t>
        </is>
      </c>
      <c r="B66" s="44" t="inlineStr">
        <is>
          <t>SL-2022</t>
        </is>
      </c>
      <c r="C66" s="44" t="inlineStr">
        <is>
          <t>SRL_PROJECT_SL20220001;SRL_PROJECT_SL20220002;SRL_PROJECT_SL20220003</t>
        </is>
      </c>
      <c r="F66" s="44" t="inlineStr">
        <is>
          <t>No entry</t>
        </is>
      </c>
      <c r="I66" s="44" t="inlineStr">
        <is>
          <t>Allianz Life Arena</t>
        </is>
      </c>
      <c r="J66" s="44" t="inlineStr">
        <is>
          <t>SRL_PROJECT_SDWLH0001</t>
        </is>
      </c>
      <c r="K66" s="30" t="n">
        <v>42583.04166666666</v>
      </c>
      <c r="L66" s="30" t="n">
        <v>44910</v>
      </c>
      <c r="M66" s="30" t="n">
        <v>42583.04166666666</v>
      </c>
      <c r="N66" s="30" t="n">
        <v>44926</v>
      </c>
      <c r="O66" s="44" t="inlineStr">
        <is>
          <t>Completed</t>
        </is>
      </c>
      <c r="P66" s="44" t="inlineStr">
        <is>
          <t>Green</t>
        </is>
      </c>
      <c r="T66" s="44" t="inlineStr">
        <is>
          <t>Allianz Life Arena</t>
        </is>
      </c>
      <c r="U66" s="44" t="inlineStr">
        <is>
          <t>AZLK_APP_0023</t>
        </is>
      </c>
      <c r="V66" s="44" t="inlineStr">
        <is>
          <t>1.3 Sales &amp; Distribution</t>
        </is>
      </c>
      <c r="W66" s="44" t="inlineStr">
        <is>
          <t>1. Customer Centric Domains</t>
        </is>
      </c>
      <c r="X66" s="30" t="n">
        <v>41791.22916666666</v>
      </c>
      <c r="Y66" s="30" t="n">
        <v>44910</v>
      </c>
      <c r="Z66" s="44" t="inlineStr">
        <is>
          <t>Jira Master Platform (JMP) (Declassified Group Standard)</t>
        </is>
      </c>
      <c r="AA66" s="44" t="inlineStr">
        <is>
          <t>77</t>
        </is>
      </c>
      <c r="AE66" s="30" t="n"/>
      <c r="AI66" s="30" t="n"/>
      <c r="AM66" s="30" t="n"/>
      <c r="AQ66" s="30" t="n"/>
      <c r="BH66" s="44" t="inlineStr">
        <is>
          <t>Code issue Decom JIRA (AZ SL)</t>
        </is>
      </c>
      <c r="BI66" s="44" t="inlineStr">
        <is>
          <t>Software is at risk JIRA (AZ SL) to poor code quality. Projects contain poor quality code because of rushed work</t>
        </is>
      </c>
      <c r="BJ66" s="44" t="inlineStr">
        <is>
          <t>No entry</t>
        </is>
      </c>
      <c r="BK66" s="44" t="inlineStr">
        <is>
          <t>Performance enhancement Risk Decom S&amp;D COE</t>
        </is>
      </c>
      <c r="BL66" s="44" t="inlineStr">
        <is>
          <t>There will be performance issues with data load generated with the time. This would be a risk to the system.</t>
        </is>
      </c>
      <c r="BM66" s="44" t="inlineStr">
        <is>
          <t>No entry</t>
        </is>
      </c>
      <c r="BN66" s="44" t="inlineStr">
        <is>
          <t>Code issue Decom S&amp;D COE</t>
        </is>
      </c>
      <c r="BO66" s="44" t="inlineStr">
        <is>
          <t>Software is at risk S&amp;D COE to poor code quality. Projects contain poor quality code because of rushed work</t>
        </is>
      </c>
      <c r="BP66" s="44" t="inlineStr">
        <is>
          <t>No entry</t>
        </is>
      </c>
    </row>
    <row r="67" ht="43.5" customHeight="1" s="55">
      <c r="A67" s="44" t="inlineStr">
        <is>
          <t>Allianz Sri Lanka (LK)</t>
        </is>
      </c>
      <c r="B67" s="44" t="inlineStr">
        <is>
          <t>SL-2022</t>
        </is>
      </c>
      <c r="C67" s="44" t="inlineStr">
        <is>
          <t>SRL_PROJECT_SL20220001;SRL_PROJECT_SL20220002;SRL_PROJECT_SL20220003</t>
        </is>
      </c>
      <c r="F67" s="44" t="inlineStr">
        <is>
          <t>No entry</t>
        </is>
      </c>
      <c r="I67" s="44" t="inlineStr">
        <is>
          <t>ITSC-Life</t>
        </is>
      </c>
      <c r="J67" s="44" t="inlineStr">
        <is>
          <t>SRL_PROJECT_SL20220003</t>
        </is>
      </c>
      <c r="K67" s="30" t="n">
        <v>44044</v>
      </c>
      <c r="L67" s="30" t="n">
        <v>44785</v>
      </c>
      <c r="M67" s="30" t="n">
        <v>44044</v>
      </c>
      <c r="N67" s="30" t="n">
        <v>44785</v>
      </c>
      <c r="O67" s="44" t="inlineStr">
        <is>
          <t>Completed</t>
        </is>
      </c>
      <c r="P67" s="44" t="inlineStr">
        <is>
          <t>Green</t>
        </is>
      </c>
      <c r="T67" s="44" t="inlineStr">
        <is>
          <t>ITSC - Life</t>
        </is>
      </c>
      <c r="U67" s="44" t="inlineStr">
        <is>
          <t>AZLK_APP_0054</t>
        </is>
      </c>
      <c r="V67" s="44" t="inlineStr">
        <is>
          <t>2.1 Operational Support</t>
        </is>
      </c>
      <c r="W67" s="44" t="inlineStr">
        <is>
          <t>2. Enabling Domains</t>
        </is>
      </c>
      <c r="X67" s="30" t="n">
        <v>43678.04166666666</v>
      </c>
      <c r="Y67" s="30" t="n">
        <v>44785</v>
      </c>
      <c r="Z67" s="44" t="inlineStr">
        <is>
          <t>Jira Master Platform (JMP) (Declassified Group Standard)</t>
        </is>
      </c>
      <c r="AA67" s="44" t="inlineStr">
        <is>
          <t>77</t>
        </is>
      </c>
      <c r="AE67" s="30" t="n"/>
      <c r="AI67" s="30" t="n"/>
      <c r="AM67" s="30" t="n"/>
      <c r="AQ67" s="30" t="n"/>
      <c r="BH67" s="44" t="inlineStr">
        <is>
          <t>Code issue Decom JIRA (AZ SL)</t>
        </is>
      </c>
      <c r="BI67" s="44" t="inlineStr">
        <is>
          <t>Software is at risk JIRA (AZ SL) to poor code quality. Projects contain poor quality code because of rushed work</t>
        </is>
      </c>
      <c r="BJ67" s="44" t="inlineStr">
        <is>
          <t>No entry</t>
        </is>
      </c>
      <c r="BK67" s="44" t="inlineStr">
        <is>
          <t>Performance enhancement Risk Decom S&amp;D COE</t>
        </is>
      </c>
      <c r="BL67" s="44" t="inlineStr">
        <is>
          <t>There will be performance issues with data load generated with the time. This would be a risk to the system.</t>
        </is>
      </c>
      <c r="BM67" s="44" t="inlineStr">
        <is>
          <t>No entry</t>
        </is>
      </c>
      <c r="BN67" s="44" t="inlineStr">
        <is>
          <t>Code issue Decom S&amp;D COE</t>
        </is>
      </c>
      <c r="BO67" s="44" t="inlineStr">
        <is>
          <t>Software is at risk S&amp;D COE to poor code quality. Projects contain poor quality code because of rushed work</t>
        </is>
      </c>
      <c r="BP67" s="44" t="inlineStr">
        <is>
          <t>No entry</t>
        </is>
      </c>
    </row>
    <row r="68" ht="43.5" customHeight="1" s="55">
      <c r="A68" s="44" t="inlineStr">
        <is>
          <t>Allianz Sri Lanka (LK)</t>
        </is>
      </c>
      <c r="B68" s="44" t="inlineStr">
        <is>
          <t>SL-2022</t>
        </is>
      </c>
      <c r="C68" s="44" t="inlineStr">
        <is>
          <t>SRL_PROJECT_SL20220001;SRL_PROJECT_SL20220002;SRL_PROJECT_SL20220003</t>
        </is>
      </c>
      <c r="F68" s="44" t="inlineStr">
        <is>
          <t>No entry</t>
        </is>
      </c>
      <c r="I68" s="44" t="inlineStr">
        <is>
          <t>S&amp;D COE</t>
        </is>
      </c>
      <c r="J68" s="44" t="inlineStr">
        <is>
          <t>SRL_PROJECT_SL20220002</t>
        </is>
      </c>
      <c r="K68" s="30" t="n">
        <v>44413</v>
      </c>
      <c r="L68" s="30" t="n">
        <v>44686</v>
      </c>
      <c r="M68" s="30" t="n">
        <v>44671</v>
      </c>
      <c r="N68" s="30" t="n">
        <v>44686</v>
      </c>
      <c r="O68" s="44" t="inlineStr">
        <is>
          <t>Completed</t>
        </is>
      </c>
      <c r="P68" s="44" t="inlineStr">
        <is>
          <t>Green</t>
        </is>
      </c>
      <c r="T68" s="44" t="inlineStr">
        <is>
          <t>S&amp;D COE</t>
        </is>
      </c>
      <c r="U68" s="44" t="inlineStr">
        <is>
          <t>AZLK_APP_0013</t>
        </is>
      </c>
      <c r="V68" s="44" t="inlineStr">
        <is>
          <t>1.3 Sales &amp; Distribution</t>
        </is>
      </c>
      <c r="W68" s="44" t="inlineStr">
        <is>
          <t>1. Customer Centric Domains</t>
        </is>
      </c>
      <c r="X68" s="30" t="n">
        <v>44413.04166666666</v>
      </c>
      <c r="Y68" s="30" t="n">
        <v>44686</v>
      </c>
      <c r="Z68" s="44" t="inlineStr">
        <is>
          <t>Jira Master Platform (JMP) (Declassified Group Standard)</t>
        </is>
      </c>
      <c r="AA68" s="44" t="inlineStr">
        <is>
          <t>77</t>
        </is>
      </c>
      <c r="AE68" s="30" t="n"/>
      <c r="AI68" s="30" t="n"/>
      <c r="AM68" s="30" t="n"/>
      <c r="AQ68" s="30" t="n"/>
      <c r="BH68" s="44" t="inlineStr">
        <is>
          <t>Code issue Decom JIRA (AZ SL)</t>
        </is>
      </c>
      <c r="BI68" s="44" t="inlineStr">
        <is>
          <t>Software is at risk JIRA (AZ SL) to poor code quality. Projects contain poor quality code because of rushed work</t>
        </is>
      </c>
      <c r="BJ68" s="44" t="inlineStr">
        <is>
          <t>No entry</t>
        </is>
      </c>
      <c r="BK68" s="44" t="inlineStr">
        <is>
          <t>Performance enhancement Risk Decom S&amp;D COE</t>
        </is>
      </c>
      <c r="BL68" s="44" t="inlineStr">
        <is>
          <t>There will be performance issues with data load generated with the time. This would be a risk to the system.</t>
        </is>
      </c>
      <c r="BM68" s="44" t="inlineStr">
        <is>
          <t>No entry</t>
        </is>
      </c>
      <c r="BN68" s="44" t="inlineStr">
        <is>
          <t>Code issue Decom S&amp;D COE</t>
        </is>
      </c>
      <c r="BO68" s="44" t="inlineStr">
        <is>
          <t>Software is at risk S&amp;D COE to poor code quality. Projects contain poor quality code because of rushed work</t>
        </is>
      </c>
      <c r="BP68" s="44" t="inlineStr">
        <is>
          <t>No entry</t>
        </is>
      </c>
    </row>
    <row r="69" ht="43.5" customHeight="1" s="55">
      <c r="A69" s="44" t="inlineStr">
        <is>
          <t>Allianz Malaysia (MY)</t>
        </is>
      </c>
      <c r="B69" s="44" t="inlineStr">
        <is>
          <t>MY-Microsoft Office 365</t>
        </is>
      </c>
      <c r="C69" s="44" t="inlineStr">
        <is>
          <t>MY22</t>
        </is>
      </c>
      <c r="D69" s="44" t="inlineStr">
        <is>
          <t>Microsoft Office 365</t>
        </is>
      </c>
      <c r="F69" s="44" t="inlineStr">
        <is>
          <t>No entry</t>
        </is>
      </c>
      <c r="H69" s="44" t="inlineStr">
        <is>
          <t>Completed.</t>
        </is>
      </c>
      <c r="I69" s="44" t="inlineStr">
        <is>
          <t>MS-Exchange</t>
        </is>
      </c>
      <c r="J69" s="44" t="inlineStr">
        <is>
          <t>MY_PROJECT_MICROSOFTOFFICE3650001</t>
        </is>
      </c>
      <c r="K69" s="30" t="n">
        <v>44335</v>
      </c>
      <c r="L69" s="30" t="n">
        <v>44527.29166666666</v>
      </c>
      <c r="M69" s="30" t="n">
        <v>44335</v>
      </c>
      <c r="N69" s="30" t="n">
        <v>44561.5</v>
      </c>
      <c r="O69" s="44" t="inlineStr">
        <is>
          <t>Completed</t>
        </is>
      </c>
      <c r="P69" s="44" t="inlineStr">
        <is>
          <t>Green</t>
        </is>
      </c>
      <c r="Q69" s="44" t="inlineStr">
        <is>
          <t>completed.
Target decommission date: 30 Nov 2021.
Decommissioned date: 27 Nov 2021.</t>
        </is>
      </c>
      <c r="T69" s="44" t="inlineStr">
        <is>
          <t>MS-Exchange (AZMY)</t>
        </is>
      </c>
      <c r="U69" s="44" t="inlineStr">
        <is>
          <t>AZMY_APP_0126</t>
        </is>
      </c>
      <c r="V69" s="44" t="inlineStr">
        <is>
          <t>2.1 Operational Support</t>
        </is>
      </c>
      <c r="W69" s="44" t="inlineStr">
        <is>
          <t>2. Enabling Domains</t>
        </is>
      </c>
      <c r="X69" s="30" t="n">
        <v>36526.25</v>
      </c>
      <c r="Y69" s="30" t="n">
        <v>44527.29166666666</v>
      </c>
      <c r="Z69" s="44" t="inlineStr">
        <is>
          <t>Microsoft Office 365</t>
        </is>
      </c>
      <c r="AA69" s="44" t="inlineStr">
        <is>
          <t>AZMY_APP_0075</t>
        </is>
      </c>
      <c r="AE69" s="30" t="n"/>
      <c r="AI69" s="30" t="n"/>
      <c r="AM69" s="30" t="n"/>
      <c r="AQ69" s="30" t="n"/>
    </row>
    <row r="70" ht="29" customHeight="1" s="55">
      <c r="A70" s="44" t="inlineStr">
        <is>
          <t>Allianz Malaysia (MY)</t>
        </is>
      </c>
      <c r="B70" s="44" t="inlineStr">
        <is>
          <t>MY-Microsoft Office 365</t>
        </is>
      </c>
      <c r="C70" s="44" t="inlineStr">
        <is>
          <t>MY22</t>
        </is>
      </c>
      <c r="D70" s="44" t="inlineStr">
        <is>
          <t>Microsoft Office 365</t>
        </is>
      </c>
      <c r="F70" s="44" t="inlineStr">
        <is>
          <t>No entry</t>
        </is>
      </c>
      <c r="H70" s="44" t="inlineStr">
        <is>
          <t>Completed.</t>
        </is>
      </c>
      <c r="I70" s="44" t="inlineStr">
        <is>
          <t>MDM-Workspace One</t>
        </is>
      </c>
      <c r="J70" s="44" t="inlineStr">
        <is>
          <t>MY_PROJECT_MICROSOFTOFFICE3650002</t>
        </is>
      </c>
      <c r="K70" s="30" t="n">
        <v>44317</v>
      </c>
      <c r="L70" s="30" t="n">
        <v>44348.04166666666</v>
      </c>
      <c r="M70" s="30" t="n">
        <v>44317.25</v>
      </c>
      <c r="N70" s="30" t="n">
        <v>44561.5</v>
      </c>
      <c r="O70" s="44" t="inlineStr">
        <is>
          <t>Completed</t>
        </is>
      </c>
      <c r="P70" s="44" t="inlineStr">
        <is>
          <t>Green</t>
        </is>
      </c>
      <c r="Q70" s="44" t="inlineStr">
        <is>
          <t>Completed on 1.6.2021. Decommissioned and replaced by Ms Intune.</t>
        </is>
      </c>
      <c r="R70" s="44" t="inlineStr">
        <is>
          <t>completed on 01.06.2021</t>
        </is>
      </c>
      <c r="T70" s="44" t="inlineStr">
        <is>
          <t>MDM-Workspace One (AZMY)</t>
        </is>
      </c>
      <c r="U70" s="44" t="inlineStr">
        <is>
          <t>AZMY_APP_0127</t>
        </is>
      </c>
      <c r="V70" s="44" t="inlineStr">
        <is>
          <t>2.1 Operational Support</t>
        </is>
      </c>
      <c r="W70" s="44" t="inlineStr">
        <is>
          <t>2. Enabling Domains</t>
        </is>
      </c>
      <c r="X70" s="30" t="n">
        <v>36526.25</v>
      </c>
      <c r="Y70" s="30" t="n">
        <v>44348.29166666666</v>
      </c>
      <c r="Z70" s="44" t="inlineStr">
        <is>
          <t>Microsoft Office 365</t>
        </is>
      </c>
      <c r="AA70" s="44" t="inlineStr">
        <is>
          <t>AZMY_APP_0075</t>
        </is>
      </c>
      <c r="AE70" s="30" t="n"/>
      <c r="AI70" s="30" t="n"/>
      <c r="AM70" s="30" t="n"/>
      <c r="AQ70" s="30" t="n"/>
    </row>
    <row r="71" ht="101.5" customHeight="1" s="55">
      <c r="A71" s="44" t="inlineStr">
        <is>
          <t>Allianz Malaysia (MY)</t>
        </is>
      </c>
      <c r="B71" s="44" t="inlineStr">
        <is>
          <t>MY-Microsoft Office 365</t>
        </is>
      </c>
      <c r="C71" s="44" t="inlineStr">
        <is>
          <t>MY22</t>
        </is>
      </c>
      <c r="D71" s="44" t="inlineStr">
        <is>
          <t>Microsoft Office 365</t>
        </is>
      </c>
      <c r="F71" s="44" t="inlineStr">
        <is>
          <t>No entry</t>
        </is>
      </c>
      <c r="H71" s="44" t="inlineStr">
        <is>
          <t>Completed.</t>
        </is>
      </c>
      <c r="I71" s="44" t="inlineStr">
        <is>
          <t>FireEye Ex</t>
        </is>
      </c>
      <c r="J71" s="44" t="inlineStr">
        <is>
          <t>MY_PROJECT_MICROSOFTOFFICE3650003</t>
        </is>
      </c>
      <c r="K71" s="30" t="n">
        <v>44440</v>
      </c>
      <c r="L71" s="30" t="n">
        <v>44527</v>
      </c>
      <c r="M71" s="30" t="n">
        <v>44440</v>
      </c>
      <c r="N71" s="30" t="n">
        <v>44561.75</v>
      </c>
      <c r="O71" s="44" t="inlineStr">
        <is>
          <t>Completed</t>
        </is>
      </c>
      <c r="P71" s="44" t="inlineStr">
        <is>
          <t>Green</t>
        </is>
      </c>
      <c r="Q71" s="44" t="inlineStr">
        <is>
          <t xml:space="preserve">completed.
This is IT Security component, no migration/archiving required. It is fully depends on MS-Exchange decommission progress.
Target decommission date: 30 Nov 2021.
Decommissioned date: 27 Nov 2021.
 </t>
        </is>
      </c>
      <c r="T71" s="44" t="inlineStr">
        <is>
          <t>FireEye Ex (AZMY)</t>
        </is>
      </c>
      <c r="U71" s="44" t="inlineStr">
        <is>
          <t>AZMY_APP_0128</t>
        </is>
      </c>
      <c r="V71" s="44" t="inlineStr">
        <is>
          <t>2.2 IT</t>
        </is>
      </c>
      <c r="W71" s="44" t="inlineStr">
        <is>
          <t>2. Enabling Domains</t>
        </is>
      </c>
      <c r="X71" s="30" t="n">
        <v>36526.25</v>
      </c>
      <c r="Y71" s="30" t="n">
        <v>44527.29166666666</v>
      </c>
      <c r="Z71" s="44" t="inlineStr">
        <is>
          <t>Microsoft Office 365</t>
        </is>
      </c>
      <c r="AA71" s="44" t="inlineStr">
        <is>
          <t>AZMY_APP_0075</t>
        </is>
      </c>
      <c r="AE71" s="30" t="n"/>
      <c r="AI71" s="30" t="n"/>
      <c r="AM71" s="30" t="n"/>
      <c r="AQ71" s="30" t="n"/>
    </row>
    <row r="72" ht="145" customHeight="1" s="55">
      <c r="B72" s="44" t="inlineStr">
        <is>
          <t>MY-Fleet Management System</t>
        </is>
      </c>
      <c r="C72" s="44" t="inlineStr">
        <is>
          <t>MY43</t>
        </is>
      </c>
      <c r="D72" s="44" t="inlineStr">
        <is>
          <t>ARSA FMS managing AGIC’s ARSA services: Automated and system driven dispatching of Road Rangers on customers request. Live GPS tracking and geo-locating accident or breakdown incidents.Localized features for seamless synchronization with AGIC Road Rangers’ touch points. Back end processes and reporting, strategically to monitor towing expenses and provide data analytics to support a changing de-tariff market environment.</t>
        </is>
      </c>
      <c r="F72" s="44" t="inlineStr">
        <is>
          <t>Green</t>
        </is>
      </c>
      <c r="H72" s="44" t="inlineStr">
        <is>
          <t>REQ12014610 completed</t>
        </is>
      </c>
      <c r="K72" s="30" t="n"/>
      <c r="L72" s="30" t="n"/>
      <c r="M72" s="30" t="n"/>
      <c r="N72" s="30" t="n"/>
      <c r="X72" s="30" t="n"/>
      <c r="Y72" s="30" t="n"/>
      <c r="AE72" s="30" t="n"/>
      <c r="AI72" s="30" t="n"/>
      <c r="AM72" s="30" t="n"/>
      <c r="AQ72" s="30" t="n"/>
    </row>
    <row r="73" ht="14.5" customHeight="1" s="55">
      <c r="A73" s="44" t="inlineStr">
        <is>
          <t>Allianz Malaysia (MY)</t>
        </is>
      </c>
      <c r="B73" s="44" t="inlineStr">
        <is>
          <t>MY-ITMP L&amp;H</t>
        </is>
      </c>
      <c r="D73" s="44" t="inlineStr">
        <is>
          <t>ITMP L&amp;H</t>
        </is>
      </c>
      <c r="F73" s="44" t="inlineStr">
        <is>
          <t>No entry</t>
        </is>
      </c>
      <c r="I73" s="44" t="inlineStr">
        <is>
          <t>C-Centric-L/H</t>
        </is>
      </c>
      <c r="J73" s="44" t="inlineStr">
        <is>
          <t>MY_PROJECT_ITMPLH0010</t>
        </is>
      </c>
      <c r="K73" s="30" t="n">
        <v>51105</v>
      </c>
      <c r="L73" s="30" t="n">
        <v>51471</v>
      </c>
      <c r="M73" s="30" t="n">
        <v>51106.70833333334</v>
      </c>
      <c r="N73" s="30" t="n">
        <v>51471.70833333334</v>
      </c>
      <c r="O73" s="44" t="inlineStr">
        <is>
          <t>Descoped</t>
        </is>
      </c>
      <c r="P73" s="44" t="inlineStr">
        <is>
          <t>Yellow</t>
        </is>
      </c>
      <c r="X73" s="30" t="n"/>
      <c r="Y73" s="30" t="n"/>
      <c r="AE73" s="30" t="n"/>
      <c r="AI73" s="30" t="n"/>
      <c r="AM73" s="30" t="n"/>
      <c r="AQ73" s="30" t="n"/>
    </row>
    <row r="74" ht="14.5" customHeight="1" s="55">
      <c r="A74" s="44" t="inlineStr">
        <is>
          <t>Allianz Malaysia (MY)</t>
        </is>
      </c>
      <c r="B74" s="44" t="inlineStr">
        <is>
          <t>MY-ITMP L&amp;H</t>
        </is>
      </c>
      <c r="D74" s="44" t="inlineStr">
        <is>
          <t>ITMP L&amp;H</t>
        </is>
      </c>
      <c r="F74" s="44" t="inlineStr">
        <is>
          <t>No entry</t>
        </is>
      </c>
      <c r="I74" s="44" t="inlineStr">
        <is>
          <t>Prophet-L/H</t>
        </is>
      </c>
      <c r="J74" s="44" t="inlineStr">
        <is>
          <t>MY_PROJECT_ITMPLH0012</t>
        </is>
      </c>
      <c r="K74" s="30" t="n">
        <v>40544</v>
      </c>
      <c r="L74" s="30" t="n">
        <v>45623.29166666666</v>
      </c>
      <c r="M74" s="30" t="n">
        <v>40544</v>
      </c>
      <c r="N74" s="30" t="n">
        <v>45623</v>
      </c>
      <c r="O74" s="44" t="inlineStr">
        <is>
          <t>Completed</t>
        </is>
      </c>
      <c r="P74" s="44" t="inlineStr">
        <is>
          <t>Green</t>
        </is>
      </c>
      <c r="Q74" s="44" t="inlineStr">
        <is>
          <t>completed</t>
        </is>
      </c>
      <c r="X74" s="30" t="n"/>
      <c r="Y74" s="30" t="n"/>
      <c r="AE74" s="30" t="n"/>
      <c r="AI74" s="30" t="n"/>
      <c r="AM74" s="30" t="n"/>
      <c r="AQ74" s="30" t="n"/>
    </row>
    <row r="75" ht="14.5" customHeight="1" s="55">
      <c r="A75" s="44" t="inlineStr">
        <is>
          <t>Allianz Malaysia (MY)</t>
        </is>
      </c>
      <c r="B75" s="44" t="inlineStr">
        <is>
          <t>MY-ITMP L&amp;H</t>
        </is>
      </c>
      <c r="D75" s="44" t="inlineStr">
        <is>
          <t>ITMP L&amp;H</t>
        </is>
      </c>
      <c r="F75" s="44" t="inlineStr">
        <is>
          <t>No entry</t>
        </is>
      </c>
      <c r="I75" s="44" t="inlineStr">
        <is>
          <t>Opus,L/H</t>
        </is>
      </c>
      <c r="J75" s="44" t="inlineStr">
        <is>
          <t>MY_PROJECT_ITMPLH0004</t>
        </is>
      </c>
      <c r="K75" s="30" t="n">
        <v>51105</v>
      </c>
      <c r="L75" s="30" t="n">
        <v>51471</v>
      </c>
      <c r="M75" s="30" t="n">
        <v>45657.70833333334</v>
      </c>
      <c r="N75" s="30" t="n">
        <v>46022.70833333334</v>
      </c>
      <c r="O75" s="44" t="inlineStr">
        <is>
          <t>Descoped</t>
        </is>
      </c>
      <c r="P75" s="44" t="inlineStr">
        <is>
          <t>Yellow</t>
        </is>
      </c>
      <c r="X75" s="30" t="n"/>
      <c r="Y75" s="30" t="n"/>
      <c r="AE75" s="30" t="n"/>
      <c r="AI75" s="30" t="n"/>
      <c r="AM75" s="30" t="n"/>
      <c r="AQ75" s="30" t="n"/>
    </row>
    <row r="76" ht="14.5" customHeight="1" s="55">
      <c r="A76" s="44" t="inlineStr">
        <is>
          <t>Allianz Malaysia (MY)</t>
        </is>
      </c>
      <c r="B76" s="44" t="inlineStr">
        <is>
          <t>MY-ITMP L&amp;H</t>
        </is>
      </c>
      <c r="D76" s="44" t="inlineStr">
        <is>
          <t>ITMP L&amp;H</t>
        </is>
      </c>
      <c r="F76" s="44" t="inlineStr">
        <is>
          <t>No entry</t>
        </is>
      </c>
      <c r="I76" s="44" t="inlineStr">
        <is>
          <t>BO Frontend-L/H</t>
        </is>
      </c>
      <c r="J76" s="44" t="inlineStr">
        <is>
          <t>MY_PROJECT_ITMPLH0006</t>
        </is>
      </c>
      <c r="K76" s="30" t="n">
        <v>51105</v>
      </c>
      <c r="L76" s="30" t="n">
        <v>51471</v>
      </c>
      <c r="M76" s="30" t="n">
        <v>51106.70833333334</v>
      </c>
      <c r="N76" s="30" t="n">
        <v>51471.70833333334</v>
      </c>
      <c r="O76" s="44" t="inlineStr">
        <is>
          <t>Descoped</t>
        </is>
      </c>
      <c r="P76" s="44" t="inlineStr">
        <is>
          <t>Yellow</t>
        </is>
      </c>
      <c r="X76" s="30" t="n"/>
      <c r="Y76" s="30" t="n"/>
      <c r="AE76" s="30" t="n"/>
      <c r="AI76" s="30" t="n"/>
      <c r="AM76" s="30" t="n"/>
      <c r="AQ76" s="30" t="n"/>
    </row>
    <row r="77" ht="14.5" customHeight="1" s="55">
      <c r="A77" s="44" t="inlineStr">
        <is>
          <t>Allianz Malaysia (MY)</t>
        </is>
      </c>
      <c r="B77" s="44" t="inlineStr">
        <is>
          <t>MY-ITMP L&amp;H</t>
        </is>
      </c>
      <c r="D77" s="44" t="inlineStr">
        <is>
          <t>ITMP L&amp;H</t>
        </is>
      </c>
      <c r="F77" s="44" t="inlineStr">
        <is>
          <t>No entry</t>
        </is>
      </c>
      <c r="I77" s="44" t="inlineStr">
        <is>
          <t>Thunderhead-L/H</t>
        </is>
      </c>
      <c r="J77" s="44" t="inlineStr">
        <is>
          <t>MY_PROJECT_ITMPLH0001</t>
        </is>
      </c>
      <c r="K77" s="30" t="n">
        <v>51105</v>
      </c>
      <c r="L77" s="30" t="n">
        <v>51471</v>
      </c>
      <c r="M77" s="30" t="n">
        <v>51106.70833333334</v>
      </c>
      <c r="N77" s="30" t="n">
        <v>51471.70833333334</v>
      </c>
      <c r="O77" s="44" t="inlineStr">
        <is>
          <t>Descoped</t>
        </is>
      </c>
      <c r="P77" s="44" t="inlineStr">
        <is>
          <t>Yellow</t>
        </is>
      </c>
      <c r="X77" s="30" t="n"/>
      <c r="Y77" s="30" t="n"/>
      <c r="AE77" s="30" t="n"/>
      <c r="AI77" s="30" t="n"/>
      <c r="AM77" s="30" t="n"/>
      <c r="AQ77" s="30" t="n"/>
    </row>
    <row r="78" ht="14.5" customHeight="1" s="55">
      <c r="A78" s="44" t="inlineStr">
        <is>
          <t>Allianz Malaysia (MY)</t>
        </is>
      </c>
      <c r="B78" s="44" t="inlineStr">
        <is>
          <t>MY-ITMP L&amp;H</t>
        </is>
      </c>
      <c r="D78" s="44" t="inlineStr">
        <is>
          <t>ITMP L&amp;H</t>
        </is>
      </c>
      <c r="F78" s="44" t="inlineStr">
        <is>
          <t>No entry</t>
        </is>
      </c>
      <c r="I78" s="44" t="inlineStr">
        <is>
          <t>Case Management System-L/H</t>
        </is>
      </c>
      <c r="J78" s="44" t="inlineStr">
        <is>
          <t>MY_PROJECT_ITMPLH0005</t>
        </is>
      </c>
      <c r="K78" s="30" t="n">
        <v>51105</v>
      </c>
      <c r="L78" s="30" t="n">
        <v>51471</v>
      </c>
      <c r="M78" s="30" t="n">
        <v>51106.70833333334</v>
      </c>
      <c r="N78" s="30" t="n">
        <v>51471.70833333334</v>
      </c>
      <c r="O78" s="44" t="inlineStr">
        <is>
          <t>Descoped</t>
        </is>
      </c>
      <c r="P78" s="44" t="inlineStr">
        <is>
          <t>Yellow</t>
        </is>
      </c>
      <c r="X78" s="30" t="n"/>
      <c r="Y78" s="30" t="n"/>
      <c r="AE78" s="30" t="n"/>
      <c r="AI78" s="30" t="n"/>
      <c r="AM78" s="30" t="n"/>
      <c r="AQ78" s="30" t="n"/>
    </row>
    <row r="79" ht="14.5" customHeight="1" s="55">
      <c r="A79" s="44" t="inlineStr">
        <is>
          <t>Allianz Malaysia (MY)</t>
        </is>
      </c>
      <c r="B79" s="44" t="inlineStr">
        <is>
          <t>MY-ITMP L&amp;H</t>
        </is>
      </c>
      <c r="D79" s="44" t="inlineStr">
        <is>
          <t>ITMP L&amp;H</t>
        </is>
      </c>
      <c r="F79" s="44" t="inlineStr">
        <is>
          <t>No entry</t>
        </is>
      </c>
      <c r="I79" s="44" t="inlineStr">
        <is>
          <t>Local Agent Portal-L/H</t>
        </is>
      </c>
      <c r="J79" s="44" t="inlineStr">
        <is>
          <t>MY_PROJECT_ITMPLH0008</t>
        </is>
      </c>
      <c r="K79" s="30" t="n">
        <v>51105</v>
      </c>
      <c r="L79" s="30" t="n">
        <v>51471</v>
      </c>
      <c r="M79" s="30" t="n">
        <v>51106.70833333334</v>
      </c>
      <c r="N79" s="30" t="n">
        <v>51471.70833333334</v>
      </c>
      <c r="O79" s="44" t="inlineStr">
        <is>
          <t>Descoped</t>
        </is>
      </c>
      <c r="P79" s="44" t="inlineStr">
        <is>
          <t>Yellow</t>
        </is>
      </c>
      <c r="X79" s="30" t="n"/>
      <c r="Y79" s="30" t="n"/>
      <c r="AE79" s="30" t="n"/>
      <c r="AI79" s="30" t="n"/>
      <c r="AM79" s="30" t="n"/>
      <c r="AQ79" s="30" t="n"/>
    </row>
    <row r="80" ht="14.5" customHeight="1" s="55">
      <c r="A80" s="44" t="inlineStr">
        <is>
          <t>Allianz Malaysia (MY)</t>
        </is>
      </c>
      <c r="B80" s="44" t="inlineStr">
        <is>
          <t>MY-ITMP L&amp;H</t>
        </is>
      </c>
      <c r="D80" s="44" t="inlineStr">
        <is>
          <t>ITMP L&amp;H</t>
        </is>
      </c>
      <c r="F80" s="44" t="inlineStr">
        <is>
          <t>No entry</t>
        </is>
      </c>
      <c r="I80" s="44" t="inlineStr">
        <is>
          <t>Allianz Online-L/H</t>
        </is>
      </c>
      <c r="J80" s="44" t="inlineStr">
        <is>
          <t>MY_PROJECT_ITMPLH0009</t>
        </is>
      </c>
      <c r="K80" s="30" t="n">
        <v>51105</v>
      </c>
      <c r="L80" s="30" t="n">
        <v>51471</v>
      </c>
      <c r="M80" s="30" t="n">
        <v>51106.70833333334</v>
      </c>
      <c r="N80" s="30" t="n">
        <v>51471.70833333334</v>
      </c>
      <c r="O80" s="44" t="inlineStr">
        <is>
          <t>Descoped</t>
        </is>
      </c>
      <c r="P80" s="44" t="inlineStr">
        <is>
          <t>Yellow</t>
        </is>
      </c>
      <c r="X80" s="30" t="n"/>
      <c r="Y80" s="30" t="n"/>
      <c r="AE80" s="30" t="n"/>
      <c r="AI80" s="30" t="n"/>
      <c r="AM80" s="30" t="n"/>
      <c r="AQ80" s="30" t="n"/>
    </row>
    <row r="81" ht="14.5" customHeight="1" s="55">
      <c r="A81" s="44" t="inlineStr">
        <is>
          <t>Allianz Malaysia (MY)</t>
        </is>
      </c>
      <c r="B81" s="44" t="inlineStr">
        <is>
          <t>MY-ITMP L&amp;H</t>
        </is>
      </c>
      <c r="D81" s="44" t="inlineStr">
        <is>
          <t>ITMP L&amp;H</t>
        </is>
      </c>
      <c r="F81" s="44" t="inlineStr">
        <is>
          <t>No entry</t>
        </is>
      </c>
      <c r="I81" s="44" t="inlineStr">
        <is>
          <t>e2C,FileNet-L/H</t>
        </is>
      </c>
      <c r="J81" s="44" t="inlineStr">
        <is>
          <t>MY_PROJECT_ITMPLH0003</t>
        </is>
      </c>
      <c r="K81" s="30" t="n">
        <v>51105</v>
      </c>
      <c r="L81" s="30" t="n">
        <v>51471</v>
      </c>
      <c r="M81" s="30" t="n">
        <v>51106.70833333334</v>
      </c>
      <c r="N81" s="30" t="n">
        <v>51471.70833333334</v>
      </c>
      <c r="O81" s="44" t="inlineStr">
        <is>
          <t>Descoped</t>
        </is>
      </c>
      <c r="P81" s="44" t="inlineStr">
        <is>
          <t>Yellow</t>
        </is>
      </c>
      <c r="X81" s="30" t="n"/>
      <c r="Y81" s="30" t="n"/>
      <c r="AE81" s="30" t="n"/>
      <c r="AI81" s="30" t="n"/>
      <c r="AM81" s="30" t="n"/>
      <c r="AQ81" s="30" t="n"/>
      <c r="AU81" s="30" t="n"/>
      <c r="AY81" s="30" t="n"/>
      <c r="BC81" s="30" t="n"/>
    </row>
    <row r="82" ht="14.5" customHeight="1" s="55">
      <c r="A82" s="44" t="inlineStr">
        <is>
          <t>Allianz Malaysia (MY)</t>
        </is>
      </c>
      <c r="B82" s="44" t="inlineStr">
        <is>
          <t>MY-ITMP L&amp;H</t>
        </is>
      </c>
      <c r="D82" s="44" t="inlineStr">
        <is>
          <t>ITMP L&amp;H</t>
        </is>
      </c>
      <c r="F82" s="44" t="inlineStr">
        <is>
          <t>No entry</t>
        </is>
      </c>
      <c r="I82" s="44" t="inlineStr">
        <is>
          <t>Banca eSub-L/H</t>
        </is>
      </c>
      <c r="J82" s="44" t="inlineStr">
        <is>
          <t>MY_PROJECT_ITMPLH0002</t>
        </is>
      </c>
      <c r="K82" s="30" t="n">
        <v>51105</v>
      </c>
      <c r="L82" s="30" t="n">
        <v>51471</v>
      </c>
      <c r="M82" s="30" t="n">
        <v>51106.70833333334</v>
      </c>
      <c r="N82" s="30" t="n">
        <v>51471.70833333334</v>
      </c>
      <c r="O82" s="44" t="inlineStr">
        <is>
          <t>Descoped</t>
        </is>
      </c>
      <c r="P82" s="44" t="inlineStr">
        <is>
          <t>Yellow</t>
        </is>
      </c>
      <c r="X82" s="30" t="n"/>
      <c r="Y82" s="30" t="n"/>
      <c r="AE82" s="30" t="n"/>
      <c r="AI82" s="30" t="n"/>
      <c r="AM82" s="30" t="n"/>
      <c r="AQ82" s="30" t="n"/>
    </row>
    <row r="83" ht="14.5" customHeight="1" s="55">
      <c r="A83" s="44" t="inlineStr">
        <is>
          <t>Allianz Malaysia (MY)</t>
        </is>
      </c>
      <c r="B83" s="44" t="inlineStr">
        <is>
          <t>MY-ITMP L&amp;H</t>
        </is>
      </c>
      <c r="D83" s="44" t="inlineStr">
        <is>
          <t>ITMP L&amp;H</t>
        </is>
      </c>
      <c r="F83" s="44" t="inlineStr">
        <is>
          <t>No entry</t>
        </is>
      </c>
      <c r="I83" s="44" t="inlineStr">
        <is>
          <t>MCS</t>
        </is>
      </c>
      <c r="J83" s="44" t="inlineStr">
        <is>
          <t>MY_PROJECT_ITMPLH0007</t>
        </is>
      </c>
      <c r="K83" s="30" t="n">
        <v>51105</v>
      </c>
      <c r="L83" s="30" t="n">
        <v>51471</v>
      </c>
      <c r="M83" s="30" t="n">
        <v>51106.70833333334</v>
      </c>
      <c r="N83" s="30" t="n">
        <v>51471.70833333334</v>
      </c>
      <c r="O83" s="44" t="inlineStr">
        <is>
          <t>Descoped</t>
        </is>
      </c>
      <c r="P83" s="44" t="inlineStr">
        <is>
          <t>Yellow</t>
        </is>
      </c>
      <c r="X83" s="30" t="n"/>
      <c r="Y83" s="30" t="n"/>
      <c r="AE83" s="30" t="n"/>
      <c r="AI83" s="30" t="n"/>
      <c r="AM83" s="30" t="n"/>
      <c r="AQ83" s="30" t="n"/>
    </row>
    <row r="84" ht="72.5" customHeight="1" s="55">
      <c r="A84" s="44" t="inlineStr">
        <is>
          <t>Allianz Taiwan - Life (TWL)</t>
        </is>
      </c>
      <c r="B84" s="44" t="inlineStr">
        <is>
          <t>TW-RAFM</t>
        </is>
      </c>
      <c r="C84" s="44" t="inlineStr">
        <is>
          <t>TW23</t>
        </is>
      </c>
      <c r="F84" s="44" t="inlineStr">
        <is>
          <t>Green</t>
        </is>
      </c>
      <c r="H84" s="44" t="inlineStr">
        <is>
          <t>Q1 implement RAFM
Q2~Q3 gap analysis between MoSes and RAFM with issue/solution considered
Target to finish the MoSes decom by end of November.</t>
        </is>
      </c>
      <c r="I84" s="44" t="inlineStr">
        <is>
          <t>CA-Moses</t>
        </is>
      </c>
      <c r="J84" s="44" t="inlineStr">
        <is>
          <t>TW_PROJECT_RAFM</t>
        </is>
      </c>
      <c r="K84" s="30" t="n">
        <v>44926.95833333334</v>
      </c>
      <c r="L84" s="30" t="n">
        <v>45211.25</v>
      </c>
      <c r="M84" s="30" t="n">
        <v>44926.95833333334</v>
      </c>
      <c r="N84" s="30" t="n">
        <v>45211</v>
      </c>
      <c r="O84" s="44" t="inlineStr">
        <is>
          <t>Completed</t>
        </is>
      </c>
      <c r="P84" s="44" t="inlineStr">
        <is>
          <t>Green</t>
        </is>
      </c>
      <c r="T84" s="44" t="inlineStr">
        <is>
          <t>CA - Moses</t>
        </is>
      </c>
      <c r="U84" s="44" t="inlineStr">
        <is>
          <t>TW_APP_034</t>
        </is>
      </c>
      <c r="V84" s="44" t="inlineStr">
        <is>
          <t>3.1 Finance</t>
        </is>
      </c>
      <c r="W84" s="44" t="inlineStr">
        <is>
          <t>3. Central Domains</t>
        </is>
      </c>
      <c r="X84" s="30" t="n">
        <v>42004.95833333334</v>
      </c>
      <c r="Y84" s="30" t="n">
        <v>45211</v>
      </c>
      <c r="Z84" s="44" t="inlineStr">
        <is>
          <t>Risk Agility FM(RAFM)</t>
        </is>
      </c>
      <c r="AA84" s="44" t="inlineStr">
        <is>
          <t>TW_APP_074</t>
        </is>
      </c>
      <c r="AE84" s="30" t="n"/>
      <c r="AI84" s="30" t="n"/>
      <c r="AM84" s="30" t="n"/>
      <c r="AQ84" s="30" t="n"/>
      <c r="BH84" s="44" t="inlineStr">
        <is>
          <t>Failure to provide financial report (Meet regulation requirement risk)</t>
        </is>
      </c>
      <c r="BI84" s="44" t="inlineStr">
        <is>
          <t>Failure to provide financial report (Meet regulation requirement risk)</t>
        </is>
      </c>
      <c r="BJ84" s="44" t="inlineStr">
        <is>
          <t>No entry</t>
        </is>
      </c>
      <c r="BK84" s="44" t="inlineStr">
        <is>
          <t>Damage of company reputation</t>
        </is>
      </c>
      <c r="BL84" s="44" t="inlineStr">
        <is>
          <t>Damage of company reputation</t>
        </is>
      </c>
      <c r="BM84" s="44" t="inlineStr">
        <is>
          <t>No entry</t>
        </is>
      </c>
      <c r="BN84" s="44" t="inlineStr">
        <is>
          <t>Failure to comply with regulation and be sanctioned</t>
        </is>
      </c>
      <c r="BO84" s="44" t="inlineStr">
        <is>
          <t>Failure to comply with regulation and be sanctioned</t>
        </is>
      </c>
      <c r="BP84" s="44" t="inlineStr">
        <is>
          <t>No entry</t>
        </is>
      </c>
    </row>
    <row r="85" ht="72.5" customHeight="1" s="55">
      <c r="A85" s="44" t="inlineStr">
        <is>
          <t>Allianz Taiwan - Life (TWL)</t>
        </is>
      </c>
      <c r="B85" s="44" t="inlineStr">
        <is>
          <t>TW-RAFM</t>
        </is>
      </c>
      <c r="C85" s="44" t="inlineStr">
        <is>
          <t>TW23</t>
        </is>
      </c>
      <c r="F85" s="44" t="inlineStr">
        <is>
          <t>Green</t>
        </is>
      </c>
      <c r="H85" s="44" t="inlineStr">
        <is>
          <t>Q1 implement RAFM
Q2~Q3 gap analysis between MoSes and RAFM with issue/solution considered
Target to finish the MoSes decom by end of November.</t>
        </is>
      </c>
      <c r="I85" s="44" t="inlineStr">
        <is>
          <t>MoSes worker</t>
        </is>
      </c>
      <c r="J85" s="44" t="inlineStr">
        <is>
          <t>TW27</t>
        </is>
      </c>
      <c r="K85" s="30" t="n">
        <v>44926</v>
      </c>
      <c r="L85" s="30" t="n">
        <v>45211</v>
      </c>
      <c r="M85" s="30" t="n">
        <v>44926.95833333334</v>
      </c>
      <c r="N85" s="30" t="n">
        <v>45211</v>
      </c>
      <c r="O85" s="44" t="inlineStr">
        <is>
          <t>Completed</t>
        </is>
      </c>
      <c r="P85" s="44" t="inlineStr">
        <is>
          <t>Green</t>
        </is>
      </c>
      <c r="T85" s="44" t="inlineStr">
        <is>
          <t>MoSes worker</t>
        </is>
      </c>
      <c r="U85" s="44" t="inlineStr">
        <is>
          <t>TW_APP_027</t>
        </is>
      </c>
      <c r="V85" s="44" t="inlineStr">
        <is>
          <t>3.1 Finance</t>
        </is>
      </c>
      <c r="W85" s="44" t="inlineStr">
        <is>
          <t>3. Central Domains</t>
        </is>
      </c>
      <c r="X85" s="30" t="n">
        <v>42004.95833333334</v>
      </c>
      <c r="Y85" s="30" t="n">
        <v>45211</v>
      </c>
      <c r="Z85" s="44" t="inlineStr">
        <is>
          <t>Risk Agility FM(RAFM)</t>
        </is>
      </c>
      <c r="AA85" s="44" t="inlineStr">
        <is>
          <t>TW_APP_074</t>
        </is>
      </c>
      <c r="AE85" s="30" t="n"/>
      <c r="AI85" s="30" t="n"/>
      <c r="AM85" s="30" t="n"/>
      <c r="AQ85" s="30" t="n"/>
      <c r="BH85" s="44" t="inlineStr">
        <is>
          <t>Failure to provide financial report (Meet regulation requirement risk)</t>
        </is>
      </c>
      <c r="BI85" s="44" t="inlineStr">
        <is>
          <t>Failure to provide financial report (Meet regulation requirement risk)</t>
        </is>
      </c>
      <c r="BJ85" s="44" t="inlineStr">
        <is>
          <t>No entry</t>
        </is>
      </c>
      <c r="BK85" s="44" t="inlineStr">
        <is>
          <t>Damage of company reputation</t>
        </is>
      </c>
      <c r="BL85" s="44" t="inlineStr">
        <is>
          <t>Damage of company reputation</t>
        </is>
      </c>
      <c r="BM85" s="44" t="inlineStr">
        <is>
          <t>No entry</t>
        </is>
      </c>
      <c r="BN85" s="44" t="inlineStr">
        <is>
          <t>Failure to comply with regulation and be sanctioned</t>
        </is>
      </c>
      <c r="BO85" s="44" t="inlineStr">
        <is>
          <t>Failure to comply with regulation and be sanctioned</t>
        </is>
      </c>
      <c r="BP85" s="44" t="inlineStr">
        <is>
          <t>No entry</t>
        </is>
      </c>
    </row>
    <row r="86" ht="101.5" customHeight="1" s="55">
      <c r="A86" s="44" t="inlineStr">
        <is>
          <t>Allianz Philippine - L&amp;H (PH)</t>
        </is>
      </c>
      <c r="B86" s="44" t="inlineStr">
        <is>
          <t>PH-2022 (MS O365)</t>
        </is>
      </c>
      <c r="C86" s="44" t="inlineStr">
        <is>
          <t>PH20</t>
        </is>
      </c>
      <c r="D86" s="44" t="inlineStr">
        <is>
          <t xml:space="preserve">MS Outlook/Exchange 2010 </t>
        </is>
      </c>
      <c r="F86" s="44" t="inlineStr">
        <is>
          <t>No entry</t>
        </is>
      </c>
      <c r="G86" s="44" t="inlineStr">
        <is>
          <t>- Sun GL Maintenance will be renewed. SunGL will still be used for Local Regulatory Requirements of books of accounts for year-end 2020 -Resubmission of requirements to conform to the new Revenue Memorandum Circulars (RMS) of the Bureau of Internal Revenue (BIR) for 2021</t>
        </is>
      </c>
      <c r="K86" s="30" t="n"/>
      <c r="L86" s="30" t="n"/>
      <c r="M86" s="30" t="n"/>
      <c r="N86" s="30" t="n"/>
      <c r="Z86" s="44" t="inlineStr">
        <is>
          <t>Microsoft Office O365 (AZPH)</t>
        </is>
      </c>
      <c r="AA86" s="44" t="inlineStr">
        <is>
          <t>AZPH_APP_0029</t>
        </is>
      </c>
      <c r="AE86" s="30" t="n"/>
      <c r="AI86" s="30" t="n"/>
      <c r="AM86" s="30" t="n"/>
      <c r="AQ86" s="30" t="n"/>
    </row>
    <row r="87" ht="14.5" customHeight="1" s="55">
      <c r="A87" s="44" t="inlineStr">
        <is>
          <t>Allianz Taiwan - Life (TWL)</t>
        </is>
      </c>
      <c r="B87" s="44" t="inlineStr">
        <is>
          <t>TW-Illustration</t>
        </is>
      </c>
      <c r="C87" s="44" t="inlineStr">
        <is>
          <t>TW-Decomm-Program_Illustration</t>
        </is>
      </c>
      <c r="F87" s="44" t="inlineStr">
        <is>
          <t>Green</t>
        </is>
      </c>
      <c r="I87" s="44" t="inlineStr">
        <is>
          <t>Illustration</t>
        </is>
      </c>
      <c r="J87" s="44" t="inlineStr">
        <is>
          <t>TW-Decomm-Project_Illustration</t>
        </is>
      </c>
      <c r="K87" s="30" t="n">
        <v>45714.95833333334</v>
      </c>
      <c r="L87" s="30" t="n">
        <v>46720.95833333334</v>
      </c>
      <c r="M87" s="30" t="n">
        <v>45714.95833333334</v>
      </c>
      <c r="N87" s="30" t="n">
        <v>46720.95833333334</v>
      </c>
      <c r="O87" s="44" t="inlineStr">
        <is>
          <t>Not started</t>
        </is>
      </c>
      <c r="P87" s="44" t="inlineStr">
        <is>
          <t>Green</t>
        </is>
      </c>
      <c r="T87" s="44" t="inlineStr">
        <is>
          <t>Web Proposal(illustration)</t>
        </is>
      </c>
      <c r="U87" s="44" t="inlineStr">
        <is>
          <t>TW_APP_018</t>
        </is>
      </c>
      <c r="V87" s="44" t="inlineStr">
        <is>
          <t>1.3 Sales &amp; Distribution</t>
        </is>
      </c>
      <c r="W87" s="44" t="inlineStr">
        <is>
          <t>1. Customer Centric Domains</t>
        </is>
      </c>
      <c r="X87" s="30" t="n">
        <v>42062</v>
      </c>
      <c r="Y87" s="30" t="n">
        <v>51501.04166666666</v>
      </c>
      <c r="AE87" s="30" t="n"/>
      <c r="AI87" s="30" t="n"/>
      <c r="AM87" s="30" t="n"/>
      <c r="AQ87" s="30" t="n"/>
      <c r="BQ87" s="44" t="inlineStr">
        <is>
          <t>update 2021 Q2 GITD status</t>
        </is>
      </c>
    </row>
    <row r="88" ht="14.5" customHeight="1" s="55">
      <c r="A88" s="44" t="inlineStr">
        <is>
          <t>Allianz Taiwan - Life (TWL)</t>
        </is>
      </c>
      <c r="B88" s="44" t="inlineStr">
        <is>
          <t>TW-ADOIT</t>
        </is>
      </c>
      <c r="C88" s="44" t="inlineStr">
        <is>
          <t>TW11</t>
        </is>
      </c>
      <c r="D88" s="44" t="inlineStr">
        <is>
          <t>AZAP EA Tool</t>
        </is>
      </c>
      <c r="F88" s="44" t="inlineStr">
        <is>
          <t>Green</t>
        </is>
      </c>
      <c r="G88" s="44" t="inlineStr">
        <is>
          <t>follow group's schedule</t>
        </is>
      </c>
      <c r="H88" s="44" t="inlineStr">
        <is>
          <t>Go-Live</t>
        </is>
      </c>
      <c r="I88" s="44" t="inlineStr">
        <is>
          <t>AZAP ITC,Abacus</t>
        </is>
      </c>
      <c r="J88" s="44" t="inlineStr">
        <is>
          <t>TW11</t>
        </is>
      </c>
      <c r="K88" s="30" t="n">
        <v>44166.25</v>
      </c>
      <c r="L88" s="30" t="n">
        <v>44531.29166666666</v>
      </c>
      <c r="M88" s="30" t="n">
        <v>44166.70833333334</v>
      </c>
      <c r="N88" s="30" t="n">
        <v>44531.70833333334</v>
      </c>
      <c r="O88" s="44" t="inlineStr">
        <is>
          <t>Completed</t>
        </is>
      </c>
      <c r="P88" s="44" t="inlineStr">
        <is>
          <t>Green</t>
        </is>
      </c>
      <c r="Q88" s="44" t="inlineStr">
        <is>
          <t>Already decom</t>
        </is>
      </c>
      <c r="T88" s="44" t="inlineStr">
        <is>
          <t>AZAP ITC - Abacus</t>
        </is>
      </c>
      <c r="U88" s="44" t="inlineStr">
        <is>
          <t>TW_APP_024</t>
        </is>
      </c>
      <c r="V88" s="44" t="inlineStr">
        <is>
          <t>2.2 IT</t>
        </is>
      </c>
      <c r="W88" s="44" t="inlineStr">
        <is>
          <t>2. Enabling Domains</t>
        </is>
      </c>
      <c r="X88" s="30" t="n">
        <v>42004.95833333334</v>
      </c>
      <c r="Y88" s="30" t="n">
        <v>44561.04166666666</v>
      </c>
      <c r="Z88" s="44" t="inlineStr">
        <is>
          <t>ADOIT(AZTL)</t>
        </is>
      </c>
      <c r="AA88" s="44" t="inlineStr">
        <is>
          <t>TW_APP_038</t>
        </is>
      </c>
      <c r="AB88" s="44" t="inlineStr">
        <is>
          <t>go-live</t>
        </is>
      </c>
      <c r="AC88" s="44" t="inlineStr">
        <is>
          <t>Green</t>
        </is>
      </c>
      <c r="AD88" s="44" t="inlineStr">
        <is>
          <t>Already go-live</t>
        </is>
      </c>
      <c r="AE88" s="30" t="n">
        <v>44377.08333333334</v>
      </c>
      <c r="AI88" s="30" t="n"/>
      <c r="AM88" s="30" t="n"/>
      <c r="AQ88" s="30" t="n"/>
      <c r="BQ88" s="44" t="inlineStr">
        <is>
          <t>update 2021 Q2 GITD status</t>
        </is>
      </c>
    </row>
    <row r="89" ht="145" customHeight="1" s="55">
      <c r="A89" s="44" t="inlineStr">
        <is>
          <t>Allianz Indonesia (ID)</t>
        </is>
      </c>
      <c r="B89" s="44" t="inlineStr">
        <is>
          <t>ID-Local Decom S&amp;D</t>
        </is>
      </c>
      <c r="C89" s="44" t="inlineStr">
        <is>
          <t>AZID_Program_Local Decom S&amp;D</t>
        </is>
      </c>
      <c r="D89" s="44" t="inlineStr">
        <is>
          <t>This program is for the apps to be commissioned which were originally under ID-ITMP L&amp;H and ID-SDW. The target solution is no longer the group solution but local OE.</t>
        </is>
      </c>
      <c r="F89" s="44" t="inlineStr">
        <is>
          <t>Green</t>
        </is>
      </c>
      <c r="G89" s="44" t="inlineStr">
        <is>
          <t xml:space="preserve">S&amp;D CoE app has been decomissioned
</t>
        </is>
      </c>
      <c r="H89" s="44" t="inlineStr">
        <is>
          <t>The new solution has been deployed. Waiting approval from business to decomm.</t>
        </is>
      </c>
      <c r="I89" s="44" t="inlineStr">
        <is>
          <t>ASIS Desktop - Local</t>
        </is>
      </c>
      <c r="J89" s="44" t="inlineStr">
        <is>
          <t>AZID_Project_ASIS Desktop - Local</t>
        </is>
      </c>
      <c r="K89" s="30" t="n">
        <v>44197</v>
      </c>
      <c r="L89" s="30" t="n">
        <v>44561</v>
      </c>
      <c r="M89" s="30" t="n">
        <v>44562</v>
      </c>
      <c r="N89" s="30" t="n">
        <v>44561</v>
      </c>
      <c r="O89" s="44" t="inlineStr">
        <is>
          <t>Completed</t>
        </is>
      </c>
      <c r="P89" s="44" t="inlineStr">
        <is>
          <t>Green</t>
        </is>
      </c>
      <c r="T89" s="44" t="inlineStr">
        <is>
          <t>ASIS - Desktop</t>
        </is>
      </c>
      <c r="U89" s="44" t="inlineStr">
        <is>
          <t>AZID_APP_0017</t>
        </is>
      </c>
      <c r="V89" s="44" t="inlineStr">
        <is>
          <t>1.3 Sales &amp; Distribution</t>
        </is>
      </c>
      <c r="W89" s="44" t="inlineStr">
        <is>
          <t>1. Customer Centric Domains</t>
        </is>
      </c>
      <c r="X89" s="30" t="n">
        <v>40084.08333333334</v>
      </c>
      <c r="Y89" s="30" t="n">
        <v>44471</v>
      </c>
      <c r="Z89" s="44" t="inlineStr">
        <is>
          <t>Discover, Agency Connect</t>
        </is>
      </c>
      <c r="AA89" s="44" t="inlineStr">
        <is>
          <t>AZID_APP_0051, AZID_APP_0009</t>
        </is>
      </c>
      <c r="AE89" s="30" t="n"/>
      <c r="AI89" s="30" t="n"/>
      <c r="AM89" s="30" t="n"/>
      <c r="AQ89" s="30" t="n"/>
      <c r="BQ89"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0" ht="145" customHeight="1" s="55">
      <c r="A90" s="44" t="inlineStr">
        <is>
          <t>Allianz Indonesia (ID)</t>
        </is>
      </c>
      <c r="B90" s="44" t="inlineStr">
        <is>
          <t>ID-Local Decom S&amp;D</t>
        </is>
      </c>
      <c r="C90" s="44" t="inlineStr">
        <is>
          <t>AZID_Program_Local Decom S&amp;D</t>
        </is>
      </c>
      <c r="D90" s="44" t="inlineStr">
        <is>
          <t>This program is for the apps to be commissioned which were originally under ID-ITMP L&amp;H and ID-SDW. The target solution is no longer the group solution but local OE.</t>
        </is>
      </c>
      <c r="F90" s="44" t="inlineStr">
        <is>
          <t>Green</t>
        </is>
      </c>
      <c r="G90" s="44" t="inlineStr">
        <is>
          <t xml:space="preserve">S&amp;D CoE app has been decomissioned
</t>
        </is>
      </c>
      <c r="H90" s="44" t="inlineStr">
        <is>
          <t>The new solution has been deployed. Waiting approval from business to decomm.</t>
        </is>
      </c>
      <c r="I90" s="44" t="inlineStr">
        <is>
          <t>ASIS iPad - Local</t>
        </is>
      </c>
      <c r="J90" s="44" t="inlineStr">
        <is>
          <t>AZID_Project_ASIS iPad - Local</t>
        </is>
      </c>
      <c r="K90" s="30" t="n">
        <v>44197</v>
      </c>
      <c r="L90" s="30" t="n">
        <v>44469.04166666666</v>
      </c>
      <c r="M90" s="30" t="n">
        <v>44562</v>
      </c>
      <c r="N90" s="30" t="n">
        <v>44469.04166666666</v>
      </c>
      <c r="O90" s="44" t="inlineStr">
        <is>
          <t>Completed</t>
        </is>
      </c>
      <c r="P90" s="44" t="inlineStr">
        <is>
          <t>Green</t>
        </is>
      </c>
      <c r="T90" s="44" t="inlineStr">
        <is>
          <t>ASIS - iPad</t>
        </is>
      </c>
      <c r="U90" s="44" t="inlineStr">
        <is>
          <t>AZID_APP_0018</t>
        </is>
      </c>
      <c r="V90" s="44" t="inlineStr">
        <is>
          <t>1.3 Sales &amp; Distribution</t>
        </is>
      </c>
      <c r="W90" s="44" t="inlineStr">
        <is>
          <t>1. Customer Centric Domains</t>
        </is>
      </c>
      <c r="X90" s="30" t="n">
        <v>40967.04166666666</v>
      </c>
      <c r="Y90" s="30" t="n">
        <v>44470</v>
      </c>
      <c r="Z90" s="44" t="inlineStr">
        <is>
          <t>Discover, Agency Connect</t>
        </is>
      </c>
      <c r="AA90" s="44" t="inlineStr">
        <is>
          <t>AZID_APP_0051, AZID_APP_0009</t>
        </is>
      </c>
      <c r="AE90" s="30" t="n"/>
      <c r="AI90" s="30" t="n"/>
      <c r="AM90" s="30" t="n"/>
      <c r="AQ90" s="30" t="n"/>
      <c r="BQ90"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1" ht="145" customHeight="1" s="55">
      <c r="A91" s="44" t="inlineStr">
        <is>
          <t>Allianz Indonesia (ID)</t>
        </is>
      </c>
      <c r="B91" s="44" t="inlineStr">
        <is>
          <t>ID-Local Decom S&amp;D</t>
        </is>
      </c>
      <c r="C91" s="44" t="inlineStr">
        <is>
          <t>AZID_Program_Local Decom S&amp;D</t>
        </is>
      </c>
      <c r="D91" s="44" t="inlineStr">
        <is>
          <t>This program is for the apps to be commissioned which were originally under ID-ITMP L&amp;H and ID-SDW. The target solution is no longer the group solution but local OE.</t>
        </is>
      </c>
      <c r="F91" s="44" t="inlineStr">
        <is>
          <t>Green</t>
        </is>
      </c>
      <c r="G91" s="44" t="inlineStr">
        <is>
          <t xml:space="preserve">S&amp;D CoE app has been decomissioned
</t>
        </is>
      </c>
      <c r="H91" s="44" t="inlineStr">
        <is>
          <t>The new solution has been deployed. Waiting approval from business to decomm.</t>
        </is>
      </c>
      <c r="I91" s="44" t="inlineStr">
        <is>
          <t>LMS (Saba)</t>
        </is>
      </c>
      <c r="J91" s="44" t="inlineStr">
        <is>
          <t>AZID_Project_LMS (Saba)</t>
        </is>
      </c>
      <c r="K91" s="30" t="n">
        <v>45292</v>
      </c>
      <c r="L91" s="30" t="n">
        <v>45535.04166666666</v>
      </c>
      <c r="M91" s="30" t="n">
        <v>45292</v>
      </c>
      <c r="N91" s="30" t="n">
        <v>45535</v>
      </c>
      <c r="O91" s="44" t="inlineStr">
        <is>
          <t>Completed</t>
        </is>
      </c>
      <c r="P91" s="44" t="inlineStr">
        <is>
          <t>Green</t>
        </is>
      </c>
      <c r="T91" s="44" t="inlineStr">
        <is>
          <t>LMS (Saba)</t>
        </is>
      </c>
      <c r="U91" s="44" t="inlineStr">
        <is>
          <t>AZID_APP_0094</t>
        </is>
      </c>
      <c r="V91" s="44" t="inlineStr">
        <is>
          <t>1.3 Sales &amp; Distribution</t>
        </is>
      </c>
      <c r="W91" s="44" t="inlineStr">
        <is>
          <t>1. Customer Centric Domains</t>
        </is>
      </c>
      <c r="X91" s="30" t="n">
        <v>43636.08333333334</v>
      </c>
      <c r="Y91" s="30" t="n">
        <v>45535</v>
      </c>
      <c r="Z91" s="44" t="inlineStr">
        <is>
          <t>Discover, Agency Connect</t>
        </is>
      </c>
      <c r="AA91" s="44" t="inlineStr">
        <is>
          <t>AZID_APP_0051, AZID_APP_0009</t>
        </is>
      </c>
      <c r="AE91" s="30" t="n"/>
      <c r="AI91" s="30" t="n"/>
      <c r="AM91" s="30" t="n"/>
      <c r="AQ91" s="30" t="n"/>
      <c r="BQ91"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2" ht="145" customHeight="1" s="55">
      <c r="A92" s="44" t="inlineStr">
        <is>
          <t>Allianz Indonesia (ID)</t>
        </is>
      </c>
      <c r="B92" s="44" t="inlineStr">
        <is>
          <t>ID-Local Decom S&amp;D</t>
        </is>
      </c>
      <c r="C92" s="44" t="inlineStr">
        <is>
          <t>AZID_Program_Local Decom S&amp;D</t>
        </is>
      </c>
      <c r="D92" s="44" t="inlineStr">
        <is>
          <t>This program is for the apps to be commissioned which were originally under ID-ITMP L&amp;H and ID-SDW. The target solution is no longer the group solution but local OE.</t>
        </is>
      </c>
      <c r="F92" s="44" t="inlineStr">
        <is>
          <t>Green</t>
        </is>
      </c>
      <c r="G92" s="44" t="inlineStr">
        <is>
          <t xml:space="preserve">S&amp;D CoE app has been decomissioned
</t>
        </is>
      </c>
      <c r="H92" s="44" t="inlineStr">
        <is>
          <t>The new solution has been deployed. Waiting approval from business to decomm.</t>
        </is>
      </c>
      <c r="I92" s="44" t="inlineStr">
        <is>
          <t>S&amp;D CoE App</t>
        </is>
      </c>
      <c r="J92" s="44" t="inlineStr">
        <is>
          <t>AZID_Project_S&amp;amp;D CoE App</t>
        </is>
      </c>
      <c r="K92" s="30" t="n">
        <v>44561.95833333334</v>
      </c>
      <c r="L92" s="30" t="n">
        <v>44925.95833333334</v>
      </c>
      <c r="M92" s="30" t="n">
        <v>44562</v>
      </c>
      <c r="N92" s="30" t="n">
        <v>44853</v>
      </c>
      <c r="O92" s="44" t="inlineStr">
        <is>
          <t>Completed</t>
        </is>
      </c>
      <c r="P92" s="44" t="inlineStr">
        <is>
          <t>Green</t>
        </is>
      </c>
      <c r="T92" s="44" t="inlineStr">
        <is>
          <t>S&amp;D CoE App</t>
        </is>
      </c>
      <c r="U92" s="44" t="inlineStr">
        <is>
          <t>AZID_APP_0153</t>
        </is>
      </c>
      <c r="V92" s="44" t="inlineStr">
        <is>
          <t>1.3 Sales &amp; Distribution</t>
        </is>
      </c>
      <c r="W92" s="44" t="inlineStr">
        <is>
          <t>1. Customer Centric Domains</t>
        </is>
      </c>
      <c r="X92" s="30" t="n">
        <v>44348</v>
      </c>
      <c r="Y92" s="30" t="n">
        <v>44853</v>
      </c>
      <c r="Z92" s="44" t="inlineStr">
        <is>
          <t>Discover, Agency Connect</t>
        </is>
      </c>
      <c r="AA92" s="44" t="inlineStr">
        <is>
          <t>AZID_APP_0051, AZID_APP_0009</t>
        </is>
      </c>
      <c r="AE92" s="30" t="n"/>
      <c r="AI92" s="30" t="n"/>
      <c r="AM92" s="30" t="n"/>
      <c r="AQ92" s="30" t="n"/>
      <c r="BQ92"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3" ht="145" customHeight="1" s="55">
      <c r="A93" s="44" t="inlineStr">
        <is>
          <t>Allianz Indonesia (ID)</t>
        </is>
      </c>
      <c r="B93" s="44" t="inlineStr">
        <is>
          <t>ID-Local Decom S&amp;D</t>
        </is>
      </c>
      <c r="C93" s="44" t="inlineStr">
        <is>
          <t>AZID_Program_Local Decom S&amp;D</t>
        </is>
      </c>
      <c r="D93" s="44" t="inlineStr">
        <is>
          <t>This program is for the apps to be commissioned which were originally under ID-ITMP L&amp;H and ID-SDW. The target solution is no longer the group solution but local OE.</t>
        </is>
      </c>
      <c r="F93" s="44" t="inlineStr">
        <is>
          <t>Green</t>
        </is>
      </c>
      <c r="G93" s="44" t="inlineStr">
        <is>
          <t xml:space="preserve">S&amp;D CoE app has been decomissioned
</t>
        </is>
      </c>
      <c r="H93" s="44" t="inlineStr">
        <is>
          <t>The new solution has been deployed. Waiting approval from business to decomm.</t>
        </is>
      </c>
      <c r="I93" s="44" t="inlineStr">
        <is>
          <t>Dynafront - Local</t>
        </is>
      </c>
      <c r="J93" s="44" t="inlineStr">
        <is>
          <t>AZID_Project_Dynafront - Local</t>
        </is>
      </c>
      <c r="K93" s="30" t="n">
        <v>44562</v>
      </c>
      <c r="L93" s="30" t="n">
        <v>46022</v>
      </c>
      <c r="M93" s="30" t="n">
        <v>44562</v>
      </c>
      <c r="N93" s="30" t="n">
        <v>47847.95833333334</v>
      </c>
      <c r="O93" s="44" t="inlineStr">
        <is>
          <t>Migration/Archiving</t>
        </is>
      </c>
      <c r="P93" s="44" t="inlineStr">
        <is>
          <t>Green</t>
        </is>
      </c>
      <c r="T93" s="44" t="inlineStr">
        <is>
          <t>Dynafront</t>
        </is>
      </c>
      <c r="U93" s="44" t="inlineStr">
        <is>
          <t>AZID_APP_0055</t>
        </is>
      </c>
      <c r="V93" s="44" t="inlineStr">
        <is>
          <t>1.3 Sales &amp; Distribution, 3.1 Finance</t>
        </is>
      </c>
      <c r="W93" s="44" t="inlineStr">
        <is>
          <t>1. Customer Centric Domains, 3. Central Domains</t>
        </is>
      </c>
      <c r="X93" s="30" t="n">
        <v>39934.08333333334</v>
      </c>
      <c r="Y93" s="30" t="n">
        <v>47847.95833333334</v>
      </c>
      <c r="Z93" s="44" t="inlineStr">
        <is>
          <t>Discover, Agency Connect</t>
        </is>
      </c>
      <c r="AA93" s="44" t="inlineStr">
        <is>
          <t>AZID_APP_0051, AZID_APP_0009</t>
        </is>
      </c>
      <c r="AE93" s="30" t="n"/>
      <c r="AI93" s="30" t="n"/>
      <c r="AM93" s="30" t="n"/>
      <c r="AQ93" s="30" t="n"/>
      <c r="BQ93"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4" ht="145" customHeight="1" s="55">
      <c r="A94" s="44" t="inlineStr">
        <is>
          <t>Allianz Indonesia (ID)</t>
        </is>
      </c>
      <c r="B94" s="44" t="inlineStr">
        <is>
          <t>ID-Local Decom S&amp;D</t>
        </is>
      </c>
      <c r="C94" s="44" t="inlineStr">
        <is>
          <t>AZID_Program_Local Decom S&amp;D</t>
        </is>
      </c>
      <c r="D94" s="44" t="inlineStr">
        <is>
          <t>This program is for the apps to be commissioned which were originally under ID-ITMP L&amp;H and ID-SDW. The target solution is no longer the group solution but local OE.</t>
        </is>
      </c>
      <c r="F94" s="44" t="inlineStr">
        <is>
          <t>Green</t>
        </is>
      </c>
      <c r="G94" s="44" t="inlineStr">
        <is>
          <t xml:space="preserve">S&amp;D CoE app has been decomissioned
</t>
        </is>
      </c>
      <c r="H94" s="44" t="inlineStr">
        <is>
          <t>The new solution has been deployed. Waiting approval from business to decomm.</t>
        </is>
      </c>
      <c r="I94" s="44" t="inlineStr">
        <is>
          <t>DBAToolBox/eSubmission</t>
        </is>
      </c>
      <c r="J94" s="44" t="inlineStr">
        <is>
          <t>IND_PROJECT_SDW0002</t>
        </is>
      </c>
      <c r="K94" s="30" t="n">
        <v>44561.95833333334</v>
      </c>
      <c r="L94" s="30" t="n">
        <v>44925.95833333334</v>
      </c>
      <c r="M94" s="30" t="n">
        <v>44561.95833333334</v>
      </c>
      <c r="N94" s="30" t="n">
        <v>44912</v>
      </c>
      <c r="O94" s="44" t="inlineStr">
        <is>
          <t>Completed</t>
        </is>
      </c>
      <c r="P94" s="44" t="inlineStr">
        <is>
          <t>Green</t>
        </is>
      </c>
      <c r="T94" s="44" t="inlineStr">
        <is>
          <t>DBAToolBox / eSubmission</t>
        </is>
      </c>
      <c r="U94" s="44" t="inlineStr">
        <is>
          <t>AZID_APP_0049</t>
        </is>
      </c>
      <c r="V94" s="44" t="inlineStr">
        <is>
          <t>1.3 Sales &amp; Distribution, 1.4 Policy Management</t>
        </is>
      </c>
      <c r="W94" s="44" t="inlineStr">
        <is>
          <t>1. Customer Centric Domains</t>
        </is>
      </c>
      <c r="X94" s="30" t="n">
        <v>42520.08333333334</v>
      </c>
      <c r="Y94" s="30" t="n">
        <v>44912</v>
      </c>
      <c r="Z94" s="44" t="inlineStr">
        <is>
          <t>Discover, Agency Connect</t>
        </is>
      </c>
      <c r="AA94" s="44" t="inlineStr">
        <is>
          <t>AZID_APP_0051, AZID_APP_0009</t>
        </is>
      </c>
      <c r="AE94" s="30" t="n"/>
      <c r="AI94" s="30" t="n"/>
      <c r="AM94" s="30" t="n"/>
      <c r="AQ94" s="30" t="n"/>
      <c r="BQ94"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5" ht="29" customHeight="1" s="55">
      <c r="A95" s="44" t="inlineStr">
        <is>
          <t>Allianz Taiwan - Life (TWL)</t>
        </is>
      </c>
      <c r="B95" s="44" t="inlineStr">
        <is>
          <t>TW-E-CHOP</t>
        </is>
      </c>
      <c r="C95" s="44" t="inlineStr">
        <is>
          <t>TW24</t>
        </is>
      </c>
      <c r="F95" s="44" t="inlineStr">
        <is>
          <t>Green</t>
        </is>
      </c>
      <c r="H95" s="44" t="inlineStr">
        <is>
          <t>discuss with user (Taiwan OE partners) about planning to decommission E-CHOP</t>
        </is>
      </c>
      <c r="I95" s="44" t="inlineStr">
        <is>
          <t>E-CHOP</t>
        </is>
      </c>
      <c r="J95" s="44" t="inlineStr">
        <is>
          <t>TW_PROJECT_ECHOP</t>
        </is>
      </c>
      <c r="K95" s="30" t="n">
        <v>43185.04166666666</v>
      </c>
      <c r="L95" s="30" t="n">
        <v>45625.95833333334</v>
      </c>
      <c r="M95" s="30" t="n">
        <v>43185.04166666666</v>
      </c>
      <c r="N95" s="30" t="n">
        <v>45625.95833333334</v>
      </c>
      <c r="O95" s="44" t="inlineStr">
        <is>
          <t>Completed</t>
        </is>
      </c>
      <c r="P95" s="44" t="inlineStr">
        <is>
          <t>Green</t>
        </is>
      </c>
      <c r="T95" s="44" t="inlineStr">
        <is>
          <t>E-CHOP</t>
        </is>
      </c>
      <c r="U95" s="44" t="inlineStr">
        <is>
          <t>TW_APP_051</t>
        </is>
      </c>
      <c r="V95" s="44" t="inlineStr">
        <is>
          <t>1.3 Sales &amp; Distribution</t>
        </is>
      </c>
      <c r="W95" s="44" t="inlineStr">
        <is>
          <t>1. Customer Centric Domains</t>
        </is>
      </c>
      <c r="X95" s="30" t="n">
        <v>43185.04166666666</v>
      </c>
      <c r="Y95" s="30" t="n">
        <v>51416.95833333334</v>
      </c>
      <c r="Z95" s="44" t="inlineStr">
        <is>
          <t>E-CHOP</t>
        </is>
      </c>
      <c r="AA95" s="44" t="inlineStr">
        <is>
          <t>TW_APP_051</t>
        </is>
      </c>
      <c r="AE95" s="30" t="n"/>
      <c r="AI95" s="30" t="n"/>
      <c r="AM95" s="30" t="n"/>
      <c r="AQ95" s="30" t="n"/>
      <c r="BH95" s="44" t="inlineStr">
        <is>
          <t>eChop_Exposure company in risk to use EOS application</t>
        </is>
      </c>
      <c r="BI95" s="44" t="inlineStr">
        <is>
          <t>Exposure company in risk to use EOS application</t>
        </is>
      </c>
      <c r="BJ95" s="44" t="inlineStr">
        <is>
          <t>No entry</t>
        </is>
      </c>
      <c r="BK95" s="44" t="inlineStr">
        <is>
          <t>eChop_Failure to comply with group strategy</t>
        </is>
      </c>
      <c r="BL95" s="44" t="inlineStr">
        <is>
          <t>Failure to comply with group strategy</t>
        </is>
      </c>
      <c r="BM95" s="44" t="inlineStr">
        <is>
          <t>No entry</t>
        </is>
      </c>
      <c r="BN95" s="44" t="inlineStr">
        <is>
          <t>eChop_Damage of company reputation</t>
        </is>
      </c>
      <c r="BO95" s="44" t="inlineStr">
        <is>
          <t>Damage of company reputation</t>
        </is>
      </c>
      <c r="BP95" s="44" t="inlineStr">
        <is>
          <t>No entry</t>
        </is>
      </c>
    </row>
    <row r="96" ht="29" customHeight="1" s="55">
      <c r="A96" s="44" t="inlineStr">
        <is>
          <t>Allianz Thailand (TH)</t>
        </is>
      </c>
      <c r="B96" s="44" t="inlineStr">
        <is>
          <t>TH-Microstrategy</t>
        </is>
      </c>
      <c r="C96" s="44" t="inlineStr">
        <is>
          <t>TH_PROGRAM_Microstrategy</t>
        </is>
      </c>
      <c r="D96" s="44" t="inlineStr">
        <is>
          <t>Data analytics Congnos &amp; DWH system for ANP etc..</t>
        </is>
      </c>
      <c r="F96" s="44" t="inlineStr">
        <is>
          <t>Yellow</t>
        </is>
      </c>
      <c r="G96" s="44" t="inlineStr">
        <is>
          <t xml:space="preserve">Not started </t>
        </is>
      </c>
      <c r="I96" s="44" t="inlineStr">
        <is>
          <t>Cognos (AZTH)</t>
        </is>
      </c>
      <c r="J96" s="44" t="inlineStr">
        <is>
          <t>TH_PROJECT_MICROSTRATEGY0001</t>
        </is>
      </c>
      <c r="K96" s="30" t="n">
        <v>45657</v>
      </c>
      <c r="L96" s="30" t="n">
        <v>46022</v>
      </c>
      <c r="M96" s="30" t="n">
        <v>45657.70833333334</v>
      </c>
      <c r="N96" s="30" t="n">
        <v>47848</v>
      </c>
      <c r="O96" s="44" t="inlineStr">
        <is>
          <t>Not started</t>
        </is>
      </c>
      <c r="P96" s="44" t="inlineStr">
        <is>
          <t>No entry</t>
        </is>
      </c>
      <c r="T96" s="44" t="inlineStr">
        <is>
          <t>Cognos (AZAY)</t>
        </is>
      </c>
      <c r="U96" s="44" t="inlineStr">
        <is>
          <t>AZTH_APP_035</t>
        </is>
      </c>
      <c r="V96" s="44" t="inlineStr">
        <is>
          <t>2.6 Data</t>
        </is>
      </c>
      <c r="W96" s="44" t="inlineStr">
        <is>
          <t>2. Enabling Domains</t>
        </is>
      </c>
      <c r="X96" s="30" t="n">
        <v>36526</v>
      </c>
      <c r="Y96" s="30" t="n">
        <v>47848</v>
      </c>
      <c r="Z96" s="44" t="inlineStr">
        <is>
          <t>MIS Reporting Database (AAGI), Cognos (AZAY)</t>
        </is>
      </c>
      <c r="AA96" s="44" t="inlineStr">
        <is>
          <t>AZTH_APP_131, AZTH_APP_035</t>
        </is>
      </c>
      <c r="AE96" s="30" t="n"/>
      <c r="AI96" s="30" t="n"/>
      <c r="AM96" s="30" t="n"/>
      <c r="AQ96" s="30" t="n"/>
    </row>
    <row r="97" ht="29" customHeight="1" s="55">
      <c r="A97" s="44" t="inlineStr">
        <is>
          <t>Allianz Thailand (TH)</t>
        </is>
      </c>
      <c r="B97" s="44" t="inlineStr">
        <is>
          <t>TH-Microstrategy</t>
        </is>
      </c>
      <c r="C97" s="44" t="inlineStr">
        <is>
          <t>TH_PROGRAM_Microstrategy</t>
        </is>
      </c>
      <c r="D97" s="44" t="inlineStr">
        <is>
          <t>Data analytics Congnos &amp; DWH system for ANP etc..</t>
        </is>
      </c>
      <c r="F97" s="44" t="inlineStr">
        <is>
          <t>Yellow</t>
        </is>
      </c>
      <c r="G97" s="44" t="inlineStr">
        <is>
          <t xml:space="preserve">Not started </t>
        </is>
      </c>
      <c r="I97" s="44" t="inlineStr">
        <is>
          <t>Datawarehouse Database</t>
        </is>
      </c>
      <c r="J97" s="44" t="inlineStr">
        <is>
          <t>TH_PROJECT_MICROSTRATEGY0002</t>
        </is>
      </c>
      <c r="K97" s="30" t="n">
        <v>45657</v>
      </c>
      <c r="L97" s="30" t="n">
        <v>46022</v>
      </c>
      <c r="M97" s="30" t="n">
        <v>45657.70833333334</v>
      </c>
      <c r="N97" s="30" t="n">
        <v>46295.04166666666</v>
      </c>
      <c r="O97" s="44" t="inlineStr">
        <is>
          <t>Not started</t>
        </is>
      </c>
      <c r="P97" s="44" t="inlineStr">
        <is>
          <t>No entry</t>
        </is>
      </c>
      <c r="T97" s="44" t="inlineStr">
        <is>
          <t>Datawarehouse Database (AZAY)</t>
        </is>
      </c>
      <c r="U97" s="44" t="inlineStr">
        <is>
          <t>AZTH_APP_071</t>
        </is>
      </c>
      <c r="V97" s="44" t="inlineStr">
        <is>
          <t>2.6 Data</t>
        </is>
      </c>
      <c r="W97" s="44" t="inlineStr">
        <is>
          <t>2. Enabling Domains</t>
        </is>
      </c>
      <c r="X97" s="30" t="n">
        <v>36526.04166666666</v>
      </c>
      <c r="Y97" s="30" t="n">
        <v>46295.04166666666</v>
      </c>
      <c r="Z97" s="44" t="inlineStr">
        <is>
          <t>MIS Reporting Database (AAGI), Cognos (AZAY)</t>
        </is>
      </c>
      <c r="AA97" s="44" t="inlineStr">
        <is>
          <t>AZTH_APP_131, AZTH_APP_035</t>
        </is>
      </c>
      <c r="AE97" s="30" t="n"/>
      <c r="AI97" s="30" t="n"/>
      <c r="AM97" s="30" t="n"/>
      <c r="AQ97" s="30" t="n"/>
    </row>
    <row r="98" ht="29" customHeight="1" s="55">
      <c r="A98" s="44" t="inlineStr">
        <is>
          <t>Allianz Thailand (TH)</t>
        </is>
      </c>
      <c r="B98" s="44" t="inlineStr">
        <is>
          <t>TH-Microstrategy</t>
        </is>
      </c>
      <c r="C98" s="44" t="inlineStr">
        <is>
          <t>TH_PROGRAM_Microstrategy</t>
        </is>
      </c>
      <c r="D98" s="44" t="inlineStr">
        <is>
          <t>Data analytics Congnos &amp; DWH system for ANP etc..</t>
        </is>
      </c>
      <c r="F98" s="44" t="inlineStr">
        <is>
          <t>Yellow</t>
        </is>
      </c>
      <c r="G98" s="44" t="inlineStr">
        <is>
          <t xml:space="preserve">Not started </t>
        </is>
      </c>
      <c r="I98" s="44" t="inlineStr">
        <is>
          <t>SaleDash</t>
        </is>
      </c>
      <c r="J98" s="44" t="inlineStr">
        <is>
          <t>TH_PROJECT_MICROSTRATEGY0003</t>
        </is>
      </c>
      <c r="K98" s="30" t="n">
        <v>44196</v>
      </c>
      <c r="L98" s="30" t="n">
        <v>44926</v>
      </c>
      <c r="M98" s="30" t="n">
        <v>44866</v>
      </c>
      <c r="N98" s="30" t="n">
        <v>44925</v>
      </c>
      <c r="O98" s="44" t="inlineStr">
        <is>
          <t>Completed</t>
        </is>
      </c>
      <c r="P98" s="44" t="inlineStr">
        <is>
          <t>Green</t>
        </is>
      </c>
      <c r="T98" s="44" t="inlineStr">
        <is>
          <t>SaleDash</t>
        </is>
      </c>
      <c r="U98" s="44" t="inlineStr">
        <is>
          <t>AZTH_APP_055</t>
        </is>
      </c>
      <c r="V98" s="44" t="inlineStr">
        <is>
          <t>2.1 Operational Support</t>
        </is>
      </c>
      <c r="W98" s="44" t="inlineStr">
        <is>
          <t>2. Enabling Domains</t>
        </is>
      </c>
      <c r="X98" s="30" t="n">
        <v>36526.04166666666</v>
      </c>
      <c r="Y98" s="30" t="n">
        <v>44926</v>
      </c>
      <c r="Z98" s="44" t="inlineStr">
        <is>
          <t>MIS Reporting Database (AAGI), Cognos (AZAY)</t>
        </is>
      </c>
      <c r="AA98" s="44" t="inlineStr">
        <is>
          <t>AZTH_APP_131, AZTH_APP_035</t>
        </is>
      </c>
      <c r="AE98" s="30" t="n"/>
      <c r="AI98" s="30" t="n"/>
      <c r="AM98" s="30" t="n"/>
      <c r="AQ98" s="30" t="n"/>
    </row>
    <row r="99" ht="14.5" customHeight="1" s="55">
      <c r="A99" s="44" t="inlineStr">
        <is>
          <t>Allianz Thailand (TH)</t>
        </is>
      </c>
      <c r="B99" s="44" t="inlineStr">
        <is>
          <t>TH-2020</t>
        </is>
      </c>
      <c r="C99" s="44" t="inlineStr">
        <is>
          <t>TH04</t>
        </is>
      </c>
      <c r="D99" s="44" t="inlineStr">
        <is>
          <t>Decommissioned Project</t>
        </is>
      </c>
      <c r="F99" s="44" t="inlineStr">
        <is>
          <t>No entry</t>
        </is>
      </c>
      <c r="I99" s="44" t="inlineStr">
        <is>
          <t>Help desk Web</t>
        </is>
      </c>
      <c r="K99" s="30" t="n">
        <v>43829.95833333334</v>
      </c>
      <c r="L99" s="30" t="n">
        <v>44195.95833333334</v>
      </c>
      <c r="M99" s="30" t="n">
        <v>43829.95833333334</v>
      </c>
      <c r="N99" s="30" t="n">
        <v>44195.95833333334</v>
      </c>
      <c r="O99" s="44" t="inlineStr">
        <is>
          <t>Completed</t>
        </is>
      </c>
      <c r="P99" s="44" t="inlineStr">
        <is>
          <t>Green</t>
        </is>
      </c>
      <c r="T99" s="44" t="inlineStr">
        <is>
          <t>Help desk Web</t>
        </is>
      </c>
      <c r="U99" s="44" t="inlineStr">
        <is>
          <t>AZTH_APP_186</t>
        </is>
      </c>
      <c r="V99" s="44" t="inlineStr">
        <is>
          <t>2.2 IT</t>
        </is>
      </c>
      <c r="W99" s="44" t="inlineStr">
        <is>
          <t>2. Enabling Domains</t>
        </is>
      </c>
      <c r="X99" s="30" t="n">
        <v>42005</v>
      </c>
      <c r="Y99" s="30" t="n">
        <v>44196</v>
      </c>
      <c r="Z99" s="44" t="inlineStr">
        <is>
          <t>ServiceNow (SNOW) (AZTH)</t>
        </is>
      </c>
      <c r="AA99" s="44" t="inlineStr">
        <is>
          <t>AZTH_APP_156</t>
        </is>
      </c>
      <c r="AE99" s="30" t="n"/>
      <c r="AI99" s="30" t="n"/>
      <c r="AM99" s="30" t="n"/>
      <c r="AQ99" s="30" t="n"/>
    </row>
    <row r="100" ht="43.5" customHeight="1" s="55">
      <c r="A100" s="44" t="inlineStr">
        <is>
          <t>Allianz Philippine - L&amp;H (PH)</t>
        </is>
      </c>
      <c r="B100" s="44" t="inlineStr">
        <is>
          <t>PH-Actuarial</t>
        </is>
      </c>
      <c r="C100" s="44" t="inlineStr">
        <is>
          <t>PH03</t>
        </is>
      </c>
      <c r="D100" s="44" t="inlineStr">
        <is>
          <t>AXIS Actuarial Tool for Pricing and Modeling
Risk Agility Moses is the Group target solution that will replace AXIS</t>
        </is>
      </c>
      <c r="F100" s="44" t="inlineStr">
        <is>
          <t>Green</t>
        </is>
      </c>
      <c r="I100" s="44" t="inlineStr">
        <is>
          <t>AXIS Actuarial Tool</t>
        </is>
      </c>
      <c r="J100" s="44" t="inlineStr">
        <is>
          <t>PH_PROJECT_ACTUARIAL0001</t>
        </is>
      </c>
      <c r="K100" s="30" t="n">
        <v>44926.29166666666</v>
      </c>
      <c r="L100" s="30" t="n">
        <v>46751.95833333334</v>
      </c>
      <c r="M100" s="30" t="n">
        <v>44926</v>
      </c>
      <c r="N100" s="30" t="n">
        <v>46751.95833333334</v>
      </c>
      <c r="O100" s="44" t="inlineStr">
        <is>
          <t>Not started</t>
        </is>
      </c>
      <c r="P100" s="44" t="inlineStr">
        <is>
          <t>No entry</t>
        </is>
      </c>
      <c r="T100" s="44" t="inlineStr">
        <is>
          <t>AXIS Actuarial Tool</t>
        </is>
      </c>
      <c r="U100" s="44" t="inlineStr">
        <is>
          <t>AZPH_APP_0007</t>
        </is>
      </c>
      <c r="V100" s="44" t="inlineStr">
        <is>
          <t>2.1 Operational Support, 3.1 Finance</t>
        </is>
      </c>
      <c r="W100" s="44" t="inlineStr">
        <is>
          <t>2. Enabling Domains, 3. Central Domains</t>
        </is>
      </c>
      <c r="X100" s="30" t="n">
        <v>44196.95833333334</v>
      </c>
      <c r="Y100" s="30" t="n">
        <v>46386.95833333334</v>
      </c>
      <c r="Z100" s="44" t="inlineStr">
        <is>
          <t>RiskAgility FM (AZPH)</t>
        </is>
      </c>
      <c r="AA100" s="44" t="inlineStr">
        <is>
          <t>AZPH_RiskAgility</t>
        </is>
      </c>
      <c r="AE100" s="30" t="n"/>
      <c r="AI100" s="30" t="n"/>
      <c r="AM100" s="30" t="n"/>
      <c r="AQ100" s="30" t="n"/>
    </row>
    <row r="101" ht="43.5" customHeight="1" s="55">
      <c r="A101" s="44" t="inlineStr">
        <is>
          <t>Allianz Sri Lanka (LK)</t>
        </is>
      </c>
      <c r="B101" s="44" t="inlineStr">
        <is>
          <t>SL&lt;2020</t>
        </is>
      </c>
      <c r="F101" s="44" t="inlineStr">
        <is>
          <t>No entry</t>
        </is>
      </c>
      <c r="I101" s="44" t="inlineStr">
        <is>
          <t>RPA CCP Life</t>
        </is>
      </c>
      <c r="J101" s="44" t="inlineStr">
        <is>
          <t>SRL_PROJECT_ITMPPC0024</t>
        </is>
      </c>
      <c r="K101" s="30" t="n">
        <v>43144.95833333334</v>
      </c>
      <c r="L101" s="30" t="n">
        <v>43678</v>
      </c>
      <c r="M101" s="30" t="n">
        <v>43144.95833333334</v>
      </c>
      <c r="N101" s="30" t="n">
        <v>43678</v>
      </c>
      <c r="O101" s="44" t="inlineStr">
        <is>
          <t>Completed</t>
        </is>
      </c>
      <c r="P101" s="44" t="inlineStr">
        <is>
          <t>Green</t>
        </is>
      </c>
      <c r="T101" s="44" t="inlineStr">
        <is>
          <t>RPA CCP Life</t>
        </is>
      </c>
      <c r="U101" s="44" t="inlineStr">
        <is>
          <t>AZLK_APP_0066</t>
        </is>
      </c>
      <c r="V101" s="44" t="inlineStr">
        <is>
          <t>2.1 Operational Support</t>
        </is>
      </c>
      <c r="W101" s="44" t="inlineStr">
        <is>
          <t>2. Enabling Domains</t>
        </is>
      </c>
      <c r="X101" s="30" t="n">
        <v>43145</v>
      </c>
      <c r="Y101" s="30" t="n">
        <v>43678.04166666666</v>
      </c>
      <c r="AE101" s="30" t="n"/>
      <c r="AI101" s="30" t="n"/>
      <c r="AM101" s="30" t="n"/>
      <c r="AQ101" s="30" t="n"/>
      <c r="BH101" s="44" t="inlineStr">
        <is>
          <t>Code issue Decom CMS-MI Synergy</t>
        </is>
      </c>
      <c r="BI101" s="44" t="inlineStr">
        <is>
          <t>Software is at risk due to poor code quality. Projects contain poor quality code because of rushed work</t>
        </is>
      </c>
      <c r="BJ101" s="44" t="inlineStr">
        <is>
          <t>No entry</t>
        </is>
      </c>
      <c r="BK101" s="44" t="inlineStr">
        <is>
          <t>Toxic technology Risk Decom RPA CCP Life</t>
        </is>
      </c>
      <c r="BL101" s="44" t="inlineStr">
        <is>
          <t>Current technologies are toxic and require an application upgrade with new technologies with better features and performance</t>
        </is>
      </c>
      <c r="BM101" s="44" t="inlineStr">
        <is>
          <t>No entry</t>
        </is>
      </c>
      <c r="BN101" s="44" t="inlineStr">
        <is>
          <t>Performance enhancement Risk Decom CMS-MI Synergy</t>
        </is>
      </c>
      <c r="BO101" s="44" t="inlineStr">
        <is>
          <t>Software is at risk due to poor code quality. Projects contain poor quality code because of rushed work</t>
        </is>
      </c>
      <c r="BP101" s="44" t="inlineStr">
        <is>
          <t>No entry</t>
        </is>
      </c>
    </row>
    <row r="102" ht="43.5" customHeight="1" s="55">
      <c r="A102" s="44" t="inlineStr">
        <is>
          <t>Allianz Sri Lanka (LK)</t>
        </is>
      </c>
      <c r="B102" s="44" t="inlineStr">
        <is>
          <t>SL&lt;2020</t>
        </is>
      </c>
      <c r="F102" s="44" t="inlineStr">
        <is>
          <t>No entry</t>
        </is>
      </c>
      <c r="I102" s="44" t="inlineStr">
        <is>
          <t>CMS-MI Synergy</t>
        </is>
      </c>
      <c r="J102" s="44" t="inlineStr">
        <is>
          <t>SRL_PROJECT_ITMPPC0013</t>
        </is>
      </c>
      <c r="K102" s="30" t="n">
        <v>41274</v>
      </c>
      <c r="L102" s="30" t="n">
        <v>42369</v>
      </c>
      <c r="M102" s="30" t="n">
        <v>41274</v>
      </c>
      <c r="N102" s="30" t="n">
        <v>42369</v>
      </c>
      <c r="O102" s="44" t="inlineStr">
        <is>
          <t>Completed</t>
        </is>
      </c>
      <c r="P102" s="44" t="inlineStr">
        <is>
          <t>No entry</t>
        </is>
      </c>
      <c r="Q102" s="44" t="inlineStr">
        <is>
          <t>Decom without target solution</t>
        </is>
      </c>
      <c r="T102" s="44" t="inlineStr">
        <is>
          <t>CMS-MI Synergy</t>
        </is>
      </c>
      <c r="U102" s="44" t="inlineStr">
        <is>
          <t>AZLK_APP_0079</t>
        </is>
      </c>
      <c r="V102" s="44" t="inlineStr">
        <is>
          <t>1.5 Claims &amp; Assistance Management</t>
        </is>
      </c>
      <c r="W102" s="44" t="inlineStr">
        <is>
          <t>1. Customer Centric Domains</t>
        </is>
      </c>
      <c r="X102" s="30" t="n">
        <v>41274.95833333334</v>
      </c>
      <c r="Y102" s="30" t="n">
        <v>42369.95833333334</v>
      </c>
      <c r="AE102" s="30" t="n"/>
      <c r="AI102" s="30" t="n"/>
      <c r="AM102" s="30" t="n"/>
      <c r="AQ102" s="30" t="n"/>
      <c r="BH102" s="44" t="inlineStr">
        <is>
          <t>Code issue Decom CMS-MI Synergy</t>
        </is>
      </c>
      <c r="BI102" s="44" t="inlineStr">
        <is>
          <t>Software is at risk due to poor code quality. Projects contain poor quality code because of rushed work</t>
        </is>
      </c>
      <c r="BJ102" s="44" t="inlineStr">
        <is>
          <t>No entry</t>
        </is>
      </c>
      <c r="BK102" s="44" t="inlineStr">
        <is>
          <t>Toxic technology Risk Decom RPA CCP Life</t>
        </is>
      </c>
      <c r="BL102" s="44" t="inlineStr">
        <is>
          <t>Current technologies are toxic and require an application upgrade with new technologies with better features and performance</t>
        </is>
      </c>
      <c r="BM102" s="44" t="inlineStr">
        <is>
          <t>No entry</t>
        </is>
      </c>
      <c r="BN102" s="44" t="inlineStr">
        <is>
          <t>Performance enhancement Risk Decom CMS-MI Synergy</t>
        </is>
      </c>
      <c r="BO102" s="44" t="inlineStr">
        <is>
          <t>Software is at risk due to poor code quality. Projects contain poor quality code because of rushed work</t>
        </is>
      </c>
      <c r="BP102" s="44" t="inlineStr">
        <is>
          <t>No entry</t>
        </is>
      </c>
    </row>
    <row r="103" ht="43.5" customHeight="1" s="55">
      <c r="A103" s="44" t="inlineStr">
        <is>
          <t>Allianz Sri Lanka (LK)</t>
        </is>
      </c>
      <c r="B103" s="44" t="inlineStr">
        <is>
          <t>SL&lt;2020</t>
        </is>
      </c>
      <c r="F103" s="44" t="inlineStr">
        <is>
          <t>No entry</t>
        </is>
      </c>
      <c r="I103" s="44" t="inlineStr">
        <is>
          <t>AZ HR Layer</t>
        </is>
      </c>
      <c r="J103" s="44" t="inlineStr">
        <is>
          <t>SRL_PROJECT_SL20200006</t>
        </is>
      </c>
      <c r="K103" s="30" t="n">
        <v>43434.95833333334</v>
      </c>
      <c r="L103" s="30" t="n">
        <v>43799.95833333334</v>
      </c>
      <c r="M103" s="30" t="n">
        <v>43434.95833333334</v>
      </c>
      <c r="N103" s="30" t="n">
        <v>43799.95833333334</v>
      </c>
      <c r="O103" s="44" t="inlineStr">
        <is>
          <t>Completed</t>
        </is>
      </c>
      <c r="P103" s="44" t="inlineStr">
        <is>
          <t>Green</t>
        </is>
      </c>
      <c r="T103" s="44" t="inlineStr">
        <is>
          <t>AZ HR Layer</t>
        </is>
      </c>
      <c r="U103" s="44" t="inlineStr">
        <is>
          <t>AZLK_APP_0028</t>
        </is>
      </c>
      <c r="V103" s="44" t="inlineStr">
        <is>
          <t>3.2 HR</t>
        </is>
      </c>
      <c r="W103" s="44" t="inlineStr">
        <is>
          <t>3. Central Domains</t>
        </is>
      </c>
      <c r="X103" s="30" t="n">
        <v>42755</v>
      </c>
      <c r="Y103" s="30" t="n">
        <v>43799.95833333334</v>
      </c>
      <c r="AE103" s="30" t="n"/>
      <c r="AI103" s="30" t="n"/>
      <c r="AM103" s="30" t="n"/>
      <c r="AQ103" s="30" t="n"/>
      <c r="BH103" s="44" t="inlineStr">
        <is>
          <t>Code issue Decom CMS-MI Synergy</t>
        </is>
      </c>
      <c r="BI103" s="44" t="inlineStr">
        <is>
          <t>Software is at risk due to poor code quality. Projects contain poor quality code because of rushed work</t>
        </is>
      </c>
      <c r="BJ103" s="44" t="inlineStr">
        <is>
          <t>No entry</t>
        </is>
      </c>
      <c r="BK103" s="44" t="inlineStr">
        <is>
          <t>Toxic technology Risk Decom RPA CCP Life</t>
        </is>
      </c>
      <c r="BL103" s="44" t="inlineStr">
        <is>
          <t>Current technologies are toxic and require an application upgrade with new technologies with better features and performance</t>
        </is>
      </c>
      <c r="BM103" s="44" t="inlineStr">
        <is>
          <t>No entry</t>
        </is>
      </c>
      <c r="BN103" s="44" t="inlineStr">
        <is>
          <t>Performance enhancement Risk Decom CMS-MI Synergy</t>
        </is>
      </c>
      <c r="BO103" s="44" t="inlineStr">
        <is>
          <t>Software is at risk due to poor code quality. Projects contain poor quality code because of rushed work</t>
        </is>
      </c>
      <c r="BP103" s="44" t="inlineStr">
        <is>
          <t>No entry</t>
        </is>
      </c>
    </row>
    <row r="104" ht="43.5" customHeight="1" s="55">
      <c r="A104" s="44" t="inlineStr">
        <is>
          <t>Allianz Sri Lanka (LK)</t>
        </is>
      </c>
      <c r="B104" s="44" t="inlineStr">
        <is>
          <t>SL-2028</t>
        </is>
      </c>
      <c r="C104" s="44" t="inlineStr">
        <is>
          <t>SRL_PROJECT_FINANCETRANSF0002</t>
        </is>
      </c>
      <c r="F104" s="44" t="inlineStr">
        <is>
          <t>No entry</t>
        </is>
      </c>
      <c r="I104" s="44" t="inlineStr">
        <is>
          <t>RICO</t>
        </is>
      </c>
      <c r="J104" s="44" t="inlineStr">
        <is>
          <t>SRL_PROJECT_SL20280002</t>
        </is>
      </c>
      <c r="K104" s="30" t="n">
        <v>45351.95833333334</v>
      </c>
      <c r="L104" s="30" t="n">
        <v>47000</v>
      </c>
      <c r="M104" s="30" t="n"/>
      <c r="N104" s="30" t="n"/>
      <c r="O104" s="44" t="inlineStr">
        <is>
          <t>No entry</t>
        </is>
      </c>
      <c r="P104" s="44" t="inlineStr">
        <is>
          <t>Green</t>
        </is>
      </c>
      <c r="T104" s="44" t="inlineStr">
        <is>
          <t>RICO</t>
        </is>
      </c>
      <c r="U104" s="44" t="inlineStr">
        <is>
          <t xml:space="preserve"> AZLK_APP_EUC_0001</t>
        </is>
      </c>
      <c r="V104" s="44" t="inlineStr">
        <is>
          <t>2.3 Provider &amp; Partnership Network Management, 3.1 Finance</t>
        </is>
      </c>
      <c r="W104" s="44" t="inlineStr">
        <is>
          <t>2. Enabling Domains, 3. Central Domains</t>
        </is>
      </c>
      <c r="X104" s="30" t="n">
        <v>45351.95833333334</v>
      </c>
      <c r="Y104" s="30" t="n">
        <v>46811.95833333334</v>
      </c>
      <c r="AE104" s="30" t="n"/>
      <c r="AI104" s="30" t="n"/>
      <c r="AM104" s="30" t="n"/>
      <c r="AQ104" s="30" t="n"/>
      <c r="BH104" s="44" t="inlineStr">
        <is>
          <t>Performance enhancement Risk Decom  Erevenue 2.O (Allianz eRL 2.0 Integration)</t>
        </is>
      </c>
      <c r="BI104" s="44" t="inlineStr">
        <is>
          <t>There will be performance issues with data load generated with the time. This would be a risk to the system.</t>
        </is>
      </c>
      <c r="BJ104" s="44" t="inlineStr">
        <is>
          <t>No entry</t>
        </is>
      </c>
      <c r="BK104" s="44" t="inlineStr">
        <is>
          <t>Toxic technology Risk Decom  Erevenue 2.O (Allianz eRL 2.0 Integration)</t>
        </is>
      </c>
      <c r="BL104" s="44" t="inlineStr">
        <is>
          <t>Current technologies are toxic and require an application upgrade with new technologies with better features and performance</t>
        </is>
      </c>
      <c r="BM104" s="44" t="inlineStr">
        <is>
          <t>No entry</t>
        </is>
      </c>
      <c r="BN104" s="44" t="inlineStr">
        <is>
          <t>Toxic technology Risk Decom Inventory Module</t>
        </is>
      </c>
      <c r="BO104" s="44" t="inlineStr">
        <is>
          <t>Current technologies are toxic and require an application upgrade with new technologies with better featur</t>
        </is>
      </c>
      <c r="BP104" s="44" t="inlineStr">
        <is>
          <t>No entry</t>
        </is>
      </c>
    </row>
    <row r="105" ht="304.5" customHeight="1" s="55">
      <c r="A105" s="44" t="inlineStr">
        <is>
          <t>Allianz Sri Lanka (LK)</t>
        </is>
      </c>
      <c r="B105" s="44" t="inlineStr">
        <is>
          <t>SL-2028</t>
        </is>
      </c>
      <c r="C105" s="44" t="inlineStr">
        <is>
          <t>SRL_PROJECT_FINANCETRANSF0002</t>
        </is>
      </c>
      <c r="F105" s="44" t="inlineStr">
        <is>
          <t>No entry</t>
        </is>
      </c>
      <c r="I105" s="44" t="inlineStr">
        <is>
          <t xml:space="preserve"> Erevenue 2.O (Allianz eRL 2.0 Integration) </t>
        </is>
      </c>
      <c r="K105" s="30" t="n">
        <v>45292</v>
      </c>
      <c r="L105" s="30" t="n">
        <v>47087.95833333334</v>
      </c>
      <c r="M105" s="30" t="n">
        <v>45292</v>
      </c>
      <c r="N105" s="30" t="n">
        <v>47087.95833333334</v>
      </c>
      <c r="O105" s="44" t="inlineStr">
        <is>
          <t>Not started</t>
        </is>
      </c>
      <c r="P105" s="44" t="inlineStr">
        <is>
          <t>No entry</t>
        </is>
      </c>
      <c r="Q105" s="44" t="inlineStr">
        <is>
          <t>This project done to cater government regulations. Because of that this project will not decom unless government asked to stop the project.
--------------------------------
Please note the attached approach for eRL which informed by ICTA.
As a summary
Plan eRL 2.0 is for a Live run, considered as Phase I  which only available for 2 Provinces only.
The advice from ICTA is "Continue the existing eRL service (eRL1) until the new system (eRL2)is rolled out Island wide. " and timeline may differed as state organizations run within the government framework and considering different ongoing financial and related difficulties.</t>
        </is>
      </c>
      <c r="T105" s="44" t="inlineStr">
        <is>
          <t xml:space="preserve">Erevenue 2.O (Allianz eRL 2.0 Integration) </t>
        </is>
      </c>
      <c r="U105" s="44" t="inlineStr">
        <is>
          <t>AZLK_APP_0148</t>
        </is>
      </c>
      <c r="V105" s="44" t="inlineStr">
        <is>
          <t>2.1 Operational Support, 3.1 Finance</t>
        </is>
      </c>
      <c r="W105" s="44" t="inlineStr">
        <is>
          <t>2. Enabling Domains, 3. Central Domains</t>
        </is>
      </c>
      <c r="X105" s="30" t="n">
        <v>45170.04166666666</v>
      </c>
      <c r="Y105" s="30" t="n">
        <v>47087.95833333334</v>
      </c>
      <c r="AE105" s="30" t="n"/>
      <c r="AI105" s="30" t="n"/>
      <c r="AM105" s="30" t="n"/>
      <c r="AQ105" s="30" t="n"/>
      <c r="BH105" s="44" t="inlineStr">
        <is>
          <t>Performance enhancement Risk Decom  Erevenue 2.O (Allianz eRL 2.0 Integration)</t>
        </is>
      </c>
      <c r="BI105" s="44" t="inlineStr">
        <is>
          <t>There will be performance issues with data load generated with the time. This would be a risk to the system.</t>
        </is>
      </c>
      <c r="BJ105" s="44" t="inlineStr">
        <is>
          <t>No entry</t>
        </is>
      </c>
      <c r="BK105" s="44" t="inlineStr">
        <is>
          <t>Toxic technology Risk Decom  Erevenue 2.O (Allianz eRL 2.0 Integration)</t>
        </is>
      </c>
      <c r="BL105" s="44" t="inlineStr">
        <is>
          <t>Current technologies are toxic and require an application upgrade with new technologies with better features and performance</t>
        </is>
      </c>
      <c r="BM105" s="44" t="inlineStr">
        <is>
          <t>No entry</t>
        </is>
      </c>
      <c r="BN105" s="44" t="inlineStr">
        <is>
          <t>Toxic technology Risk Decom Inventory Module</t>
        </is>
      </c>
      <c r="BO105" s="44" t="inlineStr">
        <is>
          <t>Current technologies are toxic and require an application upgrade with new technologies with better featur</t>
        </is>
      </c>
      <c r="BP105" s="44" t="inlineStr">
        <is>
          <t>No entry</t>
        </is>
      </c>
    </row>
    <row r="106" ht="43.5" customHeight="1" s="55">
      <c r="A106" s="44" t="inlineStr">
        <is>
          <t>Allianz Sri Lanka (LK)</t>
        </is>
      </c>
      <c r="B106" s="44" t="inlineStr">
        <is>
          <t>SL-2028</t>
        </is>
      </c>
      <c r="C106" s="44" t="inlineStr">
        <is>
          <t>SRL_PROJECT_FINANCETRANSF0002</t>
        </is>
      </c>
      <c r="F106" s="44" t="inlineStr">
        <is>
          <t>No entry</t>
        </is>
      </c>
      <c r="I106" s="44" t="inlineStr">
        <is>
          <t>Inventory Module</t>
        </is>
      </c>
      <c r="J106" s="44" t="inlineStr">
        <is>
          <t>SRL_PROJECT_FINANCETRANSF0002</t>
        </is>
      </c>
      <c r="K106" s="30" t="n">
        <v>45261</v>
      </c>
      <c r="L106" s="30" t="n">
        <v>47087.95833333334</v>
      </c>
      <c r="M106" s="30" t="n">
        <v>45262.70833333334</v>
      </c>
      <c r="N106" s="30" t="n">
        <v>47087.95833333334</v>
      </c>
      <c r="O106" s="44" t="inlineStr">
        <is>
          <t>Not started</t>
        </is>
      </c>
      <c r="P106" s="44" t="inlineStr">
        <is>
          <t>No entry</t>
        </is>
      </c>
      <c r="T106" s="44" t="inlineStr">
        <is>
          <t>Inventory Module</t>
        </is>
      </c>
      <c r="U106" s="44" t="inlineStr">
        <is>
          <t>AZLK_APP_0052</t>
        </is>
      </c>
      <c r="V106" s="44" t="inlineStr">
        <is>
          <t>2.1 Operational Support</t>
        </is>
      </c>
      <c r="W106" s="44" t="inlineStr">
        <is>
          <t>2. Enabling Domains</t>
        </is>
      </c>
      <c r="X106" s="30" t="n">
        <v>42024</v>
      </c>
      <c r="Y106" s="30" t="n">
        <v>47087.95833333334</v>
      </c>
      <c r="AE106" s="30" t="n"/>
      <c r="AI106" s="30" t="n"/>
      <c r="AM106" s="30" t="n"/>
      <c r="AQ106" s="30" t="n"/>
      <c r="BH106" s="44" t="inlineStr">
        <is>
          <t>Performance enhancement Risk Decom  Erevenue 2.O (Allianz eRL 2.0 Integration)</t>
        </is>
      </c>
      <c r="BI106" s="44" t="inlineStr">
        <is>
          <t>There will be performance issues with data load generated with the time. This would be a risk to the system.</t>
        </is>
      </c>
      <c r="BJ106" s="44" t="inlineStr">
        <is>
          <t>No entry</t>
        </is>
      </c>
      <c r="BK106" s="44" t="inlineStr">
        <is>
          <t>Toxic technology Risk Decom  Erevenue 2.O (Allianz eRL 2.0 Integration)</t>
        </is>
      </c>
      <c r="BL106" s="44" t="inlineStr">
        <is>
          <t>Current technologies are toxic and require an application upgrade with new technologies with better features and performance</t>
        </is>
      </c>
      <c r="BM106" s="44" t="inlineStr">
        <is>
          <t>No entry</t>
        </is>
      </c>
      <c r="BN106" s="44" t="inlineStr">
        <is>
          <t>Toxic technology Risk Decom Inventory Module</t>
        </is>
      </c>
      <c r="BO106" s="44" t="inlineStr">
        <is>
          <t>Current technologies are toxic and require an application upgrade with new technologies with better featur</t>
        </is>
      </c>
      <c r="BP106" s="44" t="inlineStr">
        <is>
          <t>No entry</t>
        </is>
      </c>
    </row>
    <row r="107" ht="43.5" customHeight="1" s="55">
      <c r="A107" s="44" t="inlineStr">
        <is>
          <t>Allianz Sri Lanka (LK)</t>
        </is>
      </c>
      <c r="B107" s="44" t="inlineStr">
        <is>
          <t>SL-2028</t>
        </is>
      </c>
      <c r="C107" s="44" t="inlineStr">
        <is>
          <t>SRL_PROJECT_FINANCETRANSF0002</t>
        </is>
      </c>
      <c r="F107" s="44" t="inlineStr">
        <is>
          <t>No entry</t>
        </is>
      </c>
      <c r="I107" s="44" t="inlineStr">
        <is>
          <t>Lead Management</t>
        </is>
      </c>
      <c r="J107" s="44" t="inlineStr">
        <is>
          <t>ID: * SRL_PROJECT_SL20280003</t>
        </is>
      </c>
      <c r="K107" s="30" t="n">
        <v>45453</v>
      </c>
      <c r="L107" s="30" t="n">
        <v>46843</v>
      </c>
      <c r="M107" s="30" t="n">
        <v>46752.95833333334</v>
      </c>
      <c r="N107" s="30" t="n">
        <v>46934</v>
      </c>
      <c r="O107" s="44" t="inlineStr">
        <is>
          <t>Not started</t>
        </is>
      </c>
      <c r="P107" s="44" t="inlineStr">
        <is>
          <t>No entry</t>
        </is>
      </c>
      <c r="Q107" s="44" t="inlineStr">
        <is>
          <t>Currently contract is agreed for a period of 5 years which is ending on the year 2028.</t>
        </is>
      </c>
      <c r="T107" s="44" t="inlineStr">
        <is>
          <t>Lead Management</t>
        </is>
      </c>
      <c r="U107" s="44" t="inlineStr">
        <is>
          <t>AZLK_APP_0134</t>
        </is>
      </c>
      <c r="V107" s="44" t="inlineStr">
        <is>
          <t>1.1 Market and Customer Awareness Management</t>
        </is>
      </c>
      <c r="W107" s="44" t="inlineStr">
        <is>
          <t>1. Customer Centric Domains</t>
        </is>
      </c>
      <c r="X107" s="30" t="n">
        <v>45202</v>
      </c>
      <c r="Y107" s="30" t="n">
        <v>46843</v>
      </c>
      <c r="AE107" s="30" t="n"/>
      <c r="AI107" s="30" t="n"/>
      <c r="AM107" s="30" t="n"/>
      <c r="AQ107" s="30" t="n"/>
      <c r="BH107" s="44" t="inlineStr">
        <is>
          <t>Performance enhancement Risk Decom  Erevenue 2.O (Allianz eRL 2.0 Integration)</t>
        </is>
      </c>
      <c r="BI107" s="44" t="inlineStr">
        <is>
          <t>There will be performance issues with data load generated with the time. This would be a risk to the system.</t>
        </is>
      </c>
      <c r="BJ107" s="44" t="inlineStr">
        <is>
          <t>No entry</t>
        </is>
      </c>
      <c r="BK107" s="44" t="inlineStr">
        <is>
          <t>Toxic technology Risk Decom  Erevenue 2.O (Allianz eRL 2.0 Integration)</t>
        </is>
      </c>
      <c r="BL107" s="44" t="inlineStr">
        <is>
          <t>Current technologies are toxic and require an application upgrade with new technologies with better features and performance</t>
        </is>
      </c>
      <c r="BM107" s="44" t="inlineStr">
        <is>
          <t>No entry</t>
        </is>
      </c>
      <c r="BN107" s="44" t="inlineStr">
        <is>
          <t>Toxic technology Risk Decom Inventory Module</t>
        </is>
      </c>
      <c r="BO107" s="44" t="inlineStr">
        <is>
          <t>Current technologies are toxic and require an application upgrade with new technologies with better featur</t>
        </is>
      </c>
      <c r="BP107" s="44" t="inlineStr">
        <is>
          <t>No entry</t>
        </is>
      </c>
    </row>
    <row r="108" ht="116" customHeight="1" s="55">
      <c r="B108" s="44" t="inlineStr">
        <is>
          <t>MY-Lead Management</t>
        </is>
      </c>
      <c r="C108" s="44" t="inlineStr">
        <is>
          <t>MY40</t>
        </is>
      </c>
      <c r="D108" s="44" t="inlineStr">
        <is>
          <t>Single view and end to end management of leads from various channels like We care, website, partners, agency, social media and work site leads.
Sugar CRM - Regional asset .
#sugarcrm</t>
        </is>
      </c>
      <c r="F108" s="44" t="inlineStr">
        <is>
          <t>Green</t>
        </is>
      </c>
      <c r="H108" s="44" t="inlineStr">
        <is>
          <t>ITCM-4269 completed</t>
        </is>
      </c>
      <c r="K108" s="30" t="n"/>
      <c r="L108" s="30" t="n"/>
      <c r="M108" s="30" t="n"/>
      <c r="N108" s="30" t="n"/>
      <c r="Z108" s="44" t="inlineStr">
        <is>
          <t>Allianz 360-L&amp;H</t>
        </is>
      </c>
      <c r="AA108" s="44" t="inlineStr">
        <is>
          <t>AZMY_APP_0147</t>
        </is>
      </c>
      <c r="AE108" s="30" t="n"/>
      <c r="AI108" s="30" t="n"/>
      <c r="AM108" s="30" t="n"/>
      <c r="AQ108" s="30" t="n"/>
    </row>
    <row r="109" ht="43.5" customHeight="1" s="55">
      <c r="A109" s="44" t="inlineStr">
        <is>
          <t>Allianz Philippine - L&amp;H (PH)</t>
        </is>
      </c>
      <c r="B109" s="44" t="inlineStr">
        <is>
          <t>PH-2024 (SDW)</t>
        </is>
      </c>
      <c r="C109" s="44" t="inlineStr">
        <is>
          <t>PH15</t>
        </is>
      </c>
      <c r="D109" s="44" t="inlineStr">
        <is>
          <t xml:space="preserve">Program for Sales Digital Workstation (decommissioning Online Sales Illustration)
 </t>
        </is>
      </c>
      <c r="F109" s="44" t="inlineStr">
        <is>
          <t>No entry</t>
        </is>
      </c>
      <c r="I109" s="44" t="inlineStr">
        <is>
          <t>Online Sales Illustration</t>
        </is>
      </c>
      <c r="J109" s="44" t="inlineStr">
        <is>
          <t>PH_PROJECT_PH20240005</t>
        </is>
      </c>
      <c r="K109" s="30" t="n">
        <v>45291</v>
      </c>
      <c r="L109" s="30" t="n">
        <v>47848</v>
      </c>
      <c r="M109" s="30" t="n">
        <v>45293</v>
      </c>
      <c r="N109" s="30" t="n">
        <v>47514</v>
      </c>
      <c r="O109" s="44" t="inlineStr">
        <is>
          <t>Descoped</t>
        </is>
      </c>
      <c r="P109" s="44" t="inlineStr">
        <is>
          <t>No entry</t>
        </is>
      </c>
      <c r="Z109" s="44" t="inlineStr">
        <is>
          <t>Sales Digital Workstation (AZPH)</t>
        </is>
      </c>
      <c r="AA109" s="44" t="inlineStr">
        <is>
          <t>AZPH_SDW</t>
        </is>
      </c>
      <c r="AE109" s="30" t="n"/>
      <c r="AI109" s="30" t="n"/>
      <c r="AM109" s="30" t="n"/>
      <c r="AQ109" s="30" t="n"/>
    </row>
    <row r="110" ht="14.5" customHeight="1" s="55">
      <c r="A110" s="44" t="inlineStr">
        <is>
          <t>Allianz Philippine - L&amp;H (PH)</t>
        </is>
      </c>
      <c r="B110" s="44" t="inlineStr">
        <is>
          <t>PH-2025 (PrintXpress)</t>
        </is>
      </c>
      <c r="C110" s="44" t="inlineStr">
        <is>
          <t>PH15</t>
        </is>
      </c>
      <c r="D110" s="44" t="inlineStr">
        <is>
          <t>PrintXpress to replace Documentum Printing</t>
        </is>
      </c>
      <c r="F110" s="44" t="inlineStr">
        <is>
          <t>No entry</t>
        </is>
      </c>
      <c r="I110" s="44" t="inlineStr">
        <is>
          <t>Documentum_Printing</t>
        </is>
      </c>
      <c r="J110" s="44" t="inlineStr">
        <is>
          <t>PH_PROJECT_PH20240009</t>
        </is>
      </c>
      <c r="K110" s="30" t="n">
        <v>44196.29166666666</v>
      </c>
      <c r="L110" s="30" t="n">
        <v>45656.95833333334</v>
      </c>
      <c r="M110" s="30" t="n">
        <v>45505</v>
      </c>
      <c r="N110" s="30" t="n">
        <v>45656.95833333334</v>
      </c>
      <c r="O110" s="44" t="inlineStr">
        <is>
          <t>Completed</t>
        </is>
      </c>
      <c r="P110" s="44" t="inlineStr">
        <is>
          <t>Green</t>
        </is>
      </c>
      <c r="T110" s="44" t="inlineStr">
        <is>
          <t>Documentum (Printing)</t>
        </is>
      </c>
      <c r="U110" s="44" t="inlineStr">
        <is>
          <t>AZPH_APP_Documentum_Printing_0014</t>
        </is>
      </c>
      <c r="V110" s="44" t="inlineStr">
        <is>
          <t>2.1 Operational Support</t>
        </is>
      </c>
      <c r="W110" s="44" t="inlineStr">
        <is>
          <t>2. Enabling Domains</t>
        </is>
      </c>
      <c r="X110" s="30" t="n">
        <v>44196.95833333334</v>
      </c>
      <c r="Y110" s="30" t="n">
        <v>45625</v>
      </c>
      <c r="Z110" s="44" t="inlineStr">
        <is>
          <t>PrintXpress (Output Management) (AZPH)</t>
        </is>
      </c>
      <c r="AA110" s="44" t="inlineStr">
        <is>
          <t>AZPH_APP_PrintXpress</t>
        </is>
      </c>
      <c r="AE110" s="30" t="n"/>
      <c r="AI110" s="30" t="n"/>
      <c r="AM110" s="30" t="n"/>
      <c r="AQ110" s="30" t="n"/>
    </row>
    <row r="111" ht="29" customHeight="1" s="55">
      <c r="A111" s="44" t="inlineStr">
        <is>
          <t>Allianz Taiwan - Life (TWL)</t>
        </is>
      </c>
      <c r="B111" s="44" t="inlineStr">
        <is>
          <t>TW-FinanceTransformation</t>
        </is>
      </c>
      <c r="C111" s="44" t="inlineStr">
        <is>
          <t>TW17</t>
        </is>
      </c>
      <c r="D111" s="44" t="inlineStr">
        <is>
          <t>Procurement system is for PO issuance, vendor mgt..etc</t>
        </is>
      </c>
      <c r="F111" s="44" t="inlineStr">
        <is>
          <t>Yellow</t>
        </is>
      </c>
      <c r="I111" s="44" t="inlineStr">
        <is>
          <t>Procurement system</t>
        </is>
      </c>
      <c r="J111" s="44" t="inlineStr">
        <is>
          <t>TW_PROJECT_PROCUREMENTSYSTEM</t>
        </is>
      </c>
      <c r="K111" s="30" t="n">
        <v>46356.95833333334</v>
      </c>
      <c r="L111" s="30" t="n">
        <v>47086.95833333334</v>
      </c>
      <c r="M111" s="30" t="n">
        <v>46357.95833333334</v>
      </c>
      <c r="N111" s="30" t="n">
        <v>47086.95833333334</v>
      </c>
      <c r="O111" s="44" t="inlineStr">
        <is>
          <t>Not started</t>
        </is>
      </c>
      <c r="P111" s="44" t="inlineStr">
        <is>
          <t>No entry</t>
        </is>
      </c>
      <c r="T111" s="44" t="inlineStr">
        <is>
          <t>Procurement system</t>
        </is>
      </c>
      <c r="U111" s="44" t="inlineStr">
        <is>
          <t>TW_APP_033</t>
        </is>
      </c>
      <c r="V111" s="44" t="inlineStr">
        <is>
          <t>3.1 Finance</t>
        </is>
      </c>
      <c r="W111" s="44" t="inlineStr">
        <is>
          <t>3. Central Domains</t>
        </is>
      </c>
      <c r="X111" s="30" t="n">
        <v>42370</v>
      </c>
      <c r="Y111" s="30" t="n">
        <v>47118</v>
      </c>
      <c r="Z111" s="44" t="inlineStr">
        <is>
          <t>SAP ARIBA</t>
        </is>
      </c>
      <c r="AA111" s="44" t="inlineStr">
        <is>
          <t>TW_APP_039</t>
        </is>
      </c>
      <c r="AE111" s="30" t="n"/>
      <c r="AI111" s="30" t="n"/>
      <c r="AM111" s="30" t="n"/>
      <c r="AQ111" s="30" t="n"/>
      <c r="BQ111" s="44" t="inlineStr">
        <is>
          <t>update 2021 Q2 GITD status</t>
        </is>
      </c>
    </row>
    <row r="112" ht="43.5" customHeight="1" s="55">
      <c r="A112" s="44" t="inlineStr">
        <is>
          <t>Allianz Sri Lanka (LK)</t>
        </is>
      </c>
      <c r="B112" s="44" t="inlineStr">
        <is>
          <t>SL-2030</t>
        </is>
      </c>
      <c r="F112" s="44" t="inlineStr">
        <is>
          <t>No entry</t>
        </is>
      </c>
      <c r="I112" s="44" t="inlineStr">
        <is>
          <t>AZ Life Of Easy Way</t>
        </is>
      </c>
      <c r="J112" s="44" t="inlineStr">
        <is>
          <t>SRL_PROJECT_ITMPLH0003</t>
        </is>
      </c>
      <c r="K112" s="30" t="n">
        <v>47453</v>
      </c>
      <c r="L112" s="30" t="n">
        <v>51500.95833333334</v>
      </c>
      <c r="M112" s="30" t="n">
        <v>47453.70833333334</v>
      </c>
      <c r="N112" s="30" t="n">
        <v>47818.70833333334</v>
      </c>
      <c r="O112" s="44" t="inlineStr">
        <is>
          <t>Descoped</t>
        </is>
      </c>
      <c r="P112" s="44" t="inlineStr">
        <is>
          <t>Yellow</t>
        </is>
      </c>
      <c r="AE112" s="30" t="n"/>
      <c r="AI112" s="30" t="n"/>
      <c r="AM112" s="30" t="n"/>
      <c r="AQ112" s="30" t="n"/>
      <c r="BH112" s="44" t="inlineStr">
        <is>
          <t>Performance enhancement Risk Decom AUSYS</t>
        </is>
      </c>
      <c r="BI112" s="44" t="inlineStr">
        <is>
          <t>There will be performance issues with data load generated with the time. This would be a risk to the system.</t>
        </is>
      </c>
      <c r="BJ112" s="44" t="inlineStr">
        <is>
          <t>No entry</t>
        </is>
      </c>
      <c r="BK112" s="44" t="inlineStr">
        <is>
          <t>Toxic technology Risk Decom EPOS</t>
        </is>
      </c>
      <c r="BL112" s="44" t="inlineStr">
        <is>
          <t>Current technologies are toxic and require an application upgrade with new technologies with better features and performance</t>
        </is>
      </c>
      <c r="BM112" s="44" t="inlineStr">
        <is>
          <t>No entry</t>
        </is>
      </c>
      <c r="BN112" s="44" t="inlineStr">
        <is>
          <t>Code issue Decom AUSYS</t>
        </is>
      </c>
      <c r="BO112" s="44" t="inlineStr">
        <is>
          <t>Software is at risk AUSYS
to poor code quality. Projects contain poor quality code because of rushed work</t>
        </is>
      </c>
      <c r="BP112" s="44" t="inlineStr">
        <is>
          <t>No entry</t>
        </is>
      </c>
    </row>
    <row r="113" ht="43.5" customHeight="1" s="55">
      <c r="A113" s="44" t="inlineStr">
        <is>
          <t>Allianz Sri Lanka (LK)</t>
        </is>
      </c>
      <c r="B113" s="44" t="inlineStr">
        <is>
          <t>SL-2030</t>
        </is>
      </c>
      <c r="F113" s="44" t="inlineStr">
        <is>
          <t>No entry</t>
        </is>
      </c>
      <c r="I113" s="44" t="inlineStr">
        <is>
          <t>FINSIF</t>
        </is>
      </c>
      <c r="J113" s="44" t="inlineStr">
        <is>
          <t>SRL_PROJECT_ITMPPC0021</t>
        </is>
      </c>
      <c r="K113" s="30" t="n">
        <v>43941.04166666666</v>
      </c>
      <c r="L113" s="30" t="n">
        <v>47847.95833333334</v>
      </c>
      <c r="M113" s="30" t="n">
        <v>44197</v>
      </c>
      <c r="N113" s="30" t="n">
        <v>47847.95833333334</v>
      </c>
      <c r="O113" s="44" t="inlineStr">
        <is>
          <t>Not started</t>
        </is>
      </c>
      <c r="P113" s="44" t="inlineStr">
        <is>
          <t>No entry</t>
        </is>
      </c>
      <c r="T113" s="44" t="inlineStr">
        <is>
          <t>FINSIF</t>
        </is>
      </c>
      <c r="U113" s="44" t="inlineStr">
        <is>
          <t>AZLK_APP_0080</t>
        </is>
      </c>
      <c r="V113" s="44" t="inlineStr">
        <is>
          <t>1.4 Policy Management</t>
        </is>
      </c>
      <c r="W113" s="44" t="inlineStr">
        <is>
          <t>1. Customer Centric Domains</t>
        </is>
      </c>
      <c r="X113" s="30" t="n">
        <v>44063.22916666666</v>
      </c>
      <c r="Y113" s="30" t="n">
        <v>47847.95833333334</v>
      </c>
      <c r="AE113" s="30" t="n"/>
      <c r="AI113" s="30" t="n"/>
      <c r="AM113" s="30" t="n"/>
      <c r="AQ113" s="30" t="n"/>
      <c r="BH113" s="44" t="inlineStr">
        <is>
          <t>Performance enhancement Risk Decom AUSYS</t>
        </is>
      </c>
      <c r="BI113" s="44" t="inlineStr">
        <is>
          <t>There will be performance issues with data load generated with the time. This would be a risk to the system.</t>
        </is>
      </c>
      <c r="BJ113" s="44" t="inlineStr">
        <is>
          <t>No entry</t>
        </is>
      </c>
      <c r="BK113" s="44" t="inlineStr">
        <is>
          <t>Toxic technology Risk Decom EPOS</t>
        </is>
      </c>
      <c r="BL113" s="44" t="inlineStr">
        <is>
          <t>Current technologies are toxic and require an application upgrade with new technologies with better features and performance</t>
        </is>
      </c>
      <c r="BM113" s="44" t="inlineStr">
        <is>
          <t>No entry</t>
        </is>
      </c>
      <c r="BN113" s="44" t="inlineStr">
        <is>
          <t>Code issue Decom AUSYS</t>
        </is>
      </c>
      <c r="BO113" s="44" t="inlineStr">
        <is>
          <t>Software is at risk AUSYS
to poor code quality. Projects contain poor quality code because of rushed work</t>
        </is>
      </c>
      <c r="BP113" s="44" t="inlineStr">
        <is>
          <t>No entry</t>
        </is>
      </c>
    </row>
    <row r="114" ht="43.5" customHeight="1" s="55">
      <c r="A114" s="44" t="inlineStr">
        <is>
          <t>Allianz Sri Lanka (LK)</t>
        </is>
      </c>
      <c r="B114" s="44" t="inlineStr">
        <is>
          <t>SL-2030</t>
        </is>
      </c>
      <c r="F114" s="44" t="inlineStr">
        <is>
          <t>No entry</t>
        </is>
      </c>
      <c r="I114" s="44" t="inlineStr">
        <is>
          <t>EPOS</t>
        </is>
      </c>
      <c r="J114" s="44" t="inlineStr">
        <is>
          <t>SRL_PROJECT_ITMPLH0005</t>
        </is>
      </c>
      <c r="K114" s="30" t="n">
        <v>47453</v>
      </c>
      <c r="L114" s="30" t="n">
        <v>51500.95833333334</v>
      </c>
      <c r="M114" s="30" t="n">
        <v>47453.70833333334</v>
      </c>
      <c r="N114" s="30" t="n">
        <v>47818.70833333334</v>
      </c>
      <c r="O114" s="44" t="inlineStr">
        <is>
          <t>Descoped</t>
        </is>
      </c>
      <c r="P114" s="44" t="inlineStr">
        <is>
          <t>Yellow</t>
        </is>
      </c>
      <c r="T114" s="44" t="inlineStr">
        <is>
          <t>FINSIF</t>
        </is>
      </c>
      <c r="U114" s="44" t="inlineStr">
        <is>
          <t>AZLK_APP_0080</t>
        </is>
      </c>
      <c r="V114" s="44" t="inlineStr">
        <is>
          <t>1.4 Policy Management</t>
        </is>
      </c>
      <c r="W114" s="44" t="inlineStr">
        <is>
          <t>1. Customer Centric Domains</t>
        </is>
      </c>
      <c r="X114" s="30" t="n">
        <v>44063.22916666666</v>
      </c>
      <c r="Y114" s="30" t="n">
        <v>47847.95833333334</v>
      </c>
      <c r="AE114" s="30" t="n"/>
      <c r="AI114" s="30" t="n"/>
      <c r="AM114" s="30" t="n"/>
      <c r="AQ114" s="30" t="n"/>
      <c r="BH114" s="44" t="inlineStr">
        <is>
          <t>Performance enhancement Risk Decom AUSYS</t>
        </is>
      </c>
      <c r="BI114" s="44" t="inlineStr">
        <is>
          <t>There will be performance issues with data load generated with the time. This would be a risk to the system.</t>
        </is>
      </c>
      <c r="BJ114" s="44" t="inlineStr">
        <is>
          <t>No entry</t>
        </is>
      </c>
      <c r="BK114" s="44" t="inlineStr">
        <is>
          <t>Toxic technology Risk Decom EPOS</t>
        </is>
      </c>
      <c r="BL114" s="44" t="inlineStr">
        <is>
          <t>Current technologies are toxic and require an application upgrade with new technologies with better features and performance</t>
        </is>
      </c>
      <c r="BM114" s="44" t="inlineStr">
        <is>
          <t>No entry</t>
        </is>
      </c>
      <c r="BN114" s="44" t="inlineStr">
        <is>
          <t>Code issue Decom AUSYS</t>
        </is>
      </c>
      <c r="BO114" s="44" t="inlineStr">
        <is>
          <t>Software is at risk AUSYS
to poor code quality. Projects contain poor quality code because of rushed work</t>
        </is>
      </c>
      <c r="BP114" s="44" t="inlineStr">
        <is>
          <t>No entry</t>
        </is>
      </c>
    </row>
    <row r="115" ht="43.5" customHeight="1" s="55">
      <c r="A115" s="44" t="inlineStr">
        <is>
          <t>Allianz Sri Lanka (LK)</t>
        </is>
      </c>
      <c r="B115" s="44" t="inlineStr">
        <is>
          <t>SL-2030</t>
        </is>
      </c>
      <c r="F115" s="44" t="inlineStr">
        <is>
          <t>No entry</t>
        </is>
      </c>
      <c r="I115" s="44" t="inlineStr">
        <is>
          <t>AUSYS</t>
        </is>
      </c>
      <c r="J115" s="44" t="inlineStr">
        <is>
          <t>SRL_PROJECT_ITMPLH0002</t>
        </is>
      </c>
      <c r="K115" s="30" t="n">
        <v>47453</v>
      </c>
      <c r="L115" s="30" t="n">
        <v>51500.95833333334</v>
      </c>
      <c r="M115" s="30" t="n">
        <v>47453.70833333334</v>
      </c>
      <c r="N115" s="30" t="n">
        <v>47818.70833333334</v>
      </c>
      <c r="O115" s="44" t="inlineStr">
        <is>
          <t>Descoped</t>
        </is>
      </c>
      <c r="P115" s="44" t="inlineStr">
        <is>
          <t>Yellow</t>
        </is>
      </c>
      <c r="T115" s="44" t="inlineStr">
        <is>
          <t>FINSIF</t>
        </is>
      </c>
      <c r="U115" s="44" t="inlineStr">
        <is>
          <t>AZLK_APP_0080</t>
        </is>
      </c>
      <c r="V115" s="44" t="inlineStr">
        <is>
          <t>1.4 Policy Management</t>
        </is>
      </c>
      <c r="W115" s="44" t="inlineStr">
        <is>
          <t>1. Customer Centric Domains</t>
        </is>
      </c>
      <c r="X115" s="30" t="n">
        <v>44063.22916666666</v>
      </c>
      <c r="Y115" s="30" t="n">
        <v>47847.95833333334</v>
      </c>
      <c r="AE115" s="30" t="n"/>
      <c r="AI115" s="30" t="n"/>
      <c r="AM115" s="30" t="n"/>
      <c r="AQ115" s="30" t="n"/>
      <c r="BH115" s="44" t="inlineStr">
        <is>
          <t>Performance enhancement Risk Decom AUSYS</t>
        </is>
      </c>
      <c r="BI115" s="44" t="inlineStr">
        <is>
          <t>There will be performance issues with data load generated with the time. This would be a risk to the system.</t>
        </is>
      </c>
      <c r="BJ115" s="44" t="inlineStr">
        <is>
          <t>No entry</t>
        </is>
      </c>
      <c r="BK115" s="44" t="inlineStr">
        <is>
          <t>Toxic technology Risk Decom EPOS</t>
        </is>
      </c>
      <c r="BL115" s="44" t="inlineStr">
        <is>
          <t>Current technologies are toxic and require an application upgrade with new technologies with better features and performance</t>
        </is>
      </c>
      <c r="BM115" s="44" t="inlineStr">
        <is>
          <t>No entry</t>
        </is>
      </c>
      <c r="BN115" s="44" t="inlineStr">
        <is>
          <t>Code issue Decom AUSYS</t>
        </is>
      </c>
      <c r="BO115" s="44" t="inlineStr">
        <is>
          <t>Software is at risk AUSYS
to poor code quality. Projects contain poor quality code because of rushed work</t>
        </is>
      </c>
      <c r="BP115" s="44" t="inlineStr">
        <is>
          <t>No entry</t>
        </is>
      </c>
    </row>
    <row r="116" ht="43.5" customHeight="1" s="55">
      <c r="A116" s="44" t="inlineStr">
        <is>
          <t>Allianz Sri Lanka (LK)</t>
        </is>
      </c>
      <c r="B116" s="44" t="inlineStr">
        <is>
          <t>SL-2030</t>
        </is>
      </c>
      <c r="F116" s="44" t="inlineStr">
        <is>
          <t>No entry</t>
        </is>
      </c>
      <c r="I116" s="44" t="inlineStr">
        <is>
          <t>ALAP</t>
        </is>
      </c>
      <c r="J116" s="44" t="inlineStr">
        <is>
          <t>SRL_PROJECT_SDWLH0002</t>
        </is>
      </c>
      <c r="K116" s="30" t="n">
        <v>47453</v>
      </c>
      <c r="L116" s="30" t="n">
        <v>51500.95833333334</v>
      </c>
      <c r="M116" s="30" t="n">
        <v>47453.70833333334</v>
      </c>
      <c r="N116" s="30" t="n">
        <v>47818.70833333334</v>
      </c>
      <c r="O116" s="44" t="inlineStr">
        <is>
          <t>Descoped</t>
        </is>
      </c>
      <c r="P116" s="44" t="inlineStr">
        <is>
          <t>No entry</t>
        </is>
      </c>
      <c r="Q116" s="44" t="inlineStr">
        <is>
          <t>Since this is a local solution and there are no target solution this will  be not applicable</t>
        </is>
      </c>
      <c r="T116" s="44" t="inlineStr">
        <is>
          <t>FINSIF</t>
        </is>
      </c>
      <c r="U116" s="44" t="inlineStr">
        <is>
          <t>AZLK_APP_0080</t>
        </is>
      </c>
      <c r="V116" s="44" t="inlineStr">
        <is>
          <t>1.4 Policy Management</t>
        </is>
      </c>
      <c r="W116" s="44" t="inlineStr">
        <is>
          <t>1. Customer Centric Domains</t>
        </is>
      </c>
      <c r="X116" s="30" t="n">
        <v>44063.22916666666</v>
      </c>
      <c r="Y116" s="30" t="n">
        <v>47847.95833333334</v>
      </c>
      <c r="AE116" s="30" t="n"/>
      <c r="AI116" s="30" t="n"/>
      <c r="AM116" s="30" t="n"/>
      <c r="AQ116" s="30" t="n"/>
      <c r="BH116" s="44" t="inlineStr">
        <is>
          <t>Performance enhancement Risk Decom AUSYS</t>
        </is>
      </c>
      <c r="BI116" s="44" t="inlineStr">
        <is>
          <t>There will be performance issues with data load generated with the time. This would be a risk to the system.</t>
        </is>
      </c>
      <c r="BJ116" s="44" t="inlineStr">
        <is>
          <t>No entry</t>
        </is>
      </c>
      <c r="BK116" s="44" t="inlineStr">
        <is>
          <t>Toxic technology Risk Decom EPOS</t>
        </is>
      </c>
      <c r="BL116" s="44" t="inlineStr">
        <is>
          <t>Current technologies are toxic and require an application upgrade with new technologies with better features and performance</t>
        </is>
      </c>
      <c r="BM116" s="44" t="inlineStr">
        <is>
          <t>No entry</t>
        </is>
      </c>
      <c r="BN116" s="44" t="inlineStr">
        <is>
          <t>Code issue Decom AUSYS</t>
        </is>
      </c>
      <c r="BO116" s="44" t="inlineStr">
        <is>
          <t>Software is at risk AUSYS
to poor code quality. Projects contain poor quality code because of rushed work</t>
        </is>
      </c>
      <c r="BP116" s="44" t="inlineStr">
        <is>
          <t>No entry</t>
        </is>
      </c>
    </row>
    <row r="117" ht="43.5" customHeight="1" s="55">
      <c r="A117" s="44" t="inlineStr">
        <is>
          <t>Allianz Sri Lanka (LK)</t>
        </is>
      </c>
      <c r="B117" s="44" t="inlineStr">
        <is>
          <t>SL-2030</t>
        </is>
      </c>
      <c r="F117" s="44" t="inlineStr">
        <is>
          <t>No entry</t>
        </is>
      </c>
      <c r="I117" s="44" t="inlineStr">
        <is>
          <t>VoC (AZ SL)</t>
        </is>
      </c>
      <c r="J117" s="44" t="inlineStr">
        <is>
          <t>SRL_PROJECT_SL20240005</t>
        </is>
      </c>
      <c r="K117" s="30" t="n">
        <v>44395.04166666666</v>
      </c>
      <c r="L117" s="30" t="n">
        <v>47831.95833333334</v>
      </c>
      <c r="M117" s="30" t="n">
        <v>44395.04166666666</v>
      </c>
      <c r="N117" s="30" t="n">
        <v>47102</v>
      </c>
      <c r="O117" s="44" t="inlineStr">
        <is>
          <t>Not started</t>
        </is>
      </c>
      <c r="P117" s="44" t="inlineStr">
        <is>
          <t>Green</t>
        </is>
      </c>
      <c r="T117" s="44" t="inlineStr">
        <is>
          <t>VoC (AZ SL)</t>
        </is>
      </c>
      <c r="U117" s="44" t="inlineStr">
        <is>
          <t>AZLK_APP_0096</t>
        </is>
      </c>
      <c r="V117" s="44" t="inlineStr">
        <is>
          <t>1.1 Market and Customer Awareness Management, 2.1 Operational Support, 2.2 IT, 2.6 Data</t>
        </is>
      </c>
      <c r="W117" s="44" t="inlineStr">
        <is>
          <t>1. Customer Centric Domains, 2. Enabling Domains</t>
        </is>
      </c>
      <c r="X117" s="30" t="n">
        <v>45382</v>
      </c>
      <c r="Y117" s="30" t="n">
        <v>47832.14583333334</v>
      </c>
      <c r="AE117" s="30" t="n"/>
      <c r="AI117" s="30" t="n"/>
      <c r="AM117" s="30" t="n"/>
      <c r="AQ117" s="30" t="n"/>
      <c r="BH117" s="44" t="inlineStr">
        <is>
          <t>Performance enhancement Risk Decom AUSYS</t>
        </is>
      </c>
      <c r="BI117" s="44" t="inlineStr">
        <is>
          <t>There will be performance issues with data load generated with the time. This would be a risk to the system.</t>
        </is>
      </c>
      <c r="BJ117" s="44" t="inlineStr">
        <is>
          <t>No entry</t>
        </is>
      </c>
      <c r="BK117" s="44" t="inlineStr">
        <is>
          <t>Toxic technology Risk Decom EPOS</t>
        </is>
      </c>
      <c r="BL117" s="44" t="inlineStr">
        <is>
          <t>Current technologies are toxic and require an application upgrade with new technologies with better features and performance</t>
        </is>
      </c>
      <c r="BM117" s="44" t="inlineStr">
        <is>
          <t>No entry</t>
        </is>
      </c>
      <c r="BN117" s="44" t="inlineStr">
        <is>
          <t>Code issue Decom AUSYS</t>
        </is>
      </c>
      <c r="BO117" s="44" t="inlineStr">
        <is>
          <t>Software is at risk AUSYS
to poor code quality. Projects contain poor quality code because of rushed work</t>
        </is>
      </c>
      <c r="BP117" s="44" t="inlineStr">
        <is>
          <t>No entry</t>
        </is>
      </c>
    </row>
    <row r="118" ht="101.5" customHeight="1" s="55">
      <c r="A118" s="44" t="inlineStr">
        <is>
          <t>Allianz Thailand (TH)</t>
        </is>
      </c>
      <c r="B118" s="44" t="inlineStr">
        <is>
          <t>TH-GDW P&amp;C</t>
        </is>
      </c>
      <c r="C118" s="44" t="inlineStr">
        <is>
          <t>TH_PROGRAM_GDWPC</t>
        </is>
      </c>
      <c r="D118" s="44" t="inlineStr">
        <is>
          <t>On a daily base the OPUS data will propagate to Data cubes stored in the Oracle DB. The data will be used by MIS and actuarians in the future</t>
        </is>
      </c>
      <c r="F118" s="44" t="inlineStr">
        <is>
          <t>Yellow</t>
        </is>
      </c>
      <c r="I118" s="44" t="inlineStr">
        <is>
          <t>MIS Reporting Database</t>
        </is>
      </c>
      <c r="J118" s="44" t="inlineStr">
        <is>
          <t>TH_PROJECT_GDWPC0001</t>
        </is>
      </c>
      <c r="K118" s="30" t="n">
        <v>44926</v>
      </c>
      <c r="L118" s="30" t="n">
        <v>44926</v>
      </c>
      <c r="M118" s="30" t="n">
        <v>44926.70833333334</v>
      </c>
      <c r="N118" s="30" t="n">
        <v>47848</v>
      </c>
      <c r="O118" s="44" t="inlineStr">
        <is>
          <t>Not started</t>
        </is>
      </c>
      <c r="P118" s="44" t="inlineStr">
        <is>
          <t>No entry</t>
        </is>
      </c>
      <c r="Q118" s="44" t="inlineStr">
        <is>
          <t>[2023-11-28] ITMP Project is cancelled. No decommission plan at the moment.
[2024-06-26], the application was marked as 'Non-Compliant Not Accept' due to the overlap in capabilities with BMP Verticals. However, AAGI currently has no plan to adopt BMP.</t>
        </is>
      </c>
      <c r="T118" s="44" t="inlineStr">
        <is>
          <t>MIS Reporting Database (AAGI)</t>
        </is>
      </c>
      <c r="U118" s="44" t="inlineStr">
        <is>
          <t>AZTH_APP_131</t>
        </is>
      </c>
      <c r="V118" s="44" t="inlineStr">
        <is>
          <t>2.6 Data</t>
        </is>
      </c>
      <c r="W118" s="44" t="inlineStr">
        <is>
          <t>2. Enabling Domains</t>
        </is>
      </c>
      <c r="X118" s="30" t="n">
        <v>44927</v>
      </c>
      <c r="Y118" s="30" t="n">
        <v>47848</v>
      </c>
      <c r="AE118" s="30" t="n"/>
      <c r="AI118" s="30" t="n"/>
      <c r="AM118" s="30" t="n"/>
      <c r="AQ118" s="30" t="n"/>
    </row>
    <row r="119" ht="43.5" customHeight="1" s="55">
      <c r="A119" s="44" t="inlineStr">
        <is>
          <t>Allianz Malaysia (MY)</t>
        </is>
      </c>
      <c r="B119" s="44" t="inlineStr">
        <is>
          <t>MY-Redmine</t>
        </is>
      </c>
      <c r="C119" s="44" t="inlineStr">
        <is>
          <t>MY36</t>
        </is>
      </c>
      <c r="D119" s="44" t="inlineStr">
        <is>
          <t>MY-Redmine. SDLC process has been migrated to Jira on 2021, and Jira migrated to JMP on 2022.</t>
        </is>
      </c>
      <c r="F119" s="44" t="inlineStr">
        <is>
          <t>Green</t>
        </is>
      </c>
      <c r="H119" s="44" t="inlineStr">
        <is>
          <t>Completed. ITCM-3765</t>
        </is>
      </c>
      <c r="I119" s="44" t="inlineStr">
        <is>
          <t>Redmine</t>
        </is>
      </c>
      <c r="J119" s="44" t="inlineStr">
        <is>
          <t>MY_PROJECT_REDMINE0001</t>
        </is>
      </c>
      <c r="K119" s="30" t="n">
        <v>45139</v>
      </c>
      <c r="L119" s="30" t="n">
        <v>45223</v>
      </c>
      <c r="M119" s="30" t="n">
        <v>45139</v>
      </c>
      <c r="N119" s="30" t="n">
        <v>45228.95833333334</v>
      </c>
      <c r="O119" s="44" t="inlineStr">
        <is>
          <t>Completed</t>
        </is>
      </c>
      <c r="P119" s="44" t="inlineStr">
        <is>
          <t>Green</t>
        </is>
      </c>
      <c r="Q119" s="44" t="inlineStr">
        <is>
          <t>Completed. ITCM-3765</t>
        </is>
      </c>
      <c r="T119" s="44" t="inlineStr">
        <is>
          <t>Redmine</t>
        </is>
      </c>
      <c r="U119" s="44" t="inlineStr">
        <is>
          <t>AZMY_APP_0044</t>
        </is>
      </c>
      <c r="V119" s="44" t="inlineStr">
        <is>
          <t>2.2 IT</t>
        </is>
      </c>
      <c r="W119" s="44" t="inlineStr">
        <is>
          <t>2. Enabling Domains</t>
        </is>
      </c>
      <c r="X119" s="30" t="n">
        <v>36526.25</v>
      </c>
      <c r="Y119" s="30" t="n">
        <v>45223</v>
      </c>
      <c r="Z119" s="44" t="inlineStr">
        <is>
          <t>Jira Master Platform (JMP) (AZMY)</t>
        </is>
      </c>
      <c r="AA119" s="44" t="inlineStr">
        <is>
          <t>AZMY_APP_0138</t>
        </is>
      </c>
      <c r="AE119" s="30" t="n"/>
      <c r="AI119" s="30" t="n"/>
      <c r="AM119" s="30" t="n"/>
      <c r="AQ119" s="30" t="n"/>
    </row>
    <row r="120" ht="58" customHeight="1" s="55">
      <c r="A120" s="44" t="inlineStr">
        <is>
          <t>Allianz Singapore (AS)</t>
        </is>
      </c>
      <c r="B120" s="44" t="inlineStr">
        <is>
          <t>AZSG 2024</t>
        </is>
      </c>
      <c r="C120" s="44" t="inlineStr">
        <is>
          <t>AZSG-DECOM-2024</t>
        </is>
      </c>
      <c r="D120" s="44" t="inlineStr">
        <is>
          <t>Objective:
To decommission onePay on Entsia and Aspect Call Centre Solution</t>
        </is>
      </c>
      <c r="F120" s="44" t="inlineStr">
        <is>
          <t>Yellow</t>
        </is>
      </c>
      <c r="I120" s="44" t="inlineStr">
        <is>
          <t>onePay Decom Project</t>
        </is>
      </c>
      <c r="J120" s="44" t="inlineStr">
        <is>
          <t>AZSG-DECOM-ONEPAY</t>
        </is>
      </c>
      <c r="K120" s="30" t="n">
        <v>45292</v>
      </c>
      <c r="L120" s="30" t="n">
        <v>45633</v>
      </c>
      <c r="M120" s="30" t="n">
        <v>45292.29166666666</v>
      </c>
      <c r="N120" s="30" t="n">
        <v>45633</v>
      </c>
      <c r="O120" s="44" t="inlineStr">
        <is>
          <t>Completed</t>
        </is>
      </c>
      <c r="P120" s="44" t="inlineStr">
        <is>
          <t>Green</t>
        </is>
      </c>
      <c r="Q120" s="44" t="inlineStr">
        <is>
          <t xml:space="preserve">onePay will be decommissioned
 </t>
        </is>
      </c>
      <c r="T120" s="44" t="inlineStr">
        <is>
          <t>onePay (Declassified) (AZSG)</t>
        </is>
      </c>
      <c r="U120" s="44" t="inlineStr">
        <is>
          <t>AZSG_APP_0028</t>
        </is>
      </c>
      <c r="V120" s="44" t="inlineStr">
        <is>
          <t>3.1 Finance</t>
        </is>
      </c>
      <c r="W120" s="44" t="inlineStr">
        <is>
          <t>3. Central Domains</t>
        </is>
      </c>
      <c r="X120" s="30" t="n">
        <v>44013</v>
      </c>
      <c r="Y120" s="30" t="n">
        <v>45635</v>
      </c>
      <c r="Z120" s="44" t="inlineStr">
        <is>
          <t>Contact Centre Solution (STORM) (AZSG), 2C2P Payment Gateway (AZSG)</t>
        </is>
      </c>
      <c r="AA120" s="44" t="inlineStr">
        <is>
          <t>AZSG_APP_0068, AZSG_APP_0046</t>
        </is>
      </c>
      <c r="AE120" s="30" t="n"/>
      <c r="AI120" s="30" t="n"/>
      <c r="AM120" s="30" t="n"/>
      <c r="AQ120" s="30" t="n"/>
    </row>
    <row r="121" ht="72.5" customHeight="1" s="55">
      <c r="A121" s="44" t="inlineStr">
        <is>
          <t>Allianz Singapore (AS)</t>
        </is>
      </c>
      <c r="B121" s="44" t="inlineStr">
        <is>
          <t>AZSG 2024</t>
        </is>
      </c>
      <c r="C121" s="44" t="inlineStr">
        <is>
          <t>AZSG-DECOM-2024</t>
        </is>
      </c>
      <c r="D121" s="44" t="inlineStr">
        <is>
          <t>Objective:
To decommission onePay on Entsia and Aspect Call Centre Solution</t>
        </is>
      </c>
      <c r="F121" s="44" t="inlineStr">
        <is>
          <t>Yellow</t>
        </is>
      </c>
      <c r="I121" s="44" t="inlineStr">
        <is>
          <t>ASPECT Decom Project</t>
        </is>
      </c>
      <c r="J121" s="44" t="inlineStr">
        <is>
          <t>AZSG-DECOM-ASPECT</t>
        </is>
      </c>
      <c r="K121" s="30" t="n">
        <v>45444</v>
      </c>
      <c r="L121" s="30" t="n">
        <v>45635</v>
      </c>
      <c r="M121" s="30" t="n">
        <v>45444</v>
      </c>
      <c r="N121" s="30" t="n">
        <v>45652</v>
      </c>
      <c r="O121" s="44" t="inlineStr">
        <is>
          <t>Completed</t>
        </is>
      </c>
      <c r="P121" s="44" t="inlineStr">
        <is>
          <t>Green</t>
        </is>
      </c>
      <c r="Q121" s="44" t="inlineStr">
        <is>
          <t xml:space="preserve">AIS inherited ASPECT as the main telephony system for Customer Service hotline and Telemarkerteer.
System is mainly used by AIS Contact Center
 </t>
        </is>
      </c>
      <c r="T121" s="44" t="inlineStr">
        <is>
          <t>Aspect (AZSG)</t>
        </is>
      </c>
      <c r="U121" s="44" t="inlineStr">
        <is>
          <t>AZSG_APP_0003</t>
        </is>
      </c>
      <c r="V121" s="44" t="inlineStr">
        <is>
          <t>1.5 Claims &amp; Assistance Management, 2.1 Operational Support</t>
        </is>
      </c>
      <c r="W121" s="44" t="inlineStr">
        <is>
          <t>1. Customer Centric Domains, 2. Enabling Domains</t>
        </is>
      </c>
      <c r="X121" s="30" t="n">
        <v>44013</v>
      </c>
      <c r="Y121" s="30" t="n">
        <v>45657.25</v>
      </c>
      <c r="Z121" s="44" t="inlineStr">
        <is>
          <t>Contact Centre Solution (STORM) (AZSG), 2C2P Payment Gateway (AZSG)</t>
        </is>
      </c>
      <c r="AA121" s="44" t="inlineStr">
        <is>
          <t>AZSG_APP_0068, AZSG_APP_0046</t>
        </is>
      </c>
      <c r="AE121" s="30" t="n"/>
      <c r="AI121" s="30" t="n"/>
      <c r="AM121" s="30" t="n"/>
      <c r="AQ121" s="30" t="n"/>
    </row>
    <row r="122" ht="58" customHeight="1" s="55">
      <c r="A122" s="44" t="inlineStr">
        <is>
          <t>Allianz Philippine - L&amp;H (PH)</t>
        </is>
      </c>
      <c r="B122" s="44" t="inlineStr">
        <is>
          <t>PH-2024 (Allianz Pulse)</t>
        </is>
      </c>
      <c r="C122" s="44" t="inlineStr">
        <is>
          <t>PH24</t>
        </is>
      </c>
      <c r="D122" s="44" t="inlineStr">
        <is>
          <t>Decommission Project for 2024</t>
        </is>
      </c>
      <c r="F122" s="44" t="inlineStr">
        <is>
          <t>Green</t>
        </is>
      </c>
      <c r="I122" s="44" t="inlineStr">
        <is>
          <t>Allianz Pulse</t>
        </is>
      </c>
      <c r="J122" s="44" t="inlineStr">
        <is>
          <t>PH_PROJECT_PULSE0001</t>
        </is>
      </c>
      <c r="K122" s="30" t="n">
        <v>44196.95833333334</v>
      </c>
      <c r="L122" s="30" t="n">
        <v>45546</v>
      </c>
      <c r="M122" s="30" t="n">
        <v>45505</v>
      </c>
      <c r="N122" s="30" t="n">
        <v>45565</v>
      </c>
      <c r="O122" s="44" t="inlineStr">
        <is>
          <t>Completed</t>
        </is>
      </c>
      <c r="P122" s="44" t="inlineStr">
        <is>
          <t>Green</t>
        </is>
      </c>
      <c r="Q122" s="44" t="inlineStr">
        <is>
          <t>Decommission Activities completed and confirmed by Business Unit, Technical Staff and local infrastructure team as of September 11, 2024</t>
        </is>
      </c>
      <c r="T122" s="44" t="inlineStr">
        <is>
          <t>Allianz Pulse</t>
        </is>
      </c>
      <c r="U122" s="44" t="inlineStr">
        <is>
          <t>AZPH_APP_0006</t>
        </is>
      </c>
      <c r="V122" s="44" t="inlineStr">
        <is>
          <t>1.1 Market and Customer Awareness Management</t>
        </is>
      </c>
      <c r="W122" s="44" t="inlineStr">
        <is>
          <t>1. Customer Centric Domains</t>
        </is>
      </c>
      <c r="X122" s="30" t="n">
        <v>44196.95833333334</v>
      </c>
      <c r="Y122" s="30" t="n">
        <v>45546</v>
      </c>
      <c r="AE122" s="30" t="n"/>
      <c r="AI122" s="30" t="n"/>
      <c r="AM122" s="30" t="n"/>
      <c r="AQ122" s="30" t="n"/>
    </row>
    <row r="123" ht="43.5" customHeight="1" s="55">
      <c r="A123" s="44" t="inlineStr">
        <is>
          <t>Allianz Philippine - L&amp;H (PH)</t>
        </is>
      </c>
      <c r="B123" s="44" t="inlineStr">
        <is>
          <t>PH-2021</t>
        </is>
      </c>
      <c r="C123" s="44" t="inlineStr">
        <is>
          <t>PH21</t>
        </is>
      </c>
      <c r="D123" s="44" t="inlineStr">
        <is>
          <t>Programs for decom for 2021</t>
        </is>
      </c>
      <c r="F123" s="44" t="inlineStr">
        <is>
          <t>Green</t>
        </is>
      </c>
      <c r="I123" s="44" t="inlineStr">
        <is>
          <t>Corporate Website</t>
        </is>
      </c>
      <c r="J123" s="44" t="inlineStr">
        <is>
          <t>PH_PROJECT_ONEMARKETING0001</t>
        </is>
      </c>
      <c r="K123" s="30" t="n">
        <v>44225.95833333334</v>
      </c>
      <c r="L123" s="30" t="n">
        <v>44377</v>
      </c>
      <c r="M123" s="30" t="n">
        <v>44531.95833333334</v>
      </c>
      <c r="N123" s="30" t="n">
        <v>44531.95833333334</v>
      </c>
      <c r="O123" s="44" t="inlineStr">
        <is>
          <t>Completed</t>
        </is>
      </c>
      <c r="P123" s="44" t="inlineStr">
        <is>
          <t>Green</t>
        </is>
      </c>
      <c r="Q123" s="44" t="inlineStr">
        <is>
          <t>[6/22/2021] OneMarketing went live already and old Corporate Website had been decommissioned end of May 2021</t>
        </is>
      </c>
      <c r="T123" s="44" t="inlineStr">
        <is>
          <t>Corp Website (AZPH)</t>
        </is>
      </c>
      <c r="U123" s="44" t="inlineStr">
        <is>
          <t>AZPH_APP_0090</t>
        </is>
      </c>
      <c r="V123" s="44" t="inlineStr">
        <is>
          <t>1.1 Market and Customer Awareness Management</t>
        </is>
      </c>
      <c r="W123" s="44" t="inlineStr">
        <is>
          <t>1. Customer Centric Domains</t>
        </is>
      </c>
      <c r="X123" s="30" t="n">
        <v>43553.95833333334</v>
      </c>
      <c r="Y123" s="30" t="n">
        <v>44195.95833333334</v>
      </c>
      <c r="Z123" s="44" t="inlineStr">
        <is>
          <t>LIFENETS SYSTEM, ADOIT (AZPH), One Marketing Adobe (AZPH)</t>
        </is>
      </c>
      <c r="AA123" s="44" t="inlineStr">
        <is>
          <t>AZPH_APP_0026, AZPH_APP_0068, AZPH_APP_0032</t>
        </is>
      </c>
      <c r="AE123" s="30" t="n"/>
      <c r="AI123" s="30" t="n"/>
      <c r="AM123" s="30" t="n"/>
      <c r="AQ123" s="30" t="n"/>
    </row>
    <row r="124" ht="29" customHeight="1" s="55">
      <c r="A124" s="44" t="inlineStr">
        <is>
          <t>Allianz Philippine - L&amp;H (PH)</t>
        </is>
      </c>
      <c r="B124" s="44" t="inlineStr">
        <is>
          <t>PH-2021</t>
        </is>
      </c>
      <c r="C124" s="44" t="inlineStr">
        <is>
          <t>PH21</t>
        </is>
      </c>
      <c r="D124" s="44" t="inlineStr">
        <is>
          <t>Programs for decom for 2021</t>
        </is>
      </c>
      <c r="F124" s="44" t="inlineStr">
        <is>
          <t>Green</t>
        </is>
      </c>
      <c r="I124" s="44" t="inlineStr">
        <is>
          <t>ABACUS PH</t>
        </is>
      </c>
      <c r="K124" s="30" t="n">
        <v>44226.95833333334</v>
      </c>
      <c r="L124" s="30" t="n">
        <v>44560.95833333334</v>
      </c>
      <c r="M124" s="30" t="n">
        <v>44226.95833333334</v>
      </c>
      <c r="N124" s="30" t="n">
        <v>44560.95833333334</v>
      </c>
      <c r="O124" s="44" t="inlineStr">
        <is>
          <t>Completed</t>
        </is>
      </c>
      <c r="P124" s="44" t="inlineStr">
        <is>
          <t>Green</t>
        </is>
      </c>
      <c r="T124" s="44" t="inlineStr">
        <is>
          <t>ABACUS (AZPH)</t>
        </is>
      </c>
      <c r="U124" s="44" t="inlineStr">
        <is>
          <t>AZPH_APP_0069</t>
        </is>
      </c>
      <c r="V124" s="44" t="inlineStr">
        <is>
          <t>2.2 IT</t>
        </is>
      </c>
      <c r="W124" s="44" t="inlineStr">
        <is>
          <t>2. Enabling Domains</t>
        </is>
      </c>
      <c r="X124" s="30" t="n">
        <v>43100.95833333334</v>
      </c>
      <c r="Y124" s="30" t="n">
        <v>44377</v>
      </c>
      <c r="Z124" s="44" t="inlineStr">
        <is>
          <t>LIFENETS SYSTEM, ADOIT (AZPH), One Marketing Adobe (AZPH)</t>
        </is>
      </c>
      <c r="AA124" s="44" t="inlineStr">
        <is>
          <t>AZPH_APP_0026, AZPH_APP_0068, AZPH_APP_0032</t>
        </is>
      </c>
      <c r="AE124" s="30" t="n"/>
      <c r="AI124" s="30" t="n"/>
      <c r="AM124" s="30" t="n"/>
      <c r="AQ124" s="30" t="n"/>
    </row>
    <row r="125" ht="101.5" customHeight="1" s="55">
      <c r="A125" s="44" t="inlineStr">
        <is>
          <t>Allianz Philippine - L&amp;H (PH)</t>
        </is>
      </c>
      <c r="B125" s="44" t="inlineStr">
        <is>
          <t>PH-2021</t>
        </is>
      </c>
      <c r="C125" s="44" t="inlineStr">
        <is>
          <t>PH21</t>
        </is>
      </c>
      <c r="D125" s="44" t="inlineStr">
        <is>
          <t>Programs for decom for 2021</t>
        </is>
      </c>
      <c r="F125" s="44" t="inlineStr">
        <is>
          <t>Green</t>
        </is>
      </c>
      <c r="I125" s="44" t="inlineStr">
        <is>
          <t>JIRA</t>
        </is>
      </c>
      <c r="J125" s="44" t="inlineStr">
        <is>
          <t>PH_PROJECT_PH20240003</t>
        </is>
      </c>
      <c r="K125" s="30" t="n">
        <v>44226.95833333334</v>
      </c>
      <c r="L125" s="30" t="n">
        <v>44541</v>
      </c>
      <c r="M125" s="30" t="n">
        <v>44196.70833333334</v>
      </c>
      <c r="N125" s="30" t="n">
        <v>44561.25</v>
      </c>
      <c r="O125" s="44" t="inlineStr">
        <is>
          <t>Completed</t>
        </is>
      </c>
      <c r="P125" s="44" t="inlineStr">
        <is>
          <t>Green</t>
        </is>
      </c>
      <c r="Q125" s="44" t="inlineStr">
        <is>
          <t>[11.23.2021] Currently all migration activities are done to JMP. Next step is the decommissioning of the local system (JIRA). Estimated completion is 2nd week of December.
[12.14.2021] Dec 10 was the the JIRA was officially decommissioned</t>
        </is>
      </c>
      <c r="T125" s="44" t="inlineStr">
        <is>
          <t>JIRA (AZPH)</t>
        </is>
      </c>
      <c r="U125" s="44" t="inlineStr">
        <is>
          <t>AZPH_APP_0023</t>
        </is>
      </c>
      <c r="V125" s="44" t="inlineStr">
        <is>
          <t>2.2 IT</t>
        </is>
      </c>
      <c r="W125" s="44" t="inlineStr">
        <is>
          <t>2. Enabling Domains</t>
        </is>
      </c>
      <c r="X125" s="30" t="n">
        <v>44196.95833333334</v>
      </c>
      <c r="Y125" s="30" t="n">
        <v>44541</v>
      </c>
      <c r="Z125" s="44" t="inlineStr">
        <is>
          <t>LIFENETS SYSTEM, ADOIT (AZPH), One Marketing Adobe (AZPH)</t>
        </is>
      </c>
      <c r="AA125" s="44" t="inlineStr">
        <is>
          <t>AZPH_APP_0026, AZPH_APP_0068, AZPH_APP_0032</t>
        </is>
      </c>
      <c r="AE125" s="30" t="n"/>
      <c r="AI125" s="30" t="n"/>
      <c r="AM125" s="30" t="n"/>
      <c r="AQ125" s="30" t="n"/>
    </row>
    <row r="126" ht="72.5" customHeight="1" s="55">
      <c r="A126" s="44" t="inlineStr">
        <is>
          <t>Allianz China - Holding (CNLH)</t>
        </is>
      </c>
      <c r="B126" s="44" t="inlineStr">
        <is>
          <t>AZIAMC-SUNACC</t>
        </is>
      </c>
      <c r="C126" s="44" t="inlineStr">
        <is>
          <t>CNI201</t>
        </is>
      </c>
      <c r="D126" s="44" t="inlineStr">
        <is>
          <t>SUN Accounting decommission plan</t>
        </is>
      </c>
      <c r="F126" s="44" t="inlineStr">
        <is>
          <t>Green</t>
        </is>
      </c>
      <c r="H126" s="44" t="inlineStr">
        <is>
          <t>It is on track.</t>
        </is>
      </c>
      <c r="I126" s="44" t="inlineStr">
        <is>
          <t>SUN Accounting</t>
        </is>
      </c>
      <c r="J126" s="44" t="inlineStr">
        <is>
          <t>SUNACC</t>
        </is>
      </c>
      <c r="K126" s="30" t="n">
        <v>46387.95833333334</v>
      </c>
      <c r="L126" s="30" t="n">
        <v>46568.04166666666</v>
      </c>
      <c r="M126" s="30" t="n"/>
      <c r="N126" s="30" t="n"/>
      <c r="O126" s="44" t="inlineStr">
        <is>
          <t>Not started</t>
        </is>
      </c>
      <c r="P126" s="44" t="inlineStr">
        <is>
          <t>No entry</t>
        </is>
      </c>
      <c r="Q126" s="44" t="inlineStr">
        <is>
          <t>It is on track.</t>
        </is>
      </c>
      <c r="R126" s="44" t="inlineStr">
        <is>
          <t>SAP project is postponed to 2025.SAP Project On-boarding in 2025 with target project Go-live in Jan. 2027.The timeline agreed with SimpliFi &amp; Group Accounting for all AZAP OEs (SimpliFi Wave 3);</t>
        </is>
      </c>
      <c r="T126" s="44" t="inlineStr">
        <is>
          <t>SUN Accunting(IAMC)</t>
        </is>
      </c>
      <c r="U126" s="44" t="inlineStr">
        <is>
          <t>IAMC_APP_2021_SUNACC</t>
        </is>
      </c>
      <c r="V126" s="44" t="inlineStr">
        <is>
          <t>3.1 Finance</t>
        </is>
      </c>
      <c r="W126" s="44" t="inlineStr">
        <is>
          <t>3. Central Domains</t>
        </is>
      </c>
      <c r="X126" s="30" t="n">
        <v>44441</v>
      </c>
      <c r="Y126" s="30" t="n">
        <v>45777.04166666666</v>
      </c>
      <c r="Z126" s="44" t="inlineStr">
        <is>
          <t>SAP CAP(IAMC)</t>
        </is>
      </c>
      <c r="AA126" s="44" t="inlineStr">
        <is>
          <t>IAMC_APP_2024_SAP CAP</t>
        </is>
      </c>
      <c r="AE126" s="30" t="n"/>
      <c r="AI126" s="30" t="n"/>
      <c r="AM126" s="30" t="n"/>
      <c r="AQ126" s="30" t="n"/>
    </row>
    <row r="127" ht="145" customHeight="1" s="55">
      <c r="A127" s="44" t="inlineStr">
        <is>
          <t>Allianz Indonesia (ID)</t>
        </is>
      </c>
      <c r="B127" s="44" t="inlineStr">
        <is>
          <t>ID-ITMP L&amp;H</t>
        </is>
      </c>
      <c r="C127" s="44" t="inlineStr">
        <is>
          <t>IND_PROGRAM_ITMPLH</t>
        </is>
      </c>
      <c r="D127" s="44" t="inlineStr">
        <is>
          <t xml:space="preserve">Use Camunda  workflow standard, Migration to ABS Life </t>
        </is>
      </c>
      <c r="F127" s="44" t="inlineStr">
        <is>
          <t>No entry</t>
        </is>
      </c>
      <c r="G127" s="44" t="inlineStr">
        <is>
          <t>The ID-ITMP L&amp;H Program is postponed until further notice. The Long-term investment strategy (beyond 2 years) for all apps under this program has been changed into Maintain (previously Eliminate).</t>
        </is>
      </c>
      <c r="H127" s="44" t="inlineStr">
        <is>
          <t>Not yet started</t>
        </is>
      </c>
      <c r="I127" s="44" t="inlineStr">
        <is>
          <t>BRE</t>
        </is>
      </c>
      <c r="J127" s="44" t="inlineStr">
        <is>
          <t>IND_PROJECT_ITMPLH0006</t>
        </is>
      </c>
      <c r="K127" s="30" t="n">
        <v>45231</v>
      </c>
      <c r="L127" s="30" t="n">
        <v>45291</v>
      </c>
      <c r="M127" s="30" t="n">
        <v>45231</v>
      </c>
      <c r="N127" s="30" t="n">
        <v>45291</v>
      </c>
      <c r="O127" s="44" t="inlineStr">
        <is>
          <t>Completed</t>
        </is>
      </c>
      <c r="P127" s="44" t="inlineStr">
        <is>
          <t>Green</t>
        </is>
      </c>
      <c r="T127" s="44" t="inlineStr">
        <is>
          <t>BRE</t>
        </is>
      </c>
      <c r="U127" s="44" t="inlineStr">
        <is>
          <t>AZID_APP_0031</t>
        </is>
      </c>
      <c r="V127" s="44" t="inlineStr">
        <is>
          <t>3.1 Finance</t>
        </is>
      </c>
      <c r="W127" s="44" t="inlineStr">
        <is>
          <t>3. Central Domains</t>
        </is>
      </c>
      <c r="X127" s="30" t="n">
        <v>42699.04166666666</v>
      </c>
      <c r="Y127" s="30" t="n">
        <v>45230</v>
      </c>
      <c r="AB127" s="44" t="inlineStr">
        <is>
          <t>ABS Life implementation &amp; Decommisiong OPUS Life and related apps</t>
        </is>
      </c>
      <c r="AC127" s="44" t="inlineStr">
        <is>
          <t>No entry</t>
        </is>
      </c>
      <c r="AD127" s="44" t="inlineStr">
        <is>
          <t xml:space="preserve">Dependency on ACM Life
Jun 2021 - The ID-ITMP L&amp;H Program is postponed until further notice.
</t>
        </is>
      </c>
      <c r="AE127" s="30" t="n">
        <v>45992.04166666666</v>
      </c>
      <c r="AF127" s="44" t="inlineStr">
        <is>
          <t>Decomissioning of local Camunda and migration to Az Tech Camunda</t>
        </is>
      </c>
      <c r="AG127" s="44" t="inlineStr">
        <is>
          <t>Yellow</t>
        </is>
      </c>
      <c r="AH127" s="44" t="inlineStr">
        <is>
          <t>Not yet started</t>
        </is>
      </c>
      <c r="AI127" s="30" t="n">
        <v>44896.04166666666</v>
      </c>
      <c r="AJ127" s="44" t="inlineStr">
        <is>
          <t>ABS Health implementation &amp; Decomissioning of EZCAP</t>
        </is>
      </c>
      <c r="AK127" s="44" t="inlineStr">
        <is>
          <t>No entry</t>
        </is>
      </c>
      <c r="AL127" s="44" t="inlineStr">
        <is>
          <t xml:space="preserve">Dependency on ACM Health.
Jun 2021 - The ID-ITMP L&amp;H Program is postponed until further notice.
</t>
        </is>
      </c>
      <c r="AM127" s="30" t="n">
        <v>46021.95833333334</v>
      </c>
      <c r="AQ127" s="30" t="n"/>
      <c r="BQ127"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28" ht="145" customHeight="1" s="55">
      <c r="A128" s="44" t="inlineStr">
        <is>
          <t>Allianz Indonesia (ID)</t>
        </is>
      </c>
      <c r="B128" s="44" t="inlineStr">
        <is>
          <t>ID-ITMP L&amp;H</t>
        </is>
      </c>
      <c r="C128" s="44" t="inlineStr">
        <is>
          <t>IND_PROGRAM_ITMPLH</t>
        </is>
      </c>
      <c r="D128" s="44" t="inlineStr">
        <is>
          <t xml:space="preserve">Use Camunda  workflow standard, Migration to ABS Life </t>
        </is>
      </c>
      <c r="F128" s="44" t="inlineStr">
        <is>
          <t>No entry</t>
        </is>
      </c>
      <c r="G128" s="44" t="inlineStr">
        <is>
          <t>The ID-ITMP L&amp;H Program is postponed until further notice. The Long-term investment strategy (beyond 2 years) for all apps under this program has been changed into Maintain (previously Eliminate).</t>
        </is>
      </c>
      <c r="H128" s="44" t="inlineStr">
        <is>
          <t>Not yet started</t>
        </is>
      </c>
      <c r="I128" s="44" t="inlineStr">
        <is>
          <t>azliNbBpmJava</t>
        </is>
      </c>
      <c r="J128" s="44" t="inlineStr">
        <is>
          <t>IND_PROJECT_ITMPPC0006</t>
        </is>
      </c>
      <c r="K128" s="30" t="n">
        <v>44531.04166666666</v>
      </c>
      <c r="L128" s="30" t="n">
        <v>44926.04166666666</v>
      </c>
      <c r="M128" s="30" t="n">
        <v>47118.95833333334</v>
      </c>
      <c r="N128" s="30" t="n">
        <v>47847.95833333334</v>
      </c>
      <c r="O128" s="44" t="inlineStr">
        <is>
          <t>Descoped</t>
        </is>
      </c>
      <c r="P128" s="44" t="inlineStr">
        <is>
          <t>No entry</t>
        </is>
      </c>
      <c r="T128" s="44" t="inlineStr">
        <is>
          <t>BRE</t>
        </is>
      </c>
      <c r="U128" s="44" t="inlineStr">
        <is>
          <t>AZID_APP_0031</t>
        </is>
      </c>
      <c r="V128" s="44" t="inlineStr">
        <is>
          <t>3.1 Finance</t>
        </is>
      </c>
      <c r="W128" s="44" t="inlineStr">
        <is>
          <t>3. Central Domains</t>
        </is>
      </c>
      <c r="X128" s="30" t="n">
        <v>42699.04166666666</v>
      </c>
      <c r="Y128" s="30" t="n">
        <v>45230</v>
      </c>
      <c r="AB128" s="44" t="inlineStr">
        <is>
          <t>ABS Life implementation &amp; Decommisiong OPUS Life and related apps</t>
        </is>
      </c>
      <c r="AC128" s="44" t="inlineStr">
        <is>
          <t>No entry</t>
        </is>
      </c>
      <c r="AD128" s="44" t="inlineStr">
        <is>
          <t xml:space="preserve">Dependency on ACM Life
Jun 2021 - The ID-ITMP L&amp;H Program is postponed until further notice.
</t>
        </is>
      </c>
      <c r="AE128" s="30" t="n">
        <v>45992.04166666666</v>
      </c>
      <c r="AF128" s="44" t="inlineStr">
        <is>
          <t>Decomissioning of local Camunda and migration to Az Tech Camunda</t>
        </is>
      </c>
      <c r="AG128" s="44" t="inlineStr">
        <is>
          <t>Yellow</t>
        </is>
      </c>
      <c r="AH128" s="44" t="inlineStr">
        <is>
          <t>Not yet started</t>
        </is>
      </c>
      <c r="AI128" s="30" t="n">
        <v>44896.04166666666</v>
      </c>
      <c r="AJ128" s="44" t="inlineStr">
        <is>
          <t>ABS Health implementation &amp; Decomissioning of EZCAP</t>
        </is>
      </c>
      <c r="AK128" s="44" t="inlineStr">
        <is>
          <t>No entry</t>
        </is>
      </c>
      <c r="AL128" s="44" t="inlineStr">
        <is>
          <t xml:space="preserve">Dependency on ACM Health.
Jun 2021 - The ID-ITMP L&amp;H Program is postponed until further notice.
</t>
        </is>
      </c>
      <c r="AM128" s="30" t="n">
        <v>46021.95833333334</v>
      </c>
      <c r="AQ128" s="30" t="n"/>
      <c r="BQ128"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29" ht="145" customHeight="1" s="55">
      <c r="A129" s="44" t="inlineStr">
        <is>
          <t>Allianz Indonesia (ID)</t>
        </is>
      </c>
      <c r="B129" s="44" t="inlineStr">
        <is>
          <t>ID-ITMP L&amp;H</t>
        </is>
      </c>
      <c r="C129" s="44" t="inlineStr">
        <is>
          <t>IND_PROGRAM_ITMPLH</t>
        </is>
      </c>
      <c r="D129" s="44" t="inlineStr">
        <is>
          <t xml:space="preserve">Use Camunda  workflow standard, Migration to ABS Life </t>
        </is>
      </c>
      <c r="F129" s="44" t="inlineStr">
        <is>
          <t>No entry</t>
        </is>
      </c>
      <c r="G129" s="44" t="inlineStr">
        <is>
          <t>The ID-ITMP L&amp;H Program is postponed until further notice. The Long-term investment strategy (beyond 2 years) for all apps under this program has been changed into Maintain (previously Eliminate).</t>
        </is>
      </c>
      <c r="H129" s="44" t="inlineStr">
        <is>
          <t>Not yet started</t>
        </is>
      </c>
      <c r="I129" s="44" t="inlineStr">
        <is>
          <t>Alpen</t>
        </is>
      </c>
      <c r="J129" s="44" t="inlineStr">
        <is>
          <t>IND_PROJECT_ITMPLH0004</t>
        </is>
      </c>
      <c r="K129" s="30" t="n">
        <v>45657.04166666666</v>
      </c>
      <c r="L129" s="30" t="n">
        <v>46022.04166666666</v>
      </c>
      <c r="M129" s="30" t="n">
        <v>47118.95833333334</v>
      </c>
      <c r="N129" s="30" t="n">
        <v>47847.95833333334</v>
      </c>
      <c r="O129" s="44" t="inlineStr">
        <is>
          <t>Descoped</t>
        </is>
      </c>
      <c r="P129" s="44" t="inlineStr">
        <is>
          <t>No entry</t>
        </is>
      </c>
      <c r="T129" s="44" t="inlineStr">
        <is>
          <t>BRE</t>
        </is>
      </c>
      <c r="U129" s="44" t="inlineStr">
        <is>
          <t>AZID_APP_0031</t>
        </is>
      </c>
      <c r="V129" s="44" t="inlineStr">
        <is>
          <t>3.1 Finance</t>
        </is>
      </c>
      <c r="W129" s="44" t="inlineStr">
        <is>
          <t>3. Central Domains</t>
        </is>
      </c>
      <c r="X129" s="30" t="n">
        <v>42699.04166666666</v>
      </c>
      <c r="Y129" s="30" t="n">
        <v>45230</v>
      </c>
      <c r="AB129" s="44" t="inlineStr">
        <is>
          <t>ABS Life implementation &amp; Decommisiong OPUS Life and related apps</t>
        </is>
      </c>
      <c r="AC129" s="44" t="inlineStr">
        <is>
          <t>No entry</t>
        </is>
      </c>
      <c r="AD129" s="44" t="inlineStr">
        <is>
          <t xml:space="preserve">Dependency on ACM Life
Jun 2021 - The ID-ITMP L&amp;H Program is postponed until further notice.
</t>
        </is>
      </c>
      <c r="AE129" s="30" t="n">
        <v>45992.04166666666</v>
      </c>
      <c r="AF129" s="44" t="inlineStr">
        <is>
          <t>Decomissioning of local Camunda and migration to Az Tech Camunda</t>
        </is>
      </c>
      <c r="AG129" s="44" t="inlineStr">
        <is>
          <t>Yellow</t>
        </is>
      </c>
      <c r="AH129" s="44" t="inlineStr">
        <is>
          <t>Not yet started</t>
        </is>
      </c>
      <c r="AI129" s="30" t="n">
        <v>44896.04166666666</v>
      </c>
      <c r="AJ129" s="44" t="inlineStr">
        <is>
          <t>ABS Health implementation &amp; Decomissioning of EZCAP</t>
        </is>
      </c>
      <c r="AK129" s="44" t="inlineStr">
        <is>
          <t>No entry</t>
        </is>
      </c>
      <c r="AL129" s="44" t="inlineStr">
        <is>
          <t xml:space="preserve">Dependency on ACM Health.
Jun 2021 - The ID-ITMP L&amp;H Program is postponed until further notice.
</t>
        </is>
      </c>
      <c r="AM129" s="30" t="n">
        <v>46021.95833333334</v>
      </c>
      <c r="AQ129" s="30" t="n"/>
      <c r="BQ129"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0" ht="145" customHeight="1" s="55">
      <c r="A130" s="44" t="inlineStr">
        <is>
          <t>Allianz Indonesia (ID)</t>
        </is>
      </c>
      <c r="B130" s="44" t="inlineStr">
        <is>
          <t>ID-ITMP L&amp;H</t>
        </is>
      </c>
      <c r="C130" s="44" t="inlineStr">
        <is>
          <t>IND_PROGRAM_ITMPLH</t>
        </is>
      </c>
      <c r="D130" s="44" t="inlineStr">
        <is>
          <t xml:space="preserve">Use Camunda  workflow standard, Migration to ABS Life </t>
        </is>
      </c>
      <c r="F130" s="44" t="inlineStr">
        <is>
          <t>No entry</t>
        </is>
      </c>
      <c r="G130" s="44" t="inlineStr">
        <is>
          <t>The ID-ITMP L&amp;H Program is postponed until further notice. The Long-term investment strategy (beyond 2 years) for all apps under this program has been changed into Maintain (previously Eliminate).</t>
        </is>
      </c>
      <c r="H130" s="44" t="inlineStr">
        <is>
          <t>Not yet started</t>
        </is>
      </c>
      <c r="I130" s="44" t="inlineStr">
        <is>
          <t>PayungKeluarga Control Center</t>
        </is>
      </c>
      <c r="J130" s="44" t="inlineStr">
        <is>
          <t>IND_PROJECT_ITMPLH0007</t>
        </is>
      </c>
      <c r="K130" s="30" t="n">
        <v>45657.04166666666</v>
      </c>
      <c r="L130" s="30" t="n">
        <v>46022.04166666666</v>
      </c>
      <c r="M130" s="30" t="n">
        <v>47118.95833333334</v>
      </c>
      <c r="N130" s="30" t="n">
        <v>47847.95833333334</v>
      </c>
      <c r="O130" s="44" t="inlineStr">
        <is>
          <t>Descoped</t>
        </is>
      </c>
      <c r="P130" s="44" t="inlineStr">
        <is>
          <t>No entry</t>
        </is>
      </c>
      <c r="T130" s="44" t="inlineStr">
        <is>
          <t>BRE</t>
        </is>
      </c>
      <c r="U130" s="44" t="inlineStr">
        <is>
          <t>AZID_APP_0031</t>
        </is>
      </c>
      <c r="V130" s="44" t="inlineStr">
        <is>
          <t>3.1 Finance</t>
        </is>
      </c>
      <c r="W130" s="44" t="inlineStr">
        <is>
          <t>3. Central Domains</t>
        </is>
      </c>
      <c r="X130" s="30" t="n">
        <v>42699.04166666666</v>
      </c>
      <c r="Y130" s="30" t="n">
        <v>45230</v>
      </c>
      <c r="AB130" s="44" t="inlineStr">
        <is>
          <t>ABS Life implementation &amp; Decommisiong OPUS Life and related apps</t>
        </is>
      </c>
      <c r="AC130" s="44" t="inlineStr">
        <is>
          <t>No entry</t>
        </is>
      </c>
      <c r="AD130" s="44" t="inlineStr">
        <is>
          <t xml:space="preserve">Dependency on ACM Life
Jun 2021 - The ID-ITMP L&amp;H Program is postponed until further notice.
</t>
        </is>
      </c>
      <c r="AE130" s="30" t="n">
        <v>45992.04166666666</v>
      </c>
      <c r="AF130" s="44" t="inlineStr">
        <is>
          <t>Decomissioning of local Camunda and migration to Az Tech Camunda</t>
        </is>
      </c>
      <c r="AG130" s="44" t="inlineStr">
        <is>
          <t>Yellow</t>
        </is>
      </c>
      <c r="AH130" s="44" t="inlineStr">
        <is>
          <t>Not yet started</t>
        </is>
      </c>
      <c r="AI130" s="30" t="n">
        <v>44896.04166666666</v>
      </c>
      <c r="AJ130" s="44" t="inlineStr">
        <is>
          <t>ABS Health implementation &amp; Decomissioning of EZCAP</t>
        </is>
      </c>
      <c r="AK130" s="44" t="inlineStr">
        <is>
          <t>No entry</t>
        </is>
      </c>
      <c r="AL130" s="44" t="inlineStr">
        <is>
          <t xml:space="preserve">Dependency on ACM Health.
Jun 2021 - The ID-ITMP L&amp;H Program is postponed until further notice.
</t>
        </is>
      </c>
      <c r="AM130" s="30" t="n">
        <v>46021.95833333334</v>
      </c>
      <c r="AQ130" s="30" t="n"/>
      <c r="BQ130"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1" ht="145" customHeight="1" s="55">
      <c r="A131" s="44" t="inlineStr">
        <is>
          <t>Allianz Indonesia (ID)</t>
        </is>
      </c>
      <c r="B131" s="44" t="inlineStr">
        <is>
          <t>ID-ITMP L&amp;H</t>
        </is>
      </c>
      <c r="C131" s="44" t="inlineStr">
        <is>
          <t>IND_PROGRAM_ITMPLH</t>
        </is>
      </c>
      <c r="D131" s="44" t="inlineStr">
        <is>
          <t xml:space="preserve">Use Camunda  workflow standard, Migration to ABS Life </t>
        </is>
      </c>
      <c r="F131" s="44" t="inlineStr">
        <is>
          <t>No entry</t>
        </is>
      </c>
      <c r="G131" s="44" t="inlineStr">
        <is>
          <t>The ID-ITMP L&amp;H Program is postponed until further notice. The Long-term investment strategy (beyond 2 years) for all apps under this program has been changed into Maintain (previously Eliminate).</t>
        </is>
      </c>
      <c r="H131" s="44" t="inlineStr">
        <is>
          <t>Not yet started</t>
        </is>
      </c>
      <c r="I131" s="44" t="inlineStr">
        <is>
          <t>V-SOFT</t>
        </is>
      </c>
      <c r="J131" s="44" t="inlineStr">
        <is>
          <t>IND_PROJECT_ITMPLH0008</t>
        </is>
      </c>
      <c r="K131" s="30" t="n">
        <v>43434.95833333334</v>
      </c>
      <c r="L131" s="30" t="n">
        <v>43799.95833333334</v>
      </c>
      <c r="M131" s="30" t="n">
        <v>43434.95833333334</v>
      </c>
      <c r="N131" s="30" t="n">
        <v>43799.95833333334</v>
      </c>
      <c r="O131" s="44" t="inlineStr">
        <is>
          <t>Completed</t>
        </is>
      </c>
      <c r="P131" s="44" t="inlineStr">
        <is>
          <t>No entry</t>
        </is>
      </c>
      <c r="Q131" s="44" t="inlineStr">
        <is>
          <t>Keep the project phase "completed" event though the ITMP L&amp;H Program has been descoped. Originally V-SOFT is under ID-2020 in GITD.
Confirmed with Manuel Garcia Lopez, 21 Jan 2022</t>
        </is>
      </c>
      <c r="T131" s="44" t="inlineStr">
        <is>
          <t>V-SOFT</t>
        </is>
      </c>
      <c r="U131" s="44" t="inlineStr">
        <is>
          <t>AZID_APP_0165</t>
        </is>
      </c>
      <c r="V131" s="44" t="inlineStr">
        <is>
          <t>1.4 Policy Management, 1.5 Claims &amp; Assistance Management</t>
        </is>
      </c>
      <c r="W131" s="44" t="inlineStr">
        <is>
          <t>1. Customer Centric Domains</t>
        </is>
      </c>
      <c r="X131" s="30" t="n">
        <v>37407.04166666666</v>
      </c>
      <c r="Y131" s="30" t="n">
        <v>43799</v>
      </c>
      <c r="AB131" s="44" t="inlineStr">
        <is>
          <t>ABS Life implementation &amp; Decommisiong OPUS Life and related apps</t>
        </is>
      </c>
      <c r="AC131" s="44" t="inlineStr">
        <is>
          <t>No entry</t>
        </is>
      </c>
      <c r="AD131" s="44" t="inlineStr">
        <is>
          <t xml:space="preserve">Dependency on ACM Life
Jun 2021 - The ID-ITMP L&amp;H Program is postponed until further notice.
</t>
        </is>
      </c>
      <c r="AE131" s="30" t="n">
        <v>45992.04166666666</v>
      </c>
      <c r="AF131" s="44" t="inlineStr">
        <is>
          <t>Decomissioning of local Camunda and migration to Az Tech Camunda</t>
        </is>
      </c>
      <c r="AG131" s="44" t="inlineStr">
        <is>
          <t>Yellow</t>
        </is>
      </c>
      <c r="AH131" s="44" t="inlineStr">
        <is>
          <t>Not yet started</t>
        </is>
      </c>
      <c r="AI131" s="30" t="n">
        <v>44896.04166666666</v>
      </c>
      <c r="AJ131" s="44" t="inlineStr">
        <is>
          <t>ABS Health implementation &amp; Decomissioning of EZCAP</t>
        </is>
      </c>
      <c r="AK131" s="44" t="inlineStr">
        <is>
          <t>No entry</t>
        </is>
      </c>
      <c r="AL131" s="44" t="inlineStr">
        <is>
          <t xml:space="preserve">Dependency on ACM Health.
Jun 2021 - The ID-ITMP L&amp;H Program is postponed until further notice.
</t>
        </is>
      </c>
      <c r="AM131" s="30" t="n">
        <v>46021.95833333334</v>
      </c>
      <c r="AQ131" s="30" t="n"/>
      <c r="BQ131"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2" ht="145" customHeight="1" s="55">
      <c r="A132" s="44" t="inlineStr">
        <is>
          <t>Allianz Indonesia (ID)</t>
        </is>
      </c>
      <c r="B132" s="44" t="inlineStr">
        <is>
          <t>ID-ITMP L&amp;H</t>
        </is>
      </c>
      <c r="C132" s="44" t="inlineStr">
        <is>
          <t>IND_PROGRAM_ITMPLH</t>
        </is>
      </c>
      <c r="D132" s="44" t="inlineStr">
        <is>
          <t xml:space="preserve">Use Camunda  workflow standard, Migration to ABS Life </t>
        </is>
      </c>
      <c r="F132" s="44" t="inlineStr">
        <is>
          <t>No entry</t>
        </is>
      </c>
      <c r="G132" s="44" t="inlineStr">
        <is>
          <t>The ID-ITMP L&amp;H Program is postponed until further notice. The Long-term investment strategy (beyond 2 years) for all apps under this program has been changed into Maintain (previously Eliminate).</t>
        </is>
      </c>
      <c r="H132" s="44" t="inlineStr">
        <is>
          <t>Not yet started</t>
        </is>
      </c>
      <c r="I132" s="44" t="inlineStr">
        <is>
          <t>Dynafront</t>
        </is>
      </c>
      <c r="J132" s="44" t="inlineStr">
        <is>
          <t>IND_PROJECT_ITMPLH0001</t>
        </is>
      </c>
      <c r="K132" s="30" t="n">
        <v>45657.04166666666</v>
      </c>
      <c r="L132" s="30" t="n">
        <v>46022.04166666666</v>
      </c>
      <c r="M132" s="30" t="n">
        <v>47118.95833333334</v>
      </c>
      <c r="N132" s="30" t="n">
        <v>47847.95833333334</v>
      </c>
      <c r="O132" s="44" t="inlineStr">
        <is>
          <t>Descoped</t>
        </is>
      </c>
      <c r="P132" s="44" t="inlineStr">
        <is>
          <t>No entry</t>
        </is>
      </c>
      <c r="T132" s="44" t="inlineStr">
        <is>
          <t>V-SOFT</t>
        </is>
      </c>
      <c r="U132" s="44" t="inlineStr">
        <is>
          <t>AZID_APP_0165</t>
        </is>
      </c>
      <c r="V132" s="44" t="inlineStr">
        <is>
          <t>1.4 Policy Management, 1.5 Claims &amp; Assistance Management</t>
        </is>
      </c>
      <c r="W132" s="44" t="inlineStr">
        <is>
          <t>1. Customer Centric Domains</t>
        </is>
      </c>
      <c r="X132" s="30" t="n">
        <v>37407.04166666666</v>
      </c>
      <c r="Y132" s="30" t="n">
        <v>43799</v>
      </c>
      <c r="AB132" s="44" t="inlineStr">
        <is>
          <t>ABS Life implementation &amp; Decommisiong OPUS Life and related apps</t>
        </is>
      </c>
      <c r="AC132" s="44" t="inlineStr">
        <is>
          <t>No entry</t>
        </is>
      </c>
      <c r="AD132" s="44" t="inlineStr">
        <is>
          <t xml:space="preserve">Dependency on ACM Life
Jun 2021 - The ID-ITMP L&amp;H Program is postponed until further notice.
</t>
        </is>
      </c>
      <c r="AE132" s="30" t="n">
        <v>45992.04166666666</v>
      </c>
      <c r="AF132" s="44" t="inlineStr">
        <is>
          <t>Decomissioning of local Camunda and migration to Az Tech Camunda</t>
        </is>
      </c>
      <c r="AG132" s="44" t="inlineStr">
        <is>
          <t>Yellow</t>
        </is>
      </c>
      <c r="AH132" s="44" t="inlineStr">
        <is>
          <t>Not yet started</t>
        </is>
      </c>
      <c r="AI132" s="30" t="n">
        <v>44896.04166666666</v>
      </c>
      <c r="AJ132" s="44" t="inlineStr">
        <is>
          <t>ABS Health implementation &amp; Decomissioning of EZCAP</t>
        </is>
      </c>
      <c r="AK132" s="44" t="inlineStr">
        <is>
          <t>No entry</t>
        </is>
      </c>
      <c r="AL132" s="44" t="inlineStr">
        <is>
          <t xml:space="preserve">Dependency on ACM Health.
Jun 2021 - The ID-ITMP L&amp;H Program is postponed until further notice.
</t>
        </is>
      </c>
      <c r="AM132" s="30" t="n">
        <v>46021.95833333334</v>
      </c>
      <c r="AQ132" s="30" t="n"/>
      <c r="BQ132"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3" ht="145" customHeight="1" s="55">
      <c r="A133" s="44" t="inlineStr">
        <is>
          <t>Allianz Indonesia (ID)</t>
        </is>
      </c>
      <c r="B133" s="44" t="inlineStr">
        <is>
          <t>ID-ITMP L&amp;H</t>
        </is>
      </c>
      <c r="C133" s="44" t="inlineStr">
        <is>
          <t>IND_PROGRAM_ITMPLH</t>
        </is>
      </c>
      <c r="D133" s="44" t="inlineStr">
        <is>
          <t xml:space="preserve">Use Camunda  workflow standard, Migration to ABS Life </t>
        </is>
      </c>
      <c r="F133" s="44" t="inlineStr">
        <is>
          <t>No entry</t>
        </is>
      </c>
      <c r="G133" s="44" t="inlineStr">
        <is>
          <t>The ID-ITMP L&amp;H Program is postponed until further notice. The Long-term investment strategy (beyond 2 years) for all apps under this program has been changed into Maintain (previously Eliminate).</t>
        </is>
      </c>
      <c r="H133" s="44" t="inlineStr">
        <is>
          <t>Not yet started</t>
        </is>
      </c>
      <c r="I133" s="44" t="inlineStr">
        <is>
          <t>BTPN Bordereaux</t>
        </is>
      </c>
      <c r="J133" s="44" t="inlineStr">
        <is>
          <t>IND_PROJECT_ITMPLH0005</t>
        </is>
      </c>
      <c r="K133" s="30" t="n">
        <v>45657.04166666666</v>
      </c>
      <c r="L133" s="30" t="n">
        <v>46022.04166666666</v>
      </c>
      <c r="M133" s="30" t="n">
        <v>47118.95833333334</v>
      </c>
      <c r="N133" s="30" t="n">
        <v>47847.95833333334</v>
      </c>
      <c r="O133" s="44" t="inlineStr">
        <is>
          <t>Descoped</t>
        </is>
      </c>
      <c r="P133" s="44" t="inlineStr">
        <is>
          <t>No entry</t>
        </is>
      </c>
      <c r="T133" s="44" t="inlineStr">
        <is>
          <t>V-SOFT</t>
        </is>
      </c>
      <c r="U133" s="44" t="inlineStr">
        <is>
          <t>AZID_APP_0165</t>
        </is>
      </c>
      <c r="V133" s="44" t="inlineStr">
        <is>
          <t>1.4 Policy Management, 1.5 Claims &amp; Assistance Management</t>
        </is>
      </c>
      <c r="W133" s="44" t="inlineStr">
        <is>
          <t>1. Customer Centric Domains</t>
        </is>
      </c>
      <c r="X133" s="30" t="n">
        <v>37407.04166666666</v>
      </c>
      <c r="Y133" s="30" t="n">
        <v>43799</v>
      </c>
      <c r="AB133" s="44" t="inlineStr">
        <is>
          <t>ABS Life implementation &amp; Decommisiong OPUS Life and related apps</t>
        </is>
      </c>
      <c r="AC133" s="44" t="inlineStr">
        <is>
          <t>No entry</t>
        </is>
      </c>
      <c r="AD133" s="44" t="inlineStr">
        <is>
          <t xml:space="preserve">Dependency on ACM Life
Jun 2021 - The ID-ITMP L&amp;H Program is postponed until further notice.
</t>
        </is>
      </c>
      <c r="AE133" s="30" t="n">
        <v>45992.04166666666</v>
      </c>
      <c r="AF133" s="44" t="inlineStr">
        <is>
          <t>Decomissioning of local Camunda and migration to Az Tech Camunda</t>
        </is>
      </c>
      <c r="AG133" s="44" t="inlineStr">
        <is>
          <t>Yellow</t>
        </is>
      </c>
      <c r="AH133" s="44" t="inlineStr">
        <is>
          <t>Not yet started</t>
        </is>
      </c>
      <c r="AI133" s="30" t="n">
        <v>44896.04166666666</v>
      </c>
      <c r="AJ133" s="44" t="inlineStr">
        <is>
          <t>ABS Health implementation &amp; Decomissioning of EZCAP</t>
        </is>
      </c>
      <c r="AK133" s="44" t="inlineStr">
        <is>
          <t>No entry</t>
        </is>
      </c>
      <c r="AL133" s="44" t="inlineStr">
        <is>
          <t xml:space="preserve">Dependency on ACM Health.
Jun 2021 - The ID-ITMP L&amp;H Program is postponed until further notice.
</t>
        </is>
      </c>
      <c r="AM133" s="30" t="n">
        <v>46021.95833333334</v>
      </c>
      <c r="AQ133" s="30" t="n"/>
      <c r="BQ133"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4" ht="145" customHeight="1" s="55">
      <c r="A134" s="44" t="inlineStr">
        <is>
          <t>Allianz Indonesia (ID)</t>
        </is>
      </c>
      <c r="B134" s="44" t="inlineStr">
        <is>
          <t>ID-ITMP L&amp;H</t>
        </is>
      </c>
      <c r="C134" s="44" t="inlineStr">
        <is>
          <t>IND_PROGRAM_ITMPLH</t>
        </is>
      </c>
      <c r="D134" s="44" t="inlineStr">
        <is>
          <t xml:space="preserve">Use Camunda  workflow standard, Migration to ABS Life </t>
        </is>
      </c>
      <c r="F134" s="44" t="inlineStr">
        <is>
          <t>No entry</t>
        </is>
      </c>
      <c r="G134" s="44" t="inlineStr">
        <is>
          <t>The ID-ITMP L&amp;H Program is postponed until further notice. The Long-term investment strategy (beyond 2 years) for all apps under this program has been changed into Maintain (previously Eliminate).</t>
        </is>
      </c>
      <c r="H134" s="44" t="inlineStr">
        <is>
          <t>Not yet started</t>
        </is>
      </c>
      <c r="I134" s="44" t="inlineStr">
        <is>
          <t>Trackit</t>
        </is>
      </c>
      <c r="J134" s="44" t="inlineStr">
        <is>
          <t>IND_PROJECT_ITMPLH0003</t>
        </is>
      </c>
      <c r="K134" s="30" t="n">
        <v>45657.04166666666</v>
      </c>
      <c r="L134" s="30" t="n">
        <v>46022.04166666666</v>
      </c>
      <c r="M134" s="30" t="n">
        <v>47118.95833333334</v>
      </c>
      <c r="N134" s="30" t="n">
        <v>47847.95833333334</v>
      </c>
      <c r="O134" s="44" t="inlineStr">
        <is>
          <t>Descoped</t>
        </is>
      </c>
      <c r="P134" s="44" t="inlineStr">
        <is>
          <t>No entry</t>
        </is>
      </c>
      <c r="T134" s="44" t="inlineStr">
        <is>
          <t>V-SOFT</t>
        </is>
      </c>
      <c r="U134" s="44" t="inlineStr">
        <is>
          <t>AZID_APP_0165</t>
        </is>
      </c>
      <c r="V134" s="44" t="inlineStr">
        <is>
          <t>1.4 Policy Management, 1.5 Claims &amp; Assistance Management</t>
        </is>
      </c>
      <c r="W134" s="44" t="inlineStr">
        <is>
          <t>1. Customer Centric Domains</t>
        </is>
      </c>
      <c r="X134" s="30" t="n">
        <v>37407.04166666666</v>
      </c>
      <c r="Y134" s="30" t="n">
        <v>43799</v>
      </c>
      <c r="AB134" s="44" t="inlineStr">
        <is>
          <t>ABS Life implementation &amp; Decommisiong OPUS Life and related apps</t>
        </is>
      </c>
      <c r="AC134" s="44" t="inlineStr">
        <is>
          <t>No entry</t>
        </is>
      </c>
      <c r="AD134" s="44" t="inlineStr">
        <is>
          <t xml:space="preserve">Dependency on ACM Life
Jun 2021 - The ID-ITMP L&amp;H Program is postponed until further notice.
</t>
        </is>
      </c>
      <c r="AE134" s="30" t="n">
        <v>45992.04166666666</v>
      </c>
      <c r="AF134" s="44" t="inlineStr">
        <is>
          <t>Decomissioning of local Camunda and migration to Az Tech Camunda</t>
        </is>
      </c>
      <c r="AG134" s="44" t="inlineStr">
        <is>
          <t>Yellow</t>
        </is>
      </c>
      <c r="AH134" s="44" t="inlineStr">
        <is>
          <t>Not yet started</t>
        </is>
      </c>
      <c r="AI134" s="30" t="n">
        <v>44896.04166666666</v>
      </c>
      <c r="AJ134" s="44" t="inlineStr">
        <is>
          <t>ABS Health implementation &amp; Decomissioning of EZCAP</t>
        </is>
      </c>
      <c r="AK134" s="44" t="inlineStr">
        <is>
          <t>No entry</t>
        </is>
      </c>
      <c r="AL134" s="44" t="inlineStr">
        <is>
          <t xml:space="preserve">Dependency on ACM Health.
Jun 2021 - The ID-ITMP L&amp;H Program is postponed until further notice.
</t>
        </is>
      </c>
      <c r="AM134" s="30" t="n">
        <v>46021.95833333334</v>
      </c>
      <c r="AQ134" s="30" t="n"/>
      <c r="BQ134"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5" ht="14.5" customHeight="1" s="55">
      <c r="A135" s="44" t="inlineStr">
        <is>
          <t>Allianz Thailand (TH)</t>
        </is>
      </c>
      <c r="B135" s="44" t="inlineStr">
        <is>
          <t>TH-JMP</t>
        </is>
      </c>
      <c r="C135" s="44" t="inlineStr">
        <is>
          <t>TH_PROGRAM_JMP</t>
        </is>
      </c>
      <c r="F135" s="44" t="inlineStr">
        <is>
          <t>No entry</t>
        </is>
      </c>
      <c r="I135" s="44" t="inlineStr">
        <is>
          <t>JIRA Confluence</t>
        </is>
      </c>
      <c r="J135" s="44" t="inlineStr">
        <is>
          <t>TH_PROJECT_20210006</t>
        </is>
      </c>
      <c r="K135" s="30" t="n">
        <v>44197</v>
      </c>
      <c r="L135" s="30" t="n">
        <v>44561.20833333334</v>
      </c>
      <c r="M135" s="30" t="n">
        <v>44562</v>
      </c>
      <c r="N135" s="30" t="n">
        <v>44834</v>
      </c>
      <c r="O135" s="44" t="inlineStr">
        <is>
          <t>Completed</t>
        </is>
      </c>
      <c r="P135" s="44" t="inlineStr">
        <is>
          <t>Green</t>
        </is>
      </c>
      <c r="T135" s="44" t="inlineStr">
        <is>
          <t xml:space="preserve">JIRA Confluence </t>
        </is>
      </c>
      <c r="U135" s="44" t="inlineStr">
        <is>
          <t>AZTH_APP_089</t>
        </is>
      </c>
      <c r="V135" s="44" t="inlineStr">
        <is>
          <t>2.2 IT</t>
        </is>
      </c>
      <c r="W135" s="44" t="inlineStr">
        <is>
          <t>2. Enabling Domains</t>
        </is>
      </c>
      <c r="X135" s="30" t="n">
        <v>36526.04166666666</v>
      </c>
      <c r="Y135" s="30" t="n">
        <v>44834</v>
      </c>
      <c r="AE135" s="30" t="n"/>
      <c r="AI135" s="30" t="n"/>
      <c r="AM135" s="30" t="n"/>
      <c r="AQ135" s="30" t="n"/>
    </row>
    <row r="136" ht="58" customHeight="1" s="55">
      <c r="A136" s="44" t="inlineStr">
        <is>
          <t>Allianz Philippine - L&amp;H (PH)</t>
        </is>
      </c>
      <c r="B136" s="44" t="inlineStr">
        <is>
          <t>PH-2022</t>
        </is>
      </c>
      <c r="C136" s="44" t="inlineStr">
        <is>
          <t>PH22</t>
        </is>
      </c>
      <c r="D136" s="44" t="inlineStr">
        <is>
          <t>Projects planned for decom for 2022</t>
        </is>
      </c>
      <c r="F136" s="44" t="inlineStr">
        <is>
          <t>No entry</t>
        </is>
      </c>
      <c r="I136" s="44" t="inlineStr">
        <is>
          <t>CRM (MS Dynamics)</t>
        </is>
      </c>
      <c r="J136" s="44" t="inlineStr">
        <is>
          <t>PH_PROJECT_ITMPLH0006</t>
        </is>
      </c>
      <c r="K136" s="30" t="n">
        <v>44562</v>
      </c>
      <c r="L136" s="30" t="n">
        <v>44648.04166666666</v>
      </c>
      <c r="M136" s="30" t="n">
        <v>44562</v>
      </c>
      <c r="N136" s="30" t="n">
        <v>44648.04166666666</v>
      </c>
      <c r="O136" s="44" t="inlineStr">
        <is>
          <t>Completed</t>
        </is>
      </c>
      <c r="P136" s="44" t="inlineStr">
        <is>
          <t>Green</t>
        </is>
      </c>
      <c r="T136" s="44" t="inlineStr">
        <is>
          <t>CRM System</t>
        </is>
      </c>
      <c r="U136" s="44" t="inlineStr">
        <is>
          <t>AZPH_APP_0010</t>
        </is>
      </c>
      <c r="V136" s="44" t="inlineStr">
        <is>
          <t>2.1 Operational Support</t>
        </is>
      </c>
      <c r="W136" s="44" t="inlineStr">
        <is>
          <t>2. Enabling Domains</t>
        </is>
      </c>
      <c r="X136" s="30" t="n">
        <v>44196.95833333334</v>
      </c>
      <c r="Y136" s="30" t="n">
        <v>44619.95833333334</v>
      </c>
      <c r="Z136" s="44" t="inlineStr">
        <is>
          <t>Global Reporting (GRP) CAP (AZPH), Microsoft Office O365 (AZPH), LIFENETS SYSTEM, sugarCRM (AZPH)</t>
        </is>
      </c>
      <c r="AA136" s="44" t="inlineStr">
        <is>
          <t>AZPH_APP_0017, AZPH_APP_0029, AZPH_APP_0026, AZPH_APP_0070</t>
        </is>
      </c>
      <c r="AE136" s="30" t="n"/>
      <c r="AI136" s="30" t="n"/>
      <c r="AM136" s="30" t="n"/>
      <c r="AQ136" s="30" t="n"/>
      <c r="BH136" s="44" t="inlineStr">
        <is>
          <t>Identify the products in lifenet that will replace the policies in mapfre</t>
        </is>
      </c>
      <c r="BI136" s="44" t="inlineStr">
        <is>
          <t xml:space="preserve">The products team will need to identify the products in lifenets that will replace the policies in mapfre and there is a risk because the chief product officer has resigned. </t>
        </is>
      </c>
      <c r="BJ136" s="44" t="inlineStr">
        <is>
          <t>Open</t>
        </is>
      </c>
      <c r="BK136" s="44" t="inlineStr">
        <is>
          <t>Issues on accessing the system cause delays on doing the full extract</t>
        </is>
      </c>
      <c r="BL136" s="44" t="inlineStr">
        <is>
          <t>Issues on accessing the system is causing delays on doing the full extract. Ticket to be raised to Vendor support team for extraction and assistance.</t>
        </is>
      </c>
      <c r="BM136" s="44" t="inlineStr">
        <is>
          <t>No entry</t>
        </is>
      </c>
    </row>
    <row r="137" ht="58" customHeight="1" s="55">
      <c r="A137" s="44" t="inlineStr">
        <is>
          <t>Allianz Philippine - L&amp;H (PH)</t>
        </is>
      </c>
      <c r="B137" s="44" t="inlineStr">
        <is>
          <t>PH-2022</t>
        </is>
      </c>
      <c r="C137" s="44" t="inlineStr">
        <is>
          <t>PH22</t>
        </is>
      </c>
      <c r="D137" s="44" t="inlineStr">
        <is>
          <t>Projects planned for decom for 2022</t>
        </is>
      </c>
      <c r="F137" s="44" t="inlineStr">
        <is>
          <t>No entry</t>
        </is>
      </c>
      <c r="I137" s="44" t="inlineStr">
        <is>
          <t>MAPFRE</t>
        </is>
      </c>
      <c r="J137" s="44" t="inlineStr">
        <is>
          <t>PH_PROJECT_ITMPLH0004</t>
        </is>
      </c>
      <c r="K137" s="30" t="n">
        <v>44196</v>
      </c>
      <c r="L137" s="30" t="n">
        <v>44926</v>
      </c>
      <c r="M137" s="30" t="n">
        <v>44699</v>
      </c>
      <c r="N137" s="30" t="n">
        <v>44924.95833333334</v>
      </c>
      <c r="O137" s="44" t="inlineStr">
        <is>
          <t>Completed</t>
        </is>
      </c>
      <c r="P137" s="44" t="inlineStr">
        <is>
          <t>Green</t>
        </is>
      </c>
      <c r="T137" s="44" t="inlineStr">
        <is>
          <t>MAPFRE</t>
        </is>
      </c>
      <c r="U137" s="44" t="inlineStr">
        <is>
          <t>AZPH_APP_0027</t>
        </is>
      </c>
      <c r="V137" s="44" t="inlineStr">
        <is>
          <t>1.4 Policy Management</t>
        </is>
      </c>
      <c r="W137" s="44" t="inlineStr">
        <is>
          <t>1. Customer Centric Domains</t>
        </is>
      </c>
      <c r="X137" s="30" t="n">
        <v>44196.95833333334</v>
      </c>
      <c r="Y137" s="30" t="n">
        <v>44925.95833333334</v>
      </c>
      <c r="Z137" s="44" t="inlineStr">
        <is>
          <t>Global Reporting (GRP) CAP (AZPH), Microsoft Office O365 (AZPH), LIFENETS SYSTEM, sugarCRM (AZPH)</t>
        </is>
      </c>
      <c r="AA137" s="44" t="inlineStr">
        <is>
          <t>AZPH_APP_0017, AZPH_APP_0029, AZPH_APP_0026, AZPH_APP_0070</t>
        </is>
      </c>
      <c r="AE137" s="30" t="n"/>
      <c r="AI137" s="30" t="n"/>
      <c r="AM137" s="30" t="n"/>
      <c r="AQ137" s="30" t="n"/>
      <c r="BH137" s="44" t="inlineStr">
        <is>
          <t>Identify the products in lifenet that will replace the policies in mapfre</t>
        </is>
      </c>
      <c r="BI137" s="44" t="inlineStr">
        <is>
          <t xml:space="preserve">The products team will need to identify the products in lifenets that will replace the policies in mapfre and there is a risk because the chief product officer has resigned. </t>
        </is>
      </c>
      <c r="BJ137" s="44" t="inlineStr">
        <is>
          <t>Open</t>
        </is>
      </c>
      <c r="BK137" s="44" t="inlineStr">
        <is>
          <t>Issues on accessing the system cause delays on doing the full extract</t>
        </is>
      </c>
      <c r="BL137" s="44" t="inlineStr">
        <is>
          <t>Issues on accessing the system is causing delays on doing the full extract. Ticket to be raised to Vendor support team for extraction and assistance.</t>
        </is>
      </c>
      <c r="BM137" s="44" t="inlineStr">
        <is>
          <t>No entry</t>
        </is>
      </c>
    </row>
    <row r="138" ht="58" customHeight="1" s="55">
      <c r="A138" s="44" t="inlineStr">
        <is>
          <t>Allianz Philippine - L&amp;H (PH)</t>
        </is>
      </c>
      <c r="B138" s="44" t="inlineStr">
        <is>
          <t>PH-2022</t>
        </is>
      </c>
      <c r="C138" s="44" t="inlineStr">
        <is>
          <t>PH22</t>
        </is>
      </c>
      <c r="D138" s="44" t="inlineStr">
        <is>
          <t>Projects planned for decom for 2022</t>
        </is>
      </c>
      <c r="F138" s="44" t="inlineStr">
        <is>
          <t>No entry</t>
        </is>
      </c>
      <c r="I138" s="44" t="inlineStr">
        <is>
          <t>SunGL</t>
        </is>
      </c>
      <c r="J138" s="44" t="inlineStr">
        <is>
          <t>PH_PROJECT_FINANCETRANSF0001</t>
        </is>
      </c>
      <c r="K138" s="30" t="n">
        <v>44562</v>
      </c>
      <c r="L138" s="30" t="n">
        <v>44926</v>
      </c>
      <c r="M138" s="30" t="n">
        <v>44561.70833333334</v>
      </c>
      <c r="N138" s="30" t="n">
        <v>44926</v>
      </c>
      <c r="O138" s="44" t="inlineStr">
        <is>
          <t>Completed</t>
        </is>
      </c>
      <c r="P138" s="44" t="inlineStr">
        <is>
          <t>Green</t>
        </is>
      </c>
      <c r="T138" s="44" t="inlineStr">
        <is>
          <t>Sun-GL</t>
        </is>
      </c>
      <c r="U138" s="44" t="inlineStr">
        <is>
          <t>AZPH_APP_0040</t>
        </is>
      </c>
      <c r="V138" s="44" t="inlineStr">
        <is>
          <t>3.1 Finance</t>
        </is>
      </c>
      <c r="W138" s="44" t="inlineStr">
        <is>
          <t>3. Central Domains</t>
        </is>
      </c>
      <c r="X138" s="30" t="n">
        <v>44196.95833333334</v>
      </c>
      <c r="Y138" s="30" t="n">
        <v>44925.95833333334</v>
      </c>
      <c r="Z138" s="44" t="inlineStr">
        <is>
          <t>Global Reporting (GRP) CAP (AZPH), Microsoft Office O365 (AZPH), LIFENETS SYSTEM, sugarCRM (AZPH)</t>
        </is>
      </c>
      <c r="AA138" s="44" t="inlineStr">
        <is>
          <t>AZPH_APP_0017, AZPH_APP_0029, AZPH_APP_0026, AZPH_APP_0070</t>
        </is>
      </c>
      <c r="AE138" s="30" t="n"/>
      <c r="AI138" s="30" t="n"/>
      <c r="AM138" s="30" t="n"/>
      <c r="AQ138" s="30" t="n"/>
      <c r="BH138" s="44" t="inlineStr">
        <is>
          <t>Identify the products in lifenet that will replace the policies in mapfre</t>
        </is>
      </c>
      <c r="BI138" s="44" t="inlineStr">
        <is>
          <t xml:space="preserve">The products team will need to identify the products in lifenets that will replace the policies in mapfre and there is a risk because the chief product officer has resigned. </t>
        </is>
      </c>
      <c r="BJ138" s="44" t="inlineStr">
        <is>
          <t>Open</t>
        </is>
      </c>
      <c r="BK138" s="44" t="inlineStr">
        <is>
          <t>Issues on accessing the system cause delays on doing the full extract</t>
        </is>
      </c>
      <c r="BL138" s="44" t="inlineStr">
        <is>
          <t>Issues on accessing the system is causing delays on doing the full extract. Ticket to be raised to Vendor support team for extraction and assistance.</t>
        </is>
      </c>
      <c r="BM138" s="44" t="inlineStr">
        <is>
          <t>No entry</t>
        </is>
      </c>
    </row>
    <row r="139" ht="58" customHeight="1" s="55">
      <c r="A139" s="44" t="inlineStr">
        <is>
          <t>Allianz Philippine - L&amp;H (PH)</t>
        </is>
      </c>
      <c r="B139" s="44" t="inlineStr">
        <is>
          <t>PH-2022</t>
        </is>
      </c>
      <c r="C139" s="44" t="inlineStr">
        <is>
          <t>PH22</t>
        </is>
      </c>
      <c r="D139" s="44" t="inlineStr">
        <is>
          <t>Projects planned for decom for 2022</t>
        </is>
      </c>
      <c r="F139" s="44" t="inlineStr">
        <is>
          <t>No entry</t>
        </is>
      </c>
      <c r="I139" s="44" t="inlineStr">
        <is>
          <t>MS Exchange/Outlook 2010</t>
        </is>
      </c>
      <c r="J139" s="44" t="inlineStr">
        <is>
          <t>PH_PROJECT_2022</t>
        </is>
      </c>
      <c r="K139" s="30" t="n">
        <v>44562</v>
      </c>
      <c r="L139" s="30" t="n">
        <v>44742.04166666666</v>
      </c>
      <c r="M139" s="30" t="n">
        <v>44561.70833333334</v>
      </c>
      <c r="N139" s="30" t="n">
        <v>44743.04166666666</v>
      </c>
      <c r="O139" s="44" t="inlineStr">
        <is>
          <t>Completed</t>
        </is>
      </c>
      <c r="P139" s="44" t="inlineStr">
        <is>
          <t>Green</t>
        </is>
      </c>
      <c r="Q139" s="44" t="inlineStr">
        <is>
          <t>Completed</t>
        </is>
      </c>
      <c r="T139" s="44" t="inlineStr">
        <is>
          <t>Microsoft Exchange  /  MS Outlook</t>
        </is>
      </c>
      <c r="U139" s="44" t="inlineStr">
        <is>
          <t>AZPH_APP_0028</t>
        </is>
      </c>
      <c r="V139" s="44" t="inlineStr">
        <is>
          <t>2.2 IT</t>
        </is>
      </c>
      <c r="W139" s="44" t="inlineStr">
        <is>
          <t>2. Enabling Domains</t>
        </is>
      </c>
      <c r="X139" s="30" t="n">
        <v>44196.95833333334</v>
      </c>
      <c r="Y139" s="30" t="n">
        <v>44622.95833333334</v>
      </c>
      <c r="Z139" s="44" t="inlineStr">
        <is>
          <t>Global Reporting (GRP) CAP (AZPH), Microsoft Office O365 (AZPH), LIFENETS SYSTEM, sugarCRM (AZPH)</t>
        </is>
      </c>
      <c r="AA139" s="44" t="inlineStr">
        <is>
          <t>AZPH_APP_0017, AZPH_APP_0029, AZPH_APP_0026, AZPH_APP_0070</t>
        </is>
      </c>
      <c r="AE139" s="30" t="n"/>
      <c r="AI139" s="30" t="n"/>
      <c r="AM139" s="30" t="n"/>
      <c r="AQ139" s="30" t="n"/>
      <c r="BH139" s="44" t="inlineStr">
        <is>
          <t>Identify the products in lifenet that will replace the policies in mapfre</t>
        </is>
      </c>
      <c r="BI139" s="44" t="inlineStr">
        <is>
          <t xml:space="preserve">The products team will need to identify the products in lifenets that will replace the policies in mapfre and there is a risk because the chief product officer has resigned. </t>
        </is>
      </c>
      <c r="BJ139" s="44" t="inlineStr">
        <is>
          <t>Open</t>
        </is>
      </c>
      <c r="BK139" s="44" t="inlineStr">
        <is>
          <t>Issues on accessing the system cause delays on doing the full extract</t>
        </is>
      </c>
      <c r="BL139" s="44" t="inlineStr">
        <is>
          <t>Issues on accessing the system is causing delays on doing the full extract. Ticket to be raised to Vendor support team for extraction and assistance.</t>
        </is>
      </c>
      <c r="BM139" s="44" t="inlineStr">
        <is>
          <t>No entry</t>
        </is>
      </c>
    </row>
    <row r="140" ht="87" customHeight="1" s="55">
      <c r="A140" s="44" t="inlineStr">
        <is>
          <t>Allianz Philippine - L&amp;H (PH)</t>
        </is>
      </c>
      <c r="B140" s="44" t="inlineStr">
        <is>
          <t>PH-2024 (SugarCRM_LMS)</t>
        </is>
      </c>
      <c r="C140" s="44" t="inlineStr">
        <is>
          <t>PH15</t>
        </is>
      </c>
      <c r="D140" s="44" t="inlineStr">
        <is>
          <t xml:space="preserve">Program for sugarCRM-Leads Management System (decommissioning SalesCandy)
The target solution is still tentative as initial feedback from the business is that it is expensive
 </t>
        </is>
      </c>
      <c r="F140" s="44" t="inlineStr">
        <is>
          <t>No entry</t>
        </is>
      </c>
      <c r="I140" s="44" t="inlineStr">
        <is>
          <t>SalesCandy</t>
        </is>
      </c>
      <c r="J140" s="44" t="inlineStr">
        <is>
          <t>PH_PROJECT_PH20240006</t>
        </is>
      </c>
      <c r="K140" s="30" t="n">
        <v>44196</v>
      </c>
      <c r="L140" s="30" t="n">
        <v>44830.04166666666</v>
      </c>
      <c r="M140" s="30" t="n">
        <v>45292.70833333334</v>
      </c>
      <c r="N140" s="30" t="n">
        <v>45657.70833333334</v>
      </c>
      <c r="O140" s="44" t="inlineStr">
        <is>
          <t>Descoped</t>
        </is>
      </c>
      <c r="P140" s="44" t="inlineStr">
        <is>
          <t>No entry</t>
        </is>
      </c>
      <c r="Z140" s="44" t="inlineStr">
        <is>
          <t>sugarCRM (AZPH)</t>
        </is>
      </c>
      <c r="AA140" s="44" t="inlineStr">
        <is>
          <t>AZPH_APP_0070</t>
        </is>
      </c>
      <c r="AE140" s="30" t="n"/>
      <c r="AI140" s="30" t="n"/>
      <c r="AM140" s="30" t="n"/>
      <c r="AQ140" s="30" t="n"/>
    </row>
    <row r="141" ht="29" customHeight="1" s="55">
      <c r="A141" s="44" t="inlineStr">
        <is>
          <t>Allianz Malaysia (MY)</t>
        </is>
      </c>
      <c r="B141" s="44" t="inlineStr">
        <is>
          <t>MY-OneMarketing P&amp;C</t>
        </is>
      </c>
      <c r="C141" s="44" t="inlineStr">
        <is>
          <t>MY12</t>
        </is>
      </c>
      <c r="D141" s="44" t="inlineStr">
        <is>
          <t>OneMarketing P&amp;C</t>
        </is>
      </c>
      <c r="F141" s="44" t="inlineStr">
        <is>
          <t>Green</t>
        </is>
      </c>
      <c r="I141" s="44" t="inlineStr">
        <is>
          <t>Corporate Website-P/C</t>
        </is>
      </c>
      <c r="J141" s="44" t="inlineStr">
        <is>
          <t>MY_PROJECT_ONEMARKETINGPC0001</t>
        </is>
      </c>
      <c r="K141" s="30" t="n">
        <v>44195.95833333334</v>
      </c>
      <c r="L141" s="30" t="n">
        <v>44712</v>
      </c>
      <c r="M141" s="30" t="n">
        <v>44195.95833333334</v>
      </c>
      <c r="N141" s="30" t="n">
        <v>44773</v>
      </c>
      <c r="O141" s="44" t="inlineStr">
        <is>
          <t>Completed</t>
        </is>
      </c>
      <c r="P141" s="44" t="inlineStr">
        <is>
          <t>Green</t>
        </is>
      </c>
      <c r="Q141" s="44" t="inlineStr">
        <is>
          <t>Decommissioning still on track.</t>
        </is>
      </c>
      <c r="T141" s="44" t="inlineStr">
        <is>
          <t>Corporate Website-P/C</t>
        </is>
      </c>
      <c r="U141" s="44" t="inlineStr">
        <is>
          <t>AZMY_APP_0029</t>
        </is>
      </c>
      <c r="V141" s="44" t="inlineStr">
        <is>
          <t>1.1 Market and Customer Awareness Management, 3.4 Other functions</t>
        </is>
      </c>
      <c r="W141" s="44" t="inlineStr">
        <is>
          <t>1. Customer Centric Domains, 3. Central Domains</t>
        </is>
      </c>
      <c r="X141" s="30" t="n">
        <v>42278.58333333334</v>
      </c>
      <c r="Y141" s="30" t="n">
        <v>44497</v>
      </c>
      <c r="Z141" s="44" t="inlineStr">
        <is>
          <t>oneMarketing Adobe (AZMY)</t>
        </is>
      </c>
      <c r="AA141" s="44" t="inlineStr">
        <is>
          <t>AZMY_APP_0123</t>
        </is>
      </c>
      <c r="AE141" s="30" t="n"/>
      <c r="AI141" s="30" t="n"/>
      <c r="AM141" s="30" t="n"/>
      <c r="AQ141" s="30" t="n"/>
    </row>
    <row r="142" ht="14.5" customHeight="1" s="55">
      <c r="A142" s="44" t="inlineStr">
        <is>
          <t>Allianz Taiwan - Life (TWL)</t>
        </is>
      </c>
      <c r="B142" s="44" t="inlineStr">
        <is>
          <t>TW-WPD Sales Tool</t>
        </is>
      </c>
      <c r="C142" s="44" t="inlineStr">
        <is>
          <t>Decomm_WPD_Sales_Tool</t>
        </is>
      </c>
      <c r="D142" s="44" t="inlineStr">
        <is>
          <t>Decomm WPD Sales Tool</t>
        </is>
      </c>
      <c r="F142" s="44" t="inlineStr">
        <is>
          <t>Green</t>
        </is>
      </c>
      <c r="I142" s="44" t="inlineStr">
        <is>
          <t>WPD Sales Tool</t>
        </is>
      </c>
      <c r="J142" s="44" t="inlineStr">
        <is>
          <t>Decomm_pjt_WPD_Sales_Tool</t>
        </is>
      </c>
      <c r="K142" s="30" t="n">
        <v>43190.04166666666</v>
      </c>
      <c r="L142" s="30" t="n">
        <v>45636</v>
      </c>
      <c r="M142" s="30" t="n">
        <v>43190.04166666666</v>
      </c>
      <c r="N142" s="30" t="n">
        <v>45636</v>
      </c>
      <c r="O142" s="44" t="inlineStr">
        <is>
          <t>Completed</t>
        </is>
      </c>
      <c r="P142" s="44" t="inlineStr">
        <is>
          <t>Green</t>
        </is>
      </c>
      <c r="Y142" s="30" t="n"/>
      <c r="AE142" s="30" t="n"/>
      <c r="AI142" s="30" t="n"/>
      <c r="AM142" s="30" t="n"/>
      <c r="AQ142" s="30" t="n"/>
    </row>
    <row r="143" ht="14.5" customHeight="1" s="55">
      <c r="A143" s="44" t="inlineStr">
        <is>
          <t>Allianz Thailand (TH)</t>
        </is>
      </c>
      <c r="B143" s="44" t="inlineStr">
        <is>
          <t>TH-HR L&amp;H</t>
        </is>
      </c>
      <c r="C143" s="44" t="inlineStr">
        <is>
          <t>TH_PROGRAM_HRLH</t>
        </is>
      </c>
      <c r="F143" s="44" t="inlineStr">
        <is>
          <t>No entry</t>
        </is>
      </c>
      <c r="K143" s="30" t="n"/>
      <c r="L143" s="30" t="n"/>
      <c r="M143" s="30" t="n"/>
      <c r="N143" s="30" t="n"/>
      <c r="Y143" s="30" t="n"/>
      <c r="AE143" s="30" t="n"/>
      <c r="AI143" s="30" t="n"/>
      <c r="AM143" s="30" t="n"/>
      <c r="AQ143" s="30" t="n"/>
    </row>
    <row r="144" ht="43.5" customHeight="1" s="55">
      <c r="A144" s="44" t="inlineStr">
        <is>
          <t>Allianz Taiwan - Life (TWL)</t>
        </is>
      </c>
      <c r="B144" s="44" t="inlineStr">
        <is>
          <t>TW-Lync</t>
        </is>
      </c>
      <c r="C144" s="44" t="inlineStr">
        <is>
          <t>TW27</t>
        </is>
      </c>
      <c r="D144" s="44" t="inlineStr">
        <is>
          <t>Decommission the obsolete IM solution in the current environment.</t>
        </is>
      </c>
      <c r="F144" s="44" t="inlineStr">
        <is>
          <t>Green</t>
        </is>
      </c>
      <c r="H144" s="44" t="inlineStr">
        <is>
          <t>Decommission the EOS solution for internal instant message solution once O365 onboarding with MS Teams.</t>
        </is>
      </c>
      <c r="I144" s="44" t="inlineStr">
        <is>
          <t>Microsoft Lync</t>
        </is>
      </c>
      <c r="J144" s="44" t="inlineStr">
        <is>
          <t>TW28</t>
        </is>
      </c>
      <c r="K144" s="30" t="n">
        <v>42004.95833333334</v>
      </c>
      <c r="L144" s="30" t="n">
        <v>45443.04166666666</v>
      </c>
      <c r="M144" s="30" t="n">
        <v>42004.95833333334</v>
      </c>
      <c r="N144" s="30" t="n">
        <v>45443.04166666666</v>
      </c>
      <c r="O144" s="44" t="inlineStr">
        <is>
          <t>Completed</t>
        </is>
      </c>
      <c r="P144" s="44" t="inlineStr">
        <is>
          <t>Green</t>
        </is>
      </c>
      <c r="T144" s="44" t="inlineStr">
        <is>
          <t>Microsoft Lync</t>
        </is>
      </c>
      <c r="U144" s="44" t="inlineStr">
        <is>
          <t>TW_APP_Lync</t>
        </is>
      </c>
      <c r="V144" s="44" t="inlineStr">
        <is>
          <t>3.4 Other functions</t>
        </is>
      </c>
      <c r="W144" s="44" t="inlineStr">
        <is>
          <t>3. Central Domains</t>
        </is>
      </c>
      <c r="X144" s="30" t="n">
        <v>42004.95833333334</v>
      </c>
      <c r="Y144" s="30" t="n">
        <v>45443.04166666666</v>
      </c>
      <c r="Z144" s="44" t="inlineStr">
        <is>
          <t>Microsoft O365(AZTL)</t>
        </is>
      </c>
      <c r="AA144" s="44" t="inlineStr">
        <is>
          <t>TW_APP_118</t>
        </is>
      </c>
      <c r="AE144" s="30" t="n"/>
      <c r="AI144" s="30" t="n"/>
      <c r="AM144" s="30" t="n"/>
      <c r="AQ144" s="30" t="n"/>
      <c r="BH144" s="44" t="inlineStr">
        <is>
          <t>Lync_Damage of company reputation</t>
        </is>
      </c>
      <c r="BI144" s="44" t="inlineStr">
        <is>
          <t>Damage of company reputation</t>
        </is>
      </c>
      <c r="BJ144" s="44" t="inlineStr">
        <is>
          <t>No entry</t>
        </is>
      </c>
      <c r="BK144" s="44" t="inlineStr">
        <is>
          <t>Lync_Failure to comply with group strategy</t>
        </is>
      </c>
      <c r="BL144" s="44" t="inlineStr">
        <is>
          <t>Failure to comply with group strategy</t>
        </is>
      </c>
      <c r="BM144" s="44" t="inlineStr">
        <is>
          <t>No entry</t>
        </is>
      </c>
      <c r="BN144" s="44" t="inlineStr">
        <is>
          <t>Lync_Exposure company in risk to use EOS application</t>
        </is>
      </c>
      <c r="BO144" s="44" t="inlineStr">
        <is>
          <t>Exposure company in risk to use EOS application</t>
        </is>
      </c>
      <c r="BP144" s="44" t="inlineStr">
        <is>
          <t>No entry</t>
        </is>
      </c>
    </row>
    <row r="145" ht="29" customHeight="1" s="55">
      <c r="A145" s="44" t="inlineStr">
        <is>
          <t>Allianz Malaysia (MY)</t>
        </is>
      </c>
      <c r="B145" s="44" t="inlineStr">
        <is>
          <t>MY-Vivy</t>
        </is>
      </c>
      <c r="C145" s="44" t="inlineStr">
        <is>
          <t>MY37</t>
        </is>
      </c>
      <c r="D145" s="44" t="inlineStr">
        <is>
          <t>Vivy</t>
        </is>
      </c>
      <c r="F145" s="44" t="inlineStr">
        <is>
          <t>Green</t>
        </is>
      </c>
      <c r="H145" s="44" t="inlineStr">
        <is>
          <t>Completed. ITCM-3977</t>
        </is>
      </c>
      <c r="I145" s="44" t="inlineStr">
        <is>
          <t>Vivy</t>
        </is>
      </c>
      <c r="J145" s="44" t="inlineStr">
        <is>
          <t>MY_PROJECT_VIVY001</t>
        </is>
      </c>
      <c r="K145" s="30" t="n">
        <v>44666.04166666666</v>
      </c>
      <c r="L145" s="30" t="n">
        <v>45363</v>
      </c>
      <c r="M145" s="30" t="n">
        <v>45397.04166666666</v>
      </c>
      <c r="N145" s="30" t="n">
        <v>45363</v>
      </c>
      <c r="O145" s="44" t="inlineStr">
        <is>
          <t>Completed</t>
        </is>
      </c>
      <c r="P145" s="44" t="inlineStr">
        <is>
          <t>Green</t>
        </is>
      </c>
      <c r="Q145" s="44" t="inlineStr">
        <is>
          <t>Completed. ITCM-3977</t>
        </is>
      </c>
      <c r="T145" s="44" t="inlineStr">
        <is>
          <t>Vivy (AZMY)</t>
        </is>
      </c>
      <c r="U145" s="44" t="inlineStr">
        <is>
          <t>AZMY_APP_0136</t>
        </is>
      </c>
      <c r="V145" s="44" t="inlineStr">
        <is>
          <t>1.2 Product Management, 1.5 Claims &amp; Assistance Management</t>
        </is>
      </c>
      <c r="W145" s="44" t="inlineStr">
        <is>
          <t>1. Customer Centric Domains</t>
        </is>
      </c>
      <c r="X145" s="30" t="n">
        <v>44666.04166666666</v>
      </c>
      <c r="Y145" s="30" t="n">
        <v>45363</v>
      </c>
      <c r="AE145" s="30" t="n"/>
      <c r="AI145" s="30" t="n"/>
      <c r="AM145" s="30" t="n"/>
      <c r="AQ145" s="30" t="n"/>
    </row>
    <row r="146" ht="29" customHeight="1" s="55">
      <c r="B146" s="44" t="inlineStr">
        <is>
          <t>PH-Recruitment</t>
        </is>
      </c>
      <c r="C146" s="44" t="inlineStr">
        <is>
          <t>PH_Project_Jotform</t>
        </is>
      </c>
      <c r="D146" s="44" t="inlineStr">
        <is>
          <t>Jotform for recruitment</t>
        </is>
      </c>
      <c r="F146" s="44" t="inlineStr">
        <is>
          <t>Green</t>
        </is>
      </c>
      <c r="I146" s="44" t="inlineStr">
        <is>
          <t>Jotform</t>
        </is>
      </c>
      <c r="J146" s="44" t="inlineStr">
        <is>
          <t>PH_Project_Jotform_AZPH</t>
        </is>
      </c>
      <c r="K146" s="30" t="n">
        <v>44924</v>
      </c>
      <c r="L146" s="30" t="n"/>
      <c r="M146" s="30" t="n"/>
      <c r="N146" s="30" t="n"/>
      <c r="O146" s="44" t="inlineStr">
        <is>
          <t>Not started</t>
        </is>
      </c>
      <c r="P146" s="44" t="inlineStr">
        <is>
          <t>Green</t>
        </is>
      </c>
      <c r="R146" s="44" t="inlineStr">
        <is>
          <t>removed from 2025. no plan to decom yet until leads management tool (az360) is planned.</t>
        </is>
      </c>
      <c r="T146" s="44" t="inlineStr">
        <is>
          <t>Jotform</t>
        </is>
      </c>
      <c r="U146" s="44" t="inlineStr">
        <is>
          <t>AZPH_APP_Jotform</t>
        </is>
      </c>
      <c r="V146" s="44" t="inlineStr">
        <is>
          <t>1.3 Sales &amp; Distribution</t>
        </is>
      </c>
      <c r="W146" s="44" t="inlineStr">
        <is>
          <t>1. Customer Centric Domains</t>
        </is>
      </c>
      <c r="X146" s="30" t="n">
        <v>45138</v>
      </c>
      <c r="Y146" s="30" t="n">
        <v>45839.04166666666</v>
      </c>
      <c r="Z146" s="44" t="inlineStr">
        <is>
          <t>Allianz360 Recruitment (AZPH)</t>
        </is>
      </c>
      <c r="AA146" s="44" t="inlineStr">
        <is>
          <t>AZPH_APP_0092</t>
        </is>
      </c>
      <c r="AE146" s="30" t="n"/>
      <c r="AI146" s="30" t="n"/>
      <c r="AM146" s="30" t="n"/>
      <c r="AQ146" s="30" t="n"/>
    </row>
    <row r="147" ht="29" customHeight="1" s="55">
      <c r="A147" s="44" t="inlineStr">
        <is>
          <t>Allianz Taiwan - Life (TWL)</t>
        </is>
      </c>
      <c r="B147" s="44" t="inlineStr">
        <is>
          <t>TW-SDW</t>
        </is>
      </c>
      <c r="C147" s="44" t="inlineStr">
        <is>
          <t>TW15</t>
        </is>
      </c>
      <c r="D147" s="44" t="inlineStr">
        <is>
          <t>Sales&amp;Distributions COE APP for goal setting-using ADP tool</t>
        </is>
      </c>
      <c r="F147" s="44" t="inlineStr">
        <is>
          <t>Green</t>
        </is>
      </c>
      <c r="I147" s="44" t="inlineStr">
        <is>
          <t>Local Agent Portal</t>
        </is>
      </c>
      <c r="J147" s="44" t="inlineStr">
        <is>
          <t>TW15</t>
        </is>
      </c>
      <c r="K147" s="30" t="n">
        <v>45657</v>
      </c>
      <c r="L147" s="30" t="n">
        <v>46022</v>
      </c>
      <c r="M147" s="30" t="n">
        <v>45657.70833333334</v>
      </c>
      <c r="N147" s="30" t="n">
        <v>46022.70833333334</v>
      </c>
      <c r="O147" s="44" t="inlineStr">
        <is>
          <t>Descoped</t>
        </is>
      </c>
      <c r="P147" s="44" t="inlineStr">
        <is>
          <t>Yellow</t>
        </is>
      </c>
      <c r="X147" s="30" t="n"/>
      <c r="Y147" s="30" t="n"/>
      <c r="Z147" s="44" t="inlineStr">
        <is>
          <t>Sales Digital Workstation (SDW) (Future Group Standard)</t>
        </is>
      </c>
      <c r="AA147" s="44" t="inlineStr">
        <is>
          <t>67</t>
        </is>
      </c>
      <c r="AE147" s="30" t="n"/>
      <c r="AI147" s="30" t="n"/>
      <c r="AQ147" s="30" t="n"/>
      <c r="BQ147" s="44" t="inlineStr">
        <is>
          <t>update 2021 Q2 GITD status</t>
        </is>
      </c>
    </row>
    <row r="148" ht="29" customHeight="1" s="55">
      <c r="A148" s="44" t="inlineStr">
        <is>
          <t>Allianz Taiwan - Life (TWL)</t>
        </is>
      </c>
      <c r="B148" s="44" t="inlineStr">
        <is>
          <t>TW-SDW</t>
        </is>
      </c>
      <c r="C148" s="44" t="inlineStr">
        <is>
          <t>TW15</t>
        </is>
      </c>
      <c r="D148" s="44" t="inlineStr">
        <is>
          <t>Sales&amp;Distributions COE APP for goal setting-using ADP tool</t>
        </is>
      </c>
      <c r="F148" s="44" t="inlineStr">
        <is>
          <t>Green</t>
        </is>
      </c>
      <c r="I148" s="44" t="inlineStr">
        <is>
          <t>Allianz Perform</t>
        </is>
      </c>
      <c r="J148" s="44" t="inlineStr">
        <is>
          <t>TW15</t>
        </is>
      </c>
      <c r="K148" s="30" t="n">
        <v>46752</v>
      </c>
      <c r="L148" s="30" t="n">
        <v>47118</v>
      </c>
      <c r="M148" s="30" t="n">
        <v>46753.70833333334</v>
      </c>
      <c r="N148" s="30" t="n">
        <v>47118.70833333334</v>
      </c>
      <c r="O148" s="44" t="inlineStr">
        <is>
          <t>Descoped</t>
        </is>
      </c>
      <c r="P148" s="44" t="inlineStr">
        <is>
          <t>Yellow</t>
        </is>
      </c>
      <c r="Y148" s="30" t="n"/>
      <c r="Z148" s="44" t="inlineStr">
        <is>
          <t>Sales Digital Workstation (SDW) (Future Group Standard)</t>
        </is>
      </c>
      <c r="AA148" s="44" t="inlineStr">
        <is>
          <t>67</t>
        </is>
      </c>
      <c r="AE148" s="30" t="n"/>
      <c r="AI148" s="30" t="n"/>
      <c r="AQ148" s="30" t="n"/>
      <c r="BQ148" s="44" t="inlineStr">
        <is>
          <t>update 2021 Q2 GITD status</t>
        </is>
      </c>
    </row>
    <row r="149" ht="29" customHeight="1" s="55">
      <c r="A149" s="44" t="inlineStr">
        <is>
          <t>Allianz Taiwan - Life (TWL)</t>
        </is>
      </c>
      <c r="B149" s="44" t="inlineStr">
        <is>
          <t>TW-SDW</t>
        </is>
      </c>
      <c r="C149" s="44" t="inlineStr">
        <is>
          <t>TW15</t>
        </is>
      </c>
      <c r="D149" s="44" t="inlineStr">
        <is>
          <t>Sales&amp;Distributions COE APP for goal setting-using ADP tool</t>
        </is>
      </c>
      <c r="F149" s="44" t="inlineStr">
        <is>
          <t>Green</t>
        </is>
      </c>
      <c r="I149" s="44" t="inlineStr">
        <is>
          <t>Discover</t>
        </is>
      </c>
      <c r="J149" s="44" t="inlineStr">
        <is>
          <t>TW15</t>
        </is>
      </c>
      <c r="K149" s="30" t="n">
        <v>45657</v>
      </c>
      <c r="L149" s="30" t="n">
        <v>46022</v>
      </c>
      <c r="M149" s="30" t="n">
        <v>47453.70833333334</v>
      </c>
      <c r="N149" s="30" t="n">
        <v>47818.70833333334</v>
      </c>
      <c r="O149" s="44" t="inlineStr">
        <is>
          <t>Descoped</t>
        </is>
      </c>
      <c r="P149" s="44" t="inlineStr">
        <is>
          <t>Yellow</t>
        </is>
      </c>
      <c r="Y149" s="30" t="n"/>
      <c r="Z149" s="44" t="inlineStr">
        <is>
          <t>Sales Digital Workstation (SDW) (Future Group Standard)</t>
        </is>
      </c>
      <c r="AA149" s="44" t="inlineStr">
        <is>
          <t>67</t>
        </is>
      </c>
      <c r="AE149" s="30" t="n"/>
      <c r="AI149" s="30" t="n"/>
      <c r="AQ149" s="30" t="n"/>
      <c r="BQ149" s="44" t="inlineStr">
        <is>
          <t>update 2021 Q2 GITD status</t>
        </is>
      </c>
    </row>
    <row r="150" ht="72.5" customHeight="1" s="55">
      <c r="A150" s="44" t="inlineStr">
        <is>
          <t>Allianz China - Holding (CNLH)</t>
        </is>
      </c>
      <c r="B150" s="44" t="inlineStr">
        <is>
          <t>CN-Decom without Target</t>
        </is>
      </c>
      <c r="C150" s="44" t="inlineStr">
        <is>
          <t>CNL001</t>
        </is>
      </c>
      <c r="D150" s="44" t="inlineStr">
        <is>
          <t>1. Move the Investment business to another allianz company, then decomm invest system
2. Stop using the YBT system</t>
        </is>
      </c>
      <c r="F150" s="44" t="inlineStr">
        <is>
          <t>Green</t>
        </is>
      </c>
      <c r="G150" s="44" t="inlineStr">
        <is>
          <t>not started yet for Invest, we are waiting for the Allianz Invest Company set up. And the we will move the investment
 business to the new company. And then we can decomm the invest system.</t>
        </is>
      </c>
      <c r="H150" s="44" t="inlineStr">
        <is>
          <t>not started</t>
        </is>
      </c>
      <c r="I150" s="44" t="inlineStr">
        <is>
          <t>E-Learning</t>
        </is>
      </c>
      <c r="J150" s="44" t="inlineStr">
        <is>
          <t>CN_PROJECT_CNDECOM0002</t>
        </is>
      </c>
      <c r="K150" s="30" t="n">
        <v>43586</v>
      </c>
      <c r="L150" s="30" t="n">
        <v>43952</v>
      </c>
      <c r="M150" s="30" t="n">
        <v>43586</v>
      </c>
      <c r="N150" s="30" t="n">
        <v>43952</v>
      </c>
      <c r="O150" s="44" t="inlineStr">
        <is>
          <t>Completed</t>
        </is>
      </c>
      <c r="P150" s="44" t="inlineStr">
        <is>
          <t>Green</t>
        </is>
      </c>
      <c r="T150" s="44" t="inlineStr">
        <is>
          <t>E-Learning(CN LIFE)</t>
        </is>
      </c>
      <c r="U150" s="44" t="inlineStr">
        <is>
          <t>AZCL_APP_044</t>
        </is>
      </c>
      <c r="V150" s="44" t="inlineStr">
        <is>
          <t>3.2 HR</t>
        </is>
      </c>
      <c r="W150" s="44" t="inlineStr">
        <is>
          <t>3. Central Domains</t>
        </is>
      </c>
      <c r="X150" s="30" t="n">
        <v>41639.95833333334</v>
      </c>
      <c r="Y150" s="30" t="n">
        <v>43952</v>
      </c>
      <c r="AB150" s="44" t="inlineStr">
        <is>
          <t>start decomm YBT project</t>
        </is>
      </c>
      <c r="AC150" s="44" t="inlineStr">
        <is>
          <t>Green</t>
        </is>
      </c>
      <c r="AE150" s="30" t="n"/>
      <c r="AF150" s="44" t="inlineStr">
        <is>
          <t>decomm Invest, YBT system</t>
        </is>
      </c>
      <c r="AG150" s="44" t="inlineStr">
        <is>
          <t>Green</t>
        </is>
      </c>
      <c r="AI150" s="30" t="n"/>
      <c r="AQ150" s="30" t="n"/>
    </row>
    <row r="151" ht="72.5" customHeight="1" s="55">
      <c r="A151" s="44" t="inlineStr">
        <is>
          <t>Allianz China - Holding (CNLH)</t>
        </is>
      </c>
      <c r="B151" s="44" t="inlineStr">
        <is>
          <t>CN-Decom without Target</t>
        </is>
      </c>
      <c r="C151" s="44" t="inlineStr">
        <is>
          <t>CNL001</t>
        </is>
      </c>
      <c r="D151" s="44" t="inlineStr">
        <is>
          <t>1. Move the Investment business to another allianz company, then decomm invest system
2. Stop using the YBT system</t>
        </is>
      </c>
      <c r="F151" s="44" t="inlineStr">
        <is>
          <t>Green</t>
        </is>
      </c>
      <c r="G151" s="44" t="inlineStr">
        <is>
          <t>not started yet for Invest, we are waiting for the Allianz Invest Company set up. And the we will move the investment
 business to the new company. And then we can decomm the invest system.</t>
        </is>
      </c>
      <c r="H151" s="44" t="inlineStr">
        <is>
          <t>not started</t>
        </is>
      </c>
      <c r="I151" s="44" t="inlineStr">
        <is>
          <t>EMS</t>
        </is>
      </c>
      <c r="J151" s="44" t="inlineStr">
        <is>
          <t>CN_PROJECT_CNDECOM0003</t>
        </is>
      </c>
      <c r="K151" s="30" t="n">
        <v>43434.95833333334</v>
      </c>
      <c r="L151" s="30" t="n">
        <v>43799.95833333334</v>
      </c>
      <c r="M151" s="30" t="n">
        <v>43434.95833333334</v>
      </c>
      <c r="N151" s="30" t="n">
        <v>43799.95833333334</v>
      </c>
      <c r="O151" s="44" t="inlineStr">
        <is>
          <t>Completed</t>
        </is>
      </c>
      <c r="P151" s="44" t="inlineStr">
        <is>
          <t>Green</t>
        </is>
      </c>
      <c r="T151" s="44" t="inlineStr">
        <is>
          <t>Old EMS(CN LIFE)</t>
        </is>
      </c>
      <c r="U151" s="44" t="inlineStr">
        <is>
          <t>AZCL_APP_045</t>
        </is>
      </c>
      <c r="V151" s="44" t="inlineStr">
        <is>
          <t>3.1 Finance</t>
        </is>
      </c>
      <c r="W151" s="44" t="inlineStr">
        <is>
          <t>3. Central Domains</t>
        </is>
      </c>
      <c r="X151" s="30" t="n">
        <v>41639.95833333334</v>
      </c>
      <c r="Y151" s="30" t="n">
        <v>43799.95833333334</v>
      </c>
      <c r="AB151" s="44" t="inlineStr">
        <is>
          <t>start decomm YBT project</t>
        </is>
      </c>
      <c r="AC151" s="44" t="inlineStr">
        <is>
          <t>Green</t>
        </is>
      </c>
      <c r="AE151" s="30" t="n"/>
      <c r="AF151" s="44" t="inlineStr">
        <is>
          <t>decomm Invest, YBT system</t>
        </is>
      </c>
      <c r="AG151" s="44" t="inlineStr">
        <is>
          <t>Green</t>
        </is>
      </c>
      <c r="AI151" s="30" t="n"/>
      <c r="AQ151" s="30" t="n"/>
    </row>
    <row r="152" ht="72.5" customHeight="1" s="55">
      <c r="A152" s="44" t="inlineStr">
        <is>
          <t>Allianz China - Holding (CNLH)</t>
        </is>
      </c>
      <c r="B152" s="44" t="inlineStr">
        <is>
          <t>CN-Decom without Target</t>
        </is>
      </c>
      <c r="C152" s="44" t="inlineStr">
        <is>
          <t>CNL001</t>
        </is>
      </c>
      <c r="D152" s="44" t="inlineStr">
        <is>
          <t>1. Move the Investment business to another allianz company, then decomm invest system
2. Stop using the YBT system</t>
        </is>
      </c>
      <c r="F152" s="44" t="inlineStr">
        <is>
          <t>Green</t>
        </is>
      </c>
      <c r="G152" s="44" t="inlineStr">
        <is>
          <t>not started yet for Invest, we are waiting for the Allianz Invest Company set up. And the we will move the investment
 business to the new company. And then we can decomm the invest system.</t>
        </is>
      </c>
      <c r="H152" s="44" t="inlineStr">
        <is>
          <t>not started</t>
        </is>
      </c>
      <c r="I152" s="44" t="inlineStr">
        <is>
          <t>Invest</t>
        </is>
      </c>
      <c r="J152" s="44" t="inlineStr">
        <is>
          <t>CN_PROJECT_CNDECOM0004</t>
        </is>
      </c>
      <c r="K152" s="30" t="n">
        <v>44197</v>
      </c>
      <c r="L152" s="30" t="n">
        <v>44561</v>
      </c>
      <c r="M152" s="30" t="n">
        <v>44196.70833333334</v>
      </c>
      <c r="N152" s="30" t="n">
        <v>44530.95833333334</v>
      </c>
      <c r="O152" s="44" t="inlineStr">
        <is>
          <t>Completed</t>
        </is>
      </c>
      <c r="P152" s="44" t="inlineStr">
        <is>
          <t>Green</t>
        </is>
      </c>
      <c r="Q152" s="44" t="inlineStr">
        <is>
          <t>on going</t>
        </is>
      </c>
      <c r="T152" s="44" t="inlineStr">
        <is>
          <t>Invest(CN LIFE)</t>
        </is>
      </c>
      <c r="U152" s="44" t="inlineStr">
        <is>
          <t>AZCL_APP_013</t>
        </is>
      </c>
      <c r="V152" s="44" t="inlineStr">
        <is>
          <t>3.4 Other functions</t>
        </is>
      </c>
      <c r="W152" s="44" t="inlineStr">
        <is>
          <t>3. Central Domains</t>
        </is>
      </c>
      <c r="X152" s="30" t="n">
        <v>42005.04166666666</v>
      </c>
      <c r="Y152" s="30" t="n">
        <v>44484</v>
      </c>
      <c r="AB152" s="44" t="inlineStr">
        <is>
          <t>start decomm YBT project</t>
        </is>
      </c>
      <c r="AC152" s="44" t="inlineStr">
        <is>
          <t>Green</t>
        </is>
      </c>
      <c r="AE152" s="30" t="n"/>
      <c r="AF152" s="44" t="inlineStr">
        <is>
          <t>decomm Invest, YBT system</t>
        </is>
      </c>
      <c r="AG152" s="44" t="inlineStr">
        <is>
          <t>Green</t>
        </is>
      </c>
      <c r="AI152" s="30" t="n"/>
      <c r="AQ152" s="30" t="n"/>
    </row>
    <row r="153" ht="72.5" customHeight="1" s="55">
      <c r="A153" s="44" t="inlineStr">
        <is>
          <t>Allianz China - Holding (CNLH)</t>
        </is>
      </c>
      <c r="B153" s="44" t="inlineStr">
        <is>
          <t>CN-Decom without Target</t>
        </is>
      </c>
      <c r="C153" s="44" t="inlineStr">
        <is>
          <t>CNL001</t>
        </is>
      </c>
      <c r="D153" s="44" t="inlineStr">
        <is>
          <t>1. Move the Investment business to another allianz company, then decomm invest system
2. Stop using the YBT system</t>
        </is>
      </c>
      <c r="F153" s="44" t="inlineStr">
        <is>
          <t>Green</t>
        </is>
      </c>
      <c r="G153" s="44" t="inlineStr">
        <is>
          <t>not started yet for Invest, we are waiting for the Allianz Invest Company set up. And the we will move the investment
 business to the new company. And then we can decomm the invest system.</t>
        </is>
      </c>
      <c r="H153" s="44" t="inlineStr">
        <is>
          <t>not started</t>
        </is>
      </c>
      <c r="I153" s="44" t="inlineStr">
        <is>
          <t>E-Budget</t>
        </is>
      </c>
      <c r="J153" s="44" t="inlineStr">
        <is>
          <t>CN_PROJECT_CNDECOM0001</t>
        </is>
      </c>
      <c r="K153" s="30" t="n">
        <v>43434.95833333334</v>
      </c>
      <c r="L153" s="30" t="n">
        <v>43799.95833333334</v>
      </c>
      <c r="M153" s="30" t="n">
        <v>43434.95833333334</v>
      </c>
      <c r="N153" s="30" t="n">
        <v>43799.95833333334</v>
      </c>
      <c r="O153" s="44" t="inlineStr">
        <is>
          <t>Completed</t>
        </is>
      </c>
      <c r="P153" s="44" t="inlineStr">
        <is>
          <t>Green</t>
        </is>
      </c>
      <c r="T153" s="44" t="inlineStr">
        <is>
          <t>E-Budget(CN LIFE)</t>
        </is>
      </c>
      <c r="U153" s="44" t="inlineStr">
        <is>
          <t>AZCL_APP_043</t>
        </is>
      </c>
      <c r="V153" s="44" t="inlineStr">
        <is>
          <t>3.1 Finance</t>
        </is>
      </c>
      <c r="W153" s="44" t="inlineStr">
        <is>
          <t>3. Central Domains</t>
        </is>
      </c>
      <c r="X153" s="30" t="n">
        <v>41639.95833333334</v>
      </c>
      <c r="Y153" s="30" t="n">
        <v>43799.95833333334</v>
      </c>
      <c r="AB153" s="44" t="inlineStr">
        <is>
          <t>start decomm YBT project</t>
        </is>
      </c>
      <c r="AC153" s="44" t="inlineStr">
        <is>
          <t>Green</t>
        </is>
      </c>
      <c r="AE153" s="30" t="n"/>
      <c r="AF153" s="44" t="inlineStr">
        <is>
          <t>decomm Invest, YBT system</t>
        </is>
      </c>
      <c r="AG153" s="44" t="inlineStr">
        <is>
          <t>Green</t>
        </is>
      </c>
      <c r="AI153" s="30" t="n"/>
      <c r="AQ153" s="30" t="n"/>
    </row>
    <row r="154" ht="72.5" customHeight="1" s="55">
      <c r="A154" s="44" t="inlineStr">
        <is>
          <t>Allianz China - Holding (CNLH)</t>
        </is>
      </c>
      <c r="B154" s="44" t="inlineStr">
        <is>
          <t>CN-Decom without Target</t>
        </is>
      </c>
      <c r="C154" s="44" t="inlineStr">
        <is>
          <t>CNL001</t>
        </is>
      </c>
      <c r="D154" s="44" t="inlineStr">
        <is>
          <t>1. Move the Investment business to another allianz company, then decomm invest system
2. Stop using the YBT system</t>
        </is>
      </c>
      <c r="F154" s="44" t="inlineStr">
        <is>
          <t>Green</t>
        </is>
      </c>
      <c r="G154" s="44" t="inlineStr">
        <is>
          <t>not started yet for Invest, we are waiting for the Allianz Invest Company set up. And the we will move the investment
 business to the new company. And then we can decomm the invest system.</t>
        </is>
      </c>
      <c r="H154" s="44" t="inlineStr">
        <is>
          <t>not started</t>
        </is>
      </c>
      <c r="I154" s="44" t="inlineStr">
        <is>
          <t>YBT</t>
        </is>
      </c>
      <c r="J154" s="44" t="inlineStr">
        <is>
          <t>CN_PROJECT_CNDECOM0005</t>
        </is>
      </c>
      <c r="K154" s="30" t="n">
        <v>44317</v>
      </c>
      <c r="L154" s="30" t="n">
        <v>44561</v>
      </c>
      <c r="M154" s="30" t="n">
        <v>44196.70833333334</v>
      </c>
      <c r="N154" s="30" t="n">
        <v>44530</v>
      </c>
      <c r="O154" s="44" t="inlineStr">
        <is>
          <t>Completed</t>
        </is>
      </c>
      <c r="P154" s="44" t="inlineStr">
        <is>
          <t>Green</t>
        </is>
      </c>
      <c r="Q154" s="44" t="inlineStr">
        <is>
          <t>on going</t>
        </is>
      </c>
      <c r="T154" s="44" t="inlineStr">
        <is>
          <t>YBT(CN LIFE)</t>
        </is>
      </c>
      <c r="U154" s="44" t="inlineStr">
        <is>
          <t>AZCL_APP_026</t>
        </is>
      </c>
      <c r="V154" s="44" t="inlineStr">
        <is>
          <t>1.3 Sales &amp; Distribution</t>
        </is>
      </c>
      <c r="W154" s="44" t="inlineStr">
        <is>
          <t>1. Customer Centric Domains</t>
        </is>
      </c>
      <c r="X154" s="30" t="n">
        <v>42005.04166666666</v>
      </c>
      <c r="Y154" s="30" t="n">
        <v>44561.04166666666</v>
      </c>
      <c r="AB154" s="44" t="inlineStr">
        <is>
          <t>start decomm YBT project</t>
        </is>
      </c>
      <c r="AC154" s="44" t="inlineStr">
        <is>
          <t>Green</t>
        </is>
      </c>
      <c r="AE154" s="30" t="n"/>
      <c r="AF154" s="44" t="inlineStr">
        <is>
          <t>decomm Invest, YBT system</t>
        </is>
      </c>
      <c r="AG154" s="44" t="inlineStr">
        <is>
          <t>Green</t>
        </is>
      </c>
      <c r="AI154" s="30" t="n"/>
      <c r="AQ154" s="30" t="n"/>
    </row>
    <row r="155" ht="58" customHeight="1" s="55">
      <c r="A155" s="44" t="inlineStr">
        <is>
          <t>Allianz China - Holding (CNLH)</t>
        </is>
      </c>
      <c r="B155" s="44" t="inlineStr">
        <is>
          <t>CN-FinanceTransformationGRP</t>
        </is>
      </c>
      <c r="C155" s="44" t="inlineStr">
        <is>
          <t>CN17</t>
        </is>
      </c>
      <c r="D155" s="44" t="inlineStr">
        <is>
          <t>General Ledger System</t>
        </is>
      </c>
      <c r="F155" s="44" t="inlineStr">
        <is>
          <t>Green</t>
        </is>
      </c>
      <c r="G155" s="44" t="inlineStr">
        <is>
          <t>SAP parallel run with SUN Account data check, and problem fixing
production switch to SAP if the parallel run is OK
Sun Account has shut down on 30/09/2021.</t>
        </is>
      </c>
      <c r="H155" s="44" t="inlineStr">
        <is>
          <t>Completed</t>
        </is>
      </c>
      <c r="I155" s="44" t="inlineStr">
        <is>
          <t>SUN</t>
        </is>
      </c>
      <c r="J155" s="44" t="inlineStr">
        <is>
          <t>CN_PROJECT_FINANCEGRP0001</t>
        </is>
      </c>
      <c r="K155" s="30" t="n">
        <v>43831.25</v>
      </c>
      <c r="L155" s="30" t="n">
        <v>44530.95833333334</v>
      </c>
      <c r="M155" s="30" t="n">
        <v>43830.95833333334</v>
      </c>
      <c r="N155" s="30" t="n">
        <v>44531.95833333334</v>
      </c>
      <c r="O155" s="44" t="inlineStr">
        <is>
          <t>Completed</t>
        </is>
      </c>
      <c r="P155" s="44" t="inlineStr">
        <is>
          <t>Green</t>
        </is>
      </c>
      <c r="Q155" s="44" t="inlineStr">
        <is>
          <t>The system has been decommissioned.</t>
        </is>
      </c>
      <c r="T155" s="44" t="inlineStr">
        <is>
          <t>SUN(CN LIFE)</t>
        </is>
      </c>
      <c r="U155" s="44" t="inlineStr">
        <is>
          <t>AZCL_APP_025</t>
        </is>
      </c>
      <c r="V155" s="44" t="inlineStr">
        <is>
          <t>3.1 Finance</t>
        </is>
      </c>
      <c r="W155" s="44" t="inlineStr">
        <is>
          <t>3. Central Domains</t>
        </is>
      </c>
      <c r="X155" s="30" t="n">
        <v>36434.33333333334</v>
      </c>
      <c r="Y155" s="30" t="n">
        <v>44469</v>
      </c>
      <c r="Z155" s="44" t="inlineStr">
        <is>
          <t>SAP CAP(CN LIFE)</t>
        </is>
      </c>
      <c r="AA155" s="44" t="inlineStr">
        <is>
          <t>AZCL_APP_032</t>
        </is>
      </c>
      <c r="AB155" s="44" t="inlineStr">
        <is>
          <t>switch to SAP</t>
        </is>
      </c>
      <c r="AC155" s="44" t="inlineStr">
        <is>
          <t>Green</t>
        </is>
      </c>
      <c r="AE155" s="30" t="n">
        <v>44469</v>
      </c>
      <c r="AF155" s="44" t="inlineStr">
        <is>
          <t>decomm SUN Account</t>
        </is>
      </c>
      <c r="AG155" s="44" t="inlineStr">
        <is>
          <t>Yellow</t>
        </is>
      </c>
      <c r="AI155" s="30" t="n">
        <v>44469</v>
      </c>
      <c r="AQ155" s="30" t="n"/>
    </row>
    <row r="156" ht="130.5" customHeight="1" s="55">
      <c r="A156" s="44" t="inlineStr">
        <is>
          <t>Allianz Singapore (AS)</t>
        </is>
      </c>
      <c r="B156" s="44" t="inlineStr">
        <is>
          <t>AZSG 2021</t>
        </is>
      </c>
      <c r="C156" s="44" t="inlineStr">
        <is>
          <t>AZSG-DECOM-eBAO</t>
        </is>
      </c>
      <c r="D156" s="44" t="inlineStr">
        <is>
          <t>Objective:
To decommission legacy systems inherited from AGCS SG Banca. (Opus and eBAO)
All policies has renewed in AIS Core system - ITMP Asia.</t>
        </is>
      </c>
      <c r="F156" s="44" t="inlineStr">
        <is>
          <t>Green</t>
        </is>
      </c>
      <c r="H156" s="44" t="inlineStr">
        <is>
          <t xml:space="preserve">eBAO: 
No outstanding policies, claims and receivable in eBAO system and it is ready to decommission. 
Target date to complete decommission for eBAO: End Nov 2021. 
 </t>
        </is>
      </c>
      <c r="I156" s="44" t="inlineStr">
        <is>
          <t>eBAO Decom Project</t>
        </is>
      </c>
      <c r="J156" s="44" t="inlineStr">
        <is>
          <t>AZSG-DECOM-eBAO</t>
        </is>
      </c>
      <c r="K156" s="30" t="n">
        <v>44440.04166666666</v>
      </c>
      <c r="L156" s="30" t="n">
        <v>44561</v>
      </c>
      <c r="M156" s="30" t="n">
        <v>44440.04166666666</v>
      </c>
      <c r="N156" s="30" t="n">
        <v>44561</v>
      </c>
      <c r="O156" s="44" t="inlineStr">
        <is>
          <t>Completed</t>
        </is>
      </c>
      <c r="P156" s="44" t="inlineStr">
        <is>
          <t>Green</t>
        </is>
      </c>
      <c r="Q156" s="44" t="inlineStr">
        <is>
          <t xml:space="preserve">No active polices, outstanding claims and receivable.
System is ready to decommission. 
 </t>
        </is>
      </c>
      <c r="T156" s="44" t="inlineStr">
        <is>
          <t>eBAO SG</t>
        </is>
      </c>
      <c r="U156" s="44" t="inlineStr">
        <is>
          <t>AZSG_APP_0001</t>
        </is>
      </c>
      <c r="V156" s="44" t="inlineStr">
        <is>
          <t>1.3 Sales &amp; Distribution, 1.4 Policy Management, 1.5 Claims &amp; Assistance Management, 3.1 Finance</t>
        </is>
      </c>
      <c r="W156" s="44" t="inlineStr">
        <is>
          <t>1. Customer Centric Domains, 3. Central Domains</t>
        </is>
      </c>
      <c r="X156" s="30" t="n">
        <v>44013.04166666666</v>
      </c>
      <c r="Y156" s="30" t="n">
        <v>44561</v>
      </c>
      <c r="AE156" s="30" t="n"/>
      <c r="AI156" s="30" t="n"/>
      <c r="AQ156" s="30" t="n"/>
      <c r="BQ156" s="44" t="inlineStr">
        <is>
          <t>Allianz Insurance Singapore</t>
        </is>
      </c>
    </row>
    <row r="157" ht="14.5" customHeight="1" s="55">
      <c r="B157" s="44" t="inlineStr">
        <is>
          <t>ID-AZ360</t>
        </is>
      </c>
      <c r="C157" s="44" t="inlineStr">
        <is>
          <t>AZID_Program_ID-AZ360</t>
        </is>
      </c>
      <c r="F157" s="44" t="inlineStr">
        <is>
          <t>No entry</t>
        </is>
      </c>
      <c r="I157" s="44" t="inlineStr">
        <is>
          <t>Discover</t>
        </is>
      </c>
      <c r="J157" s="44" t="inlineStr">
        <is>
          <t>IND_PROJECT_SDW0003</t>
        </is>
      </c>
      <c r="K157" s="30" t="n">
        <v>47118.95833333334</v>
      </c>
      <c r="L157" s="30" t="n">
        <v>47847.95833333334</v>
      </c>
      <c r="M157" s="30" t="n">
        <v>46022.95833333334</v>
      </c>
      <c r="N157" s="30" t="n">
        <v>46751.95833333334</v>
      </c>
      <c r="O157" s="44" t="inlineStr">
        <is>
          <t>Not started</t>
        </is>
      </c>
      <c r="P157" s="44" t="inlineStr">
        <is>
          <t>No entry</t>
        </is>
      </c>
      <c r="T157" s="44" t="inlineStr">
        <is>
          <t>Discover</t>
        </is>
      </c>
      <c r="U157" s="44" t="inlineStr">
        <is>
          <t>AZID_APP_0051</t>
        </is>
      </c>
      <c r="V157" s="44" t="inlineStr">
        <is>
          <t>1.3 Sales &amp; Distribution, 1.4 Policy Management</t>
        </is>
      </c>
      <c r="W157" s="44" t="inlineStr">
        <is>
          <t>1. Customer Centric Domains</t>
        </is>
      </c>
      <c r="X157" s="30" t="n">
        <v>41974.04166666666</v>
      </c>
      <c r="Y157" s="30" t="n">
        <v>46751.95833333334</v>
      </c>
      <c r="Z157" s="44" t="inlineStr">
        <is>
          <t>Allianz360 (AZID)</t>
        </is>
      </c>
      <c r="AA157" s="44" t="inlineStr">
        <is>
          <t>AZID_APP_0189</t>
        </is>
      </c>
      <c r="AE157" s="30" t="n"/>
      <c r="AI157" s="30" t="n"/>
      <c r="AQ157" s="30" t="n"/>
    </row>
    <row r="158" ht="14.5" customHeight="1" s="55">
      <c r="B158" s="44" t="inlineStr">
        <is>
          <t>ID-AZ360</t>
        </is>
      </c>
      <c r="C158" s="44" t="inlineStr">
        <is>
          <t>AZID_Program_ID-AZ360</t>
        </is>
      </c>
      <c r="F158" s="44" t="inlineStr">
        <is>
          <t>No entry</t>
        </is>
      </c>
      <c r="I158" s="44" t="inlineStr">
        <is>
          <t>Agency Connect</t>
        </is>
      </c>
      <c r="J158" s="44" t="inlineStr">
        <is>
          <t>AZID_Project_Agency Connect</t>
        </is>
      </c>
      <c r="K158" s="30" t="n">
        <v>45292</v>
      </c>
      <c r="L158" s="30" t="n">
        <v>46357</v>
      </c>
      <c r="M158" s="30" t="n">
        <v>45292.25</v>
      </c>
      <c r="N158" s="30" t="n">
        <v>46357.25</v>
      </c>
      <c r="O158" s="44" t="inlineStr">
        <is>
          <t>Not started</t>
        </is>
      </c>
      <c r="P158" s="44" t="inlineStr">
        <is>
          <t>No entry</t>
        </is>
      </c>
      <c r="T158" s="44" t="inlineStr">
        <is>
          <t>Agency Connect</t>
        </is>
      </c>
      <c r="U158" s="44" t="inlineStr">
        <is>
          <t>AZID_APP_0009</t>
        </is>
      </c>
      <c r="V158" s="44" t="inlineStr">
        <is>
          <t>1.3 Sales &amp; Distribution</t>
        </is>
      </c>
      <c r="W158" s="44" t="inlineStr">
        <is>
          <t>1. Customer Centric Domains</t>
        </is>
      </c>
      <c r="X158" s="30" t="n">
        <v>43144.04166666666</v>
      </c>
      <c r="Y158" s="30" t="n">
        <v>46387</v>
      </c>
      <c r="Z158" s="44" t="inlineStr">
        <is>
          <t>Allianz360 (AZID)</t>
        </is>
      </c>
      <c r="AA158" s="44" t="inlineStr">
        <is>
          <t>AZID_APP_0189</t>
        </is>
      </c>
      <c r="AE158" s="30" t="n"/>
      <c r="AI158" s="30" t="n"/>
      <c r="AQ158" s="30" t="n"/>
    </row>
    <row r="159" ht="14.5" customHeight="1" s="55">
      <c r="B159" s="44" t="inlineStr">
        <is>
          <t>ID-AZ360</t>
        </is>
      </c>
      <c r="C159" s="44" t="inlineStr">
        <is>
          <t>AZID_Program_ID-AZ360</t>
        </is>
      </c>
      <c r="F159" s="44" t="inlineStr">
        <is>
          <t>No entry</t>
        </is>
      </c>
      <c r="I159" s="44" t="inlineStr">
        <is>
          <t>Agency Contracting Licensing</t>
        </is>
      </c>
      <c r="J159" s="44" t="inlineStr">
        <is>
          <t>AZID_Project_Agency Contracting Licensing</t>
        </is>
      </c>
      <c r="K159" s="30" t="n">
        <v>45658</v>
      </c>
      <c r="L159" s="30" t="n">
        <v>46722</v>
      </c>
      <c r="M159" s="30" t="n">
        <v>46387.95833333334</v>
      </c>
      <c r="N159" s="30" t="n">
        <v>46751.95833333334</v>
      </c>
      <c r="O159" s="44" t="inlineStr">
        <is>
          <t>Not started</t>
        </is>
      </c>
      <c r="P159" s="44" t="inlineStr">
        <is>
          <t>No entry</t>
        </is>
      </c>
      <c r="T159" s="44" t="inlineStr">
        <is>
          <t>Agency Contracting and Licensing (ACL)</t>
        </is>
      </c>
      <c r="U159" s="44" t="inlineStr">
        <is>
          <t>AZID_APP_0003</t>
        </is>
      </c>
      <c r="V159" s="44" t="inlineStr">
        <is>
          <t>1.3 Sales &amp; Distribution</t>
        </is>
      </c>
      <c r="W159" s="44" t="inlineStr">
        <is>
          <t>1. Customer Centric Domains</t>
        </is>
      </c>
      <c r="X159" s="30" t="n">
        <v>43063.04166666666</v>
      </c>
      <c r="Y159" s="30" t="n">
        <v>46752</v>
      </c>
      <c r="Z159" s="44" t="inlineStr">
        <is>
          <t>Allianz360 (AZID)</t>
        </is>
      </c>
      <c r="AA159" s="44" t="inlineStr">
        <is>
          <t>AZID_APP_0189</t>
        </is>
      </c>
      <c r="AE159" s="30" t="n"/>
      <c r="AI159" s="30" t="n"/>
      <c r="AQ159" s="30" t="n"/>
    </row>
    <row r="160" ht="14.5" customHeight="1" s="55">
      <c r="B160" s="44" t="inlineStr">
        <is>
          <t>ID-AZ360</t>
        </is>
      </c>
      <c r="C160" s="44" t="inlineStr">
        <is>
          <t>AZID_Program_ID-AZ360</t>
        </is>
      </c>
      <c r="F160" s="44" t="inlineStr">
        <is>
          <t>No entry</t>
        </is>
      </c>
      <c r="I160" s="44" t="inlineStr">
        <is>
          <t>Inspire</t>
        </is>
      </c>
      <c r="J160" s="44" t="inlineStr">
        <is>
          <t>IND_PROJECT_SDW0004</t>
        </is>
      </c>
      <c r="K160" s="30" t="n">
        <v>47119.04166666666</v>
      </c>
      <c r="L160" s="30" t="n">
        <v>47848.04166666666</v>
      </c>
      <c r="M160" s="30" t="n">
        <v>46387.95833333334</v>
      </c>
      <c r="N160" s="30" t="n">
        <v>46751.95833333334</v>
      </c>
      <c r="O160" s="44" t="inlineStr">
        <is>
          <t>Not started</t>
        </is>
      </c>
      <c r="P160" s="44" t="inlineStr">
        <is>
          <t>No entry</t>
        </is>
      </c>
      <c r="T160" s="44" t="inlineStr">
        <is>
          <t>Inspire</t>
        </is>
      </c>
      <c r="U160" s="44" t="inlineStr">
        <is>
          <t>AZID_APP_0105</t>
        </is>
      </c>
      <c r="V160" s="44" t="inlineStr">
        <is>
          <t>1.3 Sales &amp; Distribution, 1.4 Policy Management</t>
        </is>
      </c>
      <c r="W160" s="44" t="inlineStr">
        <is>
          <t>1. Customer Centric Domains</t>
        </is>
      </c>
      <c r="X160" s="30" t="n">
        <v>42855.08333333334</v>
      </c>
      <c r="Y160" s="30" t="n">
        <v>51500.95833333334</v>
      </c>
      <c r="Z160" s="44" t="inlineStr">
        <is>
          <t>Allianz360 (AZID)</t>
        </is>
      </c>
      <c r="AA160" s="44" t="inlineStr">
        <is>
          <t>AZID_APP_0189</t>
        </is>
      </c>
      <c r="AE160" s="30" t="n"/>
      <c r="AI160" s="30" t="n"/>
      <c r="AQ160" s="30" t="n"/>
    </row>
    <row r="161" ht="72.5" customHeight="1" s="55">
      <c r="A161" s="44" t="inlineStr">
        <is>
          <t>Allianz Thailand (TH)</t>
        </is>
      </c>
      <c r="B161" s="44" t="inlineStr">
        <is>
          <t>TH-FinanceTransformationGRP</t>
        </is>
      </c>
      <c r="C161" s="44" t="inlineStr">
        <is>
          <t>TH17</t>
        </is>
      </c>
      <c r="D161" s="44" t="inlineStr">
        <is>
          <t>Finance Transformation - Decommission General Ledger System</t>
        </is>
      </c>
      <c r="F161" s="44" t="inlineStr">
        <is>
          <t>Yellow</t>
        </is>
      </c>
      <c r="G161" s="44" t="inlineStr">
        <is>
          <t>Decommission approach for GL system is required to keep backup 10 years following regulation. So, it requires to migrate data into AP1 and allow users to access application for retrieve records 0</t>
        </is>
      </c>
      <c r="H161" s="44" t="inlineStr">
        <is>
          <t>In progress to process decommission</t>
        </is>
      </c>
      <c r="I161" s="44" t="inlineStr">
        <is>
          <t>Nirvana</t>
        </is>
      </c>
      <c r="J161" s="44" t="inlineStr">
        <is>
          <t>TH_PROJECT_FINANCEGRP0003</t>
        </is>
      </c>
      <c r="K161" s="30" t="n"/>
      <c r="L161" s="30" t="n">
        <v>44559</v>
      </c>
      <c r="M161" s="30" t="n">
        <v>44104.75</v>
      </c>
      <c r="N161" s="30" t="n">
        <v>44559</v>
      </c>
      <c r="O161" s="44" t="inlineStr">
        <is>
          <t>Completed</t>
        </is>
      </c>
      <c r="P161" s="44" t="inlineStr">
        <is>
          <t>Green</t>
        </is>
      </c>
      <c r="T161" s="44" t="inlineStr">
        <is>
          <t>Nirvana</t>
        </is>
      </c>
      <c r="U161" s="44" t="inlineStr">
        <is>
          <t>AZTH_APP_163</t>
        </is>
      </c>
      <c r="V161" s="44" t="inlineStr">
        <is>
          <t>3.1 Finance</t>
        </is>
      </c>
      <c r="W161" s="44" t="inlineStr">
        <is>
          <t>3. Central Domains</t>
        </is>
      </c>
      <c r="X161" s="30" t="n">
        <v>36526.04166666666</v>
      </c>
      <c r="Y161" s="30" t="n">
        <v>44559</v>
      </c>
      <c r="Z161" s="44" t="inlineStr">
        <is>
          <t>SAP CAP (AZAY) (AZTH), SAP CAP (AAGI) (AZTH)</t>
        </is>
      </c>
      <c r="AA161" s="44" t="inlineStr">
        <is>
          <t>AZTH_APP_056, AZTH_APP_139</t>
        </is>
      </c>
      <c r="AE161" s="30" t="n"/>
      <c r="AI161" s="30" t="n"/>
      <c r="AQ161" s="30" t="n"/>
    </row>
    <row r="162" ht="72.5" customHeight="1" s="55">
      <c r="A162" s="44" t="inlineStr">
        <is>
          <t>Allianz Thailand (TH)</t>
        </is>
      </c>
      <c r="B162" s="44" t="inlineStr">
        <is>
          <t>TH-FinanceTransformationGRP</t>
        </is>
      </c>
      <c r="C162" s="44" t="inlineStr">
        <is>
          <t>TH17</t>
        </is>
      </c>
      <c r="D162" s="44" t="inlineStr">
        <is>
          <t>Finance Transformation - Decommission General Ledger System</t>
        </is>
      </c>
      <c r="F162" s="44" t="inlineStr">
        <is>
          <t>Yellow</t>
        </is>
      </c>
      <c r="G162" s="44" t="inlineStr">
        <is>
          <t>Decommission approach for GL system is required to keep backup 10 years following regulation. So, it requires to migrate data into AP1 and allow users to access application for retrieve records 0</t>
        </is>
      </c>
      <c r="H162" s="44" t="inlineStr">
        <is>
          <t>In progress to process decommission</t>
        </is>
      </c>
      <c r="I162" s="44" t="inlineStr">
        <is>
          <t>SunAccount P&amp;C</t>
        </is>
      </c>
      <c r="J162" s="44" t="inlineStr">
        <is>
          <t>TH_PROJECT_FINANCEGRP0002</t>
        </is>
      </c>
      <c r="K162" s="30" t="n">
        <v>44286</v>
      </c>
      <c r="L162" s="30" t="n">
        <v>44561</v>
      </c>
      <c r="M162" s="30" t="n">
        <v>44012.75</v>
      </c>
      <c r="N162" s="30" t="n">
        <v>44377.75</v>
      </c>
      <c r="O162" s="44" t="inlineStr">
        <is>
          <t>Completed</t>
        </is>
      </c>
      <c r="P162" s="44" t="inlineStr">
        <is>
          <t>Green</t>
        </is>
      </c>
      <c r="T162" s="44" t="inlineStr">
        <is>
          <t>SunAccount (P&amp;C)</t>
        </is>
      </c>
      <c r="U162" s="44" t="inlineStr">
        <is>
          <t>AZTH_APP_188</t>
        </is>
      </c>
      <c r="V162" s="44" t="inlineStr">
        <is>
          <t>3.1 Finance</t>
        </is>
      </c>
      <c r="W162" s="44" t="inlineStr">
        <is>
          <t>3. Central Domains</t>
        </is>
      </c>
      <c r="X162" s="30" t="n">
        <v>42005</v>
      </c>
      <c r="Y162" s="30" t="n">
        <v>44377.04166666666</v>
      </c>
      <c r="Z162" s="44" t="inlineStr">
        <is>
          <t>SAP CAP (AZAY) (AZTH), SAP CAP (AAGI) (AZTH)</t>
        </is>
      </c>
      <c r="AA162" s="44" t="inlineStr">
        <is>
          <t>AZTH_APP_056, AZTH_APP_139</t>
        </is>
      </c>
      <c r="AE162" s="30" t="n"/>
      <c r="AI162" s="30" t="n"/>
      <c r="AQ162" s="30" t="n"/>
    </row>
    <row r="163" ht="72.5" customHeight="1" s="55">
      <c r="A163" s="44" t="inlineStr">
        <is>
          <t>Allianz Thailand (TH)</t>
        </is>
      </c>
      <c r="B163" s="44" t="inlineStr">
        <is>
          <t>TH-FinanceTransformationGRP</t>
        </is>
      </c>
      <c r="C163" s="44" t="inlineStr">
        <is>
          <t>TH17</t>
        </is>
      </c>
      <c r="D163" s="44" t="inlineStr">
        <is>
          <t>Finance Transformation - Decommission General Ledger System</t>
        </is>
      </c>
      <c r="F163" s="44" t="inlineStr">
        <is>
          <t>Yellow</t>
        </is>
      </c>
      <c r="G163" s="44" t="inlineStr">
        <is>
          <t>Decommission approach for GL system is required to keep backup 10 years following regulation. So, it requires to migrate data into AP1 and allow users to access application for retrieve records 0</t>
        </is>
      </c>
      <c r="H163" s="44" t="inlineStr">
        <is>
          <t>In progress to process decommission</t>
        </is>
      </c>
      <c r="I163" s="44" t="inlineStr">
        <is>
          <t>Sun Account L&amp;H</t>
        </is>
      </c>
      <c r="J163" s="44" t="inlineStr">
        <is>
          <t>TH_PROJECT_FINANCEGRP0001</t>
        </is>
      </c>
      <c r="K163" s="30" t="n">
        <v>44286</v>
      </c>
      <c r="L163" s="30" t="n">
        <v>44561</v>
      </c>
      <c r="M163" s="30" t="n">
        <v>44012.75</v>
      </c>
      <c r="N163" s="30" t="n">
        <v>44377.75</v>
      </c>
      <c r="O163" s="44" t="inlineStr">
        <is>
          <t>Completed</t>
        </is>
      </c>
      <c r="P163" s="44" t="inlineStr">
        <is>
          <t>Green</t>
        </is>
      </c>
      <c r="T163" s="44" t="inlineStr">
        <is>
          <t>SunAccount (L&amp;H)</t>
        </is>
      </c>
      <c r="U163" s="44" t="inlineStr">
        <is>
          <t>AZTH_APP_187</t>
        </is>
      </c>
      <c r="V163" s="44" t="inlineStr">
        <is>
          <t>3.1 Finance</t>
        </is>
      </c>
      <c r="W163" s="44" t="inlineStr">
        <is>
          <t>3. Central Domains</t>
        </is>
      </c>
      <c r="X163" s="30" t="n">
        <v>42005</v>
      </c>
      <c r="Y163" s="30" t="n">
        <v>44377.04166666666</v>
      </c>
      <c r="Z163" s="44" t="inlineStr">
        <is>
          <t>SAP CAP (AZAY) (AZTH), SAP CAP (AAGI) (AZTH)</t>
        </is>
      </c>
      <c r="AA163" s="44" t="inlineStr">
        <is>
          <t>AZTH_APP_056, AZTH_APP_139</t>
        </is>
      </c>
      <c r="AE163" s="30" t="n"/>
      <c r="AI163" s="30" t="n"/>
      <c r="AQ163" s="30" t="n"/>
    </row>
    <row r="164" ht="145" customHeight="1" s="55">
      <c r="A164" s="44" t="inlineStr">
        <is>
          <t>Allianz Indonesia (ID)</t>
        </is>
      </c>
      <c r="B164" s="44" t="inlineStr">
        <is>
          <t>ID-Corporate</t>
        </is>
      </c>
      <c r="C164" s="44" t="inlineStr">
        <is>
          <t xml:space="preserve">ID16; ID24; </t>
        </is>
      </c>
      <c r="D164" s="44" t="inlineStr">
        <is>
          <t>This program is primarily for the enabling, central function domain which affects corporate wide implementation.</t>
        </is>
      </c>
      <c r="F164" s="44" t="inlineStr">
        <is>
          <t>No entry</t>
        </is>
      </c>
      <c r="G164"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4" s="44" t="inlineStr">
        <is>
          <t>On track</t>
        </is>
      </c>
      <c r="I164" s="44" t="inlineStr">
        <is>
          <t>HRIS,Orange</t>
        </is>
      </c>
      <c r="J164" s="44" t="inlineStr">
        <is>
          <t>IND_PROJECT_CORPORATE0001</t>
        </is>
      </c>
      <c r="K164" s="30" t="n">
        <v>44197.04166666666</v>
      </c>
      <c r="L164" s="30" t="n">
        <v>44348.08333333334</v>
      </c>
      <c r="M164" s="30" t="n">
        <v>43891.70833333334</v>
      </c>
      <c r="N164" s="30" t="n">
        <v>44256.70833333334</v>
      </c>
      <c r="O164" s="44" t="inlineStr">
        <is>
          <t>Completed</t>
        </is>
      </c>
      <c r="P164" s="44" t="inlineStr">
        <is>
          <t>Green</t>
        </is>
      </c>
      <c r="T164" s="44" t="inlineStr">
        <is>
          <t>HRIS - Orange</t>
        </is>
      </c>
      <c r="U164" s="44" t="inlineStr">
        <is>
          <t>AZID_APP_0166</t>
        </is>
      </c>
      <c r="V164" s="44" t="inlineStr">
        <is>
          <t>3.2 HR</t>
        </is>
      </c>
      <c r="W164" s="44" t="inlineStr">
        <is>
          <t>3. Central Domains</t>
        </is>
      </c>
      <c r="X164" s="30" t="n">
        <v>41275.04166666666</v>
      </c>
      <c r="Y164" s="30" t="n">
        <v>44286.04166666666</v>
      </c>
      <c r="Z164"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64" s="44" t="inlineStr">
        <is>
          <t>AZID_APP_0175, AZID_APP_0178, AZID_APP_0141, AZID_APP_0188, AZID_APP_0013, AZID_APP_0176, AZID_APP_0161, AZID_APP_0007</t>
        </is>
      </c>
      <c r="AB164" s="44" t="inlineStr">
        <is>
          <t xml:space="preserve">Orange Decommission </t>
        </is>
      </c>
      <c r="AC164" s="44" t="inlineStr">
        <is>
          <t>Green</t>
        </is>
      </c>
      <c r="AD164" s="44" t="inlineStr">
        <is>
          <t>Activities to decommission HRIS Orange (excluding leave &amp; payroll)</t>
        </is>
      </c>
      <c r="AE164" s="30" t="n">
        <v>44286.08333333334</v>
      </c>
      <c r="AF164" s="44" t="inlineStr">
        <is>
          <t xml:space="preserve">Intranet Decommission </t>
        </is>
      </c>
      <c r="AG164" s="44" t="inlineStr">
        <is>
          <t>Green</t>
        </is>
      </c>
      <c r="AH164" s="44" t="inlineStr">
        <is>
          <t>Ongoing activities of migrating the intranet to Allianz Connect</t>
        </is>
      </c>
      <c r="AI164" s="30" t="n">
        <v>44561.04166666666</v>
      </c>
      <c r="AQ164" s="30" t="n"/>
      <c r="BH164" s="44" t="inlineStr">
        <is>
          <t>Incompatible version for Actimize Migration</t>
        </is>
      </c>
      <c r="BI164" s="44" t="inlineStr">
        <is>
          <t xml:space="preserve">There is a risk of incompatibility between prem version and AZT managed services. Update Q2 2022: AZT has confirmed the upgrade path and necessary actions to ensure the compatibility for migration </t>
        </is>
      </c>
      <c r="BJ164" s="44" t="inlineStr">
        <is>
          <t>Closed</t>
        </is>
      </c>
      <c r="BK164" s="44" t="inlineStr">
        <is>
          <t>Availability of AZT resources for Actimize Migration</t>
        </is>
      </c>
      <c r="BL164"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64" s="44" t="inlineStr">
        <is>
          <t>Closed</t>
        </is>
      </c>
      <c r="BN164" s="44" t="inlineStr">
        <is>
          <t>EoL of on prem Actimize version</t>
        </is>
      </c>
      <c r="BO164" s="44" t="inlineStr">
        <is>
          <t xml:space="preserve">The local Actimize on prem version is out of support on Q2 2021. Need to make additional investment  if AZT cannot take over the support.
Update as of Q3 2021: the support &amp; license has been taken over by AZT. </t>
        </is>
      </c>
      <c r="BP164" s="44" t="inlineStr">
        <is>
          <t>Closed</t>
        </is>
      </c>
      <c r="BQ164"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65" ht="145" customHeight="1" s="55">
      <c r="A165" s="44" t="inlineStr">
        <is>
          <t>Allianz Indonesia (ID)</t>
        </is>
      </c>
      <c r="B165" s="44" t="inlineStr">
        <is>
          <t>ID-Corporate</t>
        </is>
      </c>
      <c r="C165" s="44" t="inlineStr">
        <is>
          <t xml:space="preserve">ID16; ID24; </t>
        </is>
      </c>
      <c r="D165" s="44" t="inlineStr">
        <is>
          <t>This program is primarily for the enabling, central function domain which affects corporate wide implementation.</t>
        </is>
      </c>
      <c r="F165" s="44" t="inlineStr">
        <is>
          <t>No entry</t>
        </is>
      </c>
      <c r="G165"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5" s="44" t="inlineStr">
        <is>
          <t>On track</t>
        </is>
      </c>
      <c r="I165" s="44" t="inlineStr">
        <is>
          <t>FileNet (On Prem) (AZID)</t>
        </is>
      </c>
      <c r="J165" s="44" t="inlineStr">
        <is>
          <t>IND_PROJECT_CORPORATE0009</t>
        </is>
      </c>
      <c r="K165" s="30" t="n">
        <v>45292</v>
      </c>
      <c r="L165" s="30" t="n">
        <v>46386.95833333334</v>
      </c>
      <c r="M165" s="30" t="n">
        <v>46752.95833333334</v>
      </c>
      <c r="N165" s="30" t="n">
        <v>47117.95833333334</v>
      </c>
      <c r="O165" s="44" t="inlineStr">
        <is>
          <t>Not started</t>
        </is>
      </c>
      <c r="P165" s="44" t="inlineStr">
        <is>
          <t>No entry</t>
        </is>
      </c>
      <c r="T165" s="44" t="inlineStr">
        <is>
          <t>FileNet (Local) (AZID)</t>
        </is>
      </c>
      <c r="U165" s="44" t="inlineStr">
        <is>
          <t>AZID_APP_0024</t>
        </is>
      </c>
      <c r="V165" s="44" t="inlineStr">
        <is>
          <t>2.1 Operational Support</t>
        </is>
      </c>
      <c r="W165" s="44" t="inlineStr">
        <is>
          <t>2. Enabling Domains</t>
        </is>
      </c>
      <c r="X165" s="30" t="n">
        <v>41153.04166666666</v>
      </c>
      <c r="Y165" s="30" t="n">
        <v>47117.95833333334</v>
      </c>
      <c r="Z165"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65" s="44" t="inlineStr">
        <is>
          <t>AZID_APP_0175, AZID_APP_0178, AZID_APP_0141, AZID_APP_0188, AZID_APP_0013, AZID_APP_0176, AZID_APP_0161, AZID_APP_0007</t>
        </is>
      </c>
      <c r="AB165" s="44" t="inlineStr">
        <is>
          <t xml:space="preserve">Orange Decommission </t>
        </is>
      </c>
      <c r="AC165" s="44" t="inlineStr">
        <is>
          <t>Green</t>
        </is>
      </c>
      <c r="AD165" s="44" t="inlineStr">
        <is>
          <t>Activities to decommission HRIS Orange (excluding leave &amp; payroll)</t>
        </is>
      </c>
      <c r="AE165" s="30" t="n">
        <v>44286.08333333334</v>
      </c>
      <c r="AF165" s="44" t="inlineStr">
        <is>
          <t xml:space="preserve">Intranet Decommission </t>
        </is>
      </c>
      <c r="AG165" s="44" t="inlineStr">
        <is>
          <t>Green</t>
        </is>
      </c>
      <c r="AH165" s="44" t="inlineStr">
        <is>
          <t>Ongoing activities of migrating the intranet to Allianz Connect</t>
        </is>
      </c>
      <c r="AI165" s="30" t="n">
        <v>44561.04166666666</v>
      </c>
      <c r="AQ165" s="30" t="n"/>
      <c r="BH165" s="44" t="inlineStr">
        <is>
          <t>Incompatible version for Actimize Migration</t>
        </is>
      </c>
      <c r="BI165" s="44" t="inlineStr">
        <is>
          <t xml:space="preserve">There is a risk of incompatibility between prem version and AZT managed services. Update Q2 2022: AZT has confirmed the upgrade path and necessary actions to ensure the compatibility for migration </t>
        </is>
      </c>
      <c r="BJ165" s="44" t="inlineStr">
        <is>
          <t>Closed</t>
        </is>
      </c>
      <c r="BK165" s="44" t="inlineStr">
        <is>
          <t>Availability of AZT resources for Actimize Migration</t>
        </is>
      </c>
      <c r="BL165"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65" s="44" t="inlineStr">
        <is>
          <t>Closed</t>
        </is>
      </c>
      <c r="BN165" s="44" t="inlineStr">
        <is>
          <t>EoL of on prem Actimize version</t>
        </is>
      </c>
      <c r="BO165" s="44" t="inlineStr">
        <is>
          <t xml:space="preserve">The local Actimize on prem version is out of support on Q2 2021. Need to make additional investment  if AZT cannot take over the support.
Update as of Q3 2021: the support &amp; license has been taken over by AZT. </t>
        </is>
      </c>
      <c r="BP165" s="44" t="inlineStr">
        <is>
          <t>Closed</t>
        </is>
      </c>
      <c r="BQ165"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66" ht="145" customHeight="1" s="55">
      <c r="A166" s="44" t="inlineStr">
        <is>
          <t>Allianz Indonesia (ID)</t>
        </is>
      </c>
      <c r="B166" s="44" t="inlineStr">
        <is>
          <t>ID-Corporate</t>
        </is>
      </c>
      <c r="C166" s="44" t="inlineStr">
        <is>
          <t xml:space="preserve">ID16; ID24; </t>
        </is>
      </c>
      <c r="D166" s="44" t="inlineStr">
        <is>
          <t>This program is primarily for the enabling, central function domain which affects corporate wide implementation.</t>
        </is>
      </c>
      <c r="F166" s="44" t="inlineStr">
        <is>
          <t>No entry</t>
        </is>
      </c>
      <c r="G166"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6" s="44" t="inlineStr">
        <is>
          <t>On track</t>
        </is>
      </c>
      <c r="I166" s="44" t="inlineStr">
        <is>
          <t>Avaya</t>
        </is>
      </c>
      <c r="J166" s="44" t="inlineStr">
        <is>
          <t>IND_PROJECT_CORPORATE0010</t>
        </is>
      </c>
      <c r="K166" s="30" t="n">
        <v>45292</v>
      </c>
      <c r="L166" s="30" t="n">
        <v>46022</v>
      </c>
      <c r="M166" s="30" t="n">
        <v>46387.95833333334</v>
      </c>
      <c r="N166" s="30" t="n">
        <v>46751.95833333334</v>
      </c>
      <c r="O166" s="44" t="inlineStr">
        <is>
          <t>Not started</t>
        </is>
      </c>
      <c r="P166" s="44" t="inlineStr">
        <is>
          <t>No entry</t>
        </is>
      </c>
      <c r="T166" s="44" t="inlineStr">
        <is>
          <t>Avaya</t>
        </is>
      </c>
      <c r="U166" s="44" t="inlineStr">
        <is>
          <t>AZID_APP_0022</t>
        </is>
      </c>
      <c r="V166" s="44" t="inlineStr">
        <is>
          <t>2.1 Operational Support</t>
        </is>
      </c>
      <c r="W166" s="44" t="inlineStr">
        <is>
          <t>2. Enabling Domains</t>
        </is>
      </c>
      <c r="X166" s="30" t="n">
        <v>40360.08333333334</v>
      </c>
      <c r="Y166" s="30" t="n">
        <v>46752</v>
      </c>
      <c r="Z166"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66" s="44" t="inlineStr">
        <is>
          <t>AZID_APP_0175, AZID_APP_0178, AZID_APP_0141, AZID_APP_0188, AZID_APP_0013, AZID_APP_0176, AZID_APP_0161, AZID_APP_0007</t>
        </is>
      </c>
      <c r="AB166" s="44" t="inlineStr">
        <is>
          <t xml:space="preserve">Orange Decommission </t>
        </is>
      </c>
      <c r="AC166" s="44" t="inlineStr">
        <is>
          <t>Green</t>
        </is>
      </c>
      <c r="AD166" s="44" t="inlineStr">
        <is>
          <t>Activities to decommission HRIS Orange (excluding leave &amp; payroll)</t>
        </is>
      </c>
      <c r="AE166" s="30" t="n">
        <v>44286.08333333334</v>
      </c>
      <c r="AF166" s="44" t="inlineStr">
        <is>
          <t xml:space="preserve">Intranet Decommission </t>
        </is>
      </c>
      <c r="AG166" s="44" t="inlineStr">
        <is>
          <t>Green</t>
        </is>
      </c>
      <c r="AH166" s="44" t="inlineStr">
        <is>
          <t>Ongoing activities of migrating the intranet to Allianz Connect</t>
        </is>
      </c>
      <c r="AI166" s="30" t="n">
        <v>44561.04166666666</v>
      </c>
      <c r="AQ166" s="30" t="n"/>
      <c r="BH166" s="44" t="inlineStr">
        <is>
          <t>Incompatible version for Actimize Migration</t>
        </is>
      </c>
      <c r="BI166" s="44" t="inlineStr">
        <is>
          <t xml:space="preserve">There is a risk of incompatibility between prem version and AZT managed services. Update Q2 2022: AZT has confirmed the upgrade path and necessary actions to ensure the compatibility for migration </t>
        </is>
      </c>
      <c r="BJ166" s="44" t="inlineStr">
        <is>
          <t>Closed</t>
        </is>
      </c>
      <c r="BK166" s="44" t="inlineStr">
        <is>
          <t>Availability of AZT resources for Actimize Migration</t>
        </is>
      </c>
      <c r="BL166"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66" s="44" t="inlineStr">
        <is>
          <t>Closed</t>
        </is>
      </c>
      <c r="BN166" s="44" t="inlineStr">
        <is>
          <t>EoL of on prem Actimize version</t>
        </is>
      </c>
      <c r="BO166" s="44" t="inlineStr">
        <is>
          <t xml:space="preserve">The local Actimize on prem version is out of support on Q2 2021. Need to make additional investment  if AZT cannot take over the support.
Update as of Q3 2021: the support &amp; license has been taken over by AZT. </t>
        </is>
      </c>
      <c r="BP166" s="44" t="inlineStr">
        <is>
          <t>Closed</t>
        </is>
      </c>
      <c r="BQ166"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67" ht="145" customHeight="1" s="55">
      <c r="A167" s="44" t="inlineStr">
        <is>
          <t>Allianz Indonesia (ID)</t>
        </is>
      </c>
      <c r="B167" s="44" t="inlineStr">
        <is>
          <t>ID-Corporate</t>
        </is>
      </c>
      <c r="C167" s="44" t="inlineStr">
        <is>
          <t xml:space="preserve">ID16; ID24; </t>
        </is>
      </c>
      <c r="D167" s="44" t="inlineStr">
        <is>
          <t>This program is primarily for the enabling, central function domain which affects corporate wide implementation.</t>
        </is>
      </c>
      <c r="F167" s="44" t="inlineStr">
        <is>
          <t>No entry</t>
        </is>
      </c>
      <c r="G167"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7" s="44" t="inlineStr">
        <is>
          <t>On track</t>
        </is>
      </c>
      <c r="I167" s="44" t="inlineStr">
        <is>
          <t>Solarwinds</t>
        </is>
      </c>
      <c r="J167" s="44" t="inlineStr">
        <is>
          <t>IND_PROJECT_CORPORATE0011</t>
        </is>
      </c>
      <c r="K167" s="30" t="n">
        <v>45292</v>
      </c>
      <c r="L167" s="30" t="n">
        <v>46022</v>
      </c>
      <c r="M167" s="30" t="n">
        <v>44926.95833333334</v>
      </c>
      <c r="N167" s="30" t="n">
        <v>46568</v>
      </c>
      <c r="O167" s="44" t="inlineStr">
        <is>
          <t>Not started</t>
        </is>
      </c>
      <c r="P167" s="44" t="inlineStr">
        <is>
          <t>No entry</t>
        </is>
      </c>
      <c r="R167" s="44" t="inlineStr">
        <is>
          <t>Solarwinds decomm will be inline with migration from on prem to Cloud</t>
        </is>
      </c>
      <c r="T167" s="44" t="inlineStr">
        <is>
          <t>Solarwinds</t>
        </is>
      </c>
      <c r="U167" s="44" t="inlineStr">
        <is>
          <t>AZID_APP_0136</t>
        </is>
      </c>
      <c r="V167" s="44" t="inlineStr">
        <is>
          <t>2.2 IT</t>
        </is>
      </c>
      <c r="W167" s="44" t="inlineStr">
        <is>
          <t>2. Enabling Domains</t>
        </is>
      </c>
      <c r="X167" s="30" t="n">
        <v>42244.08333333334</v>
      </c>
      <c r="Y167" s="30" t="n">
        <v>46751.95833333334</v>
      </c>
      <c r="Z167"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67" s="44" t="inlineStr">
        <is>
          <t>AZID_APP_0175, AZID_APP_0178, AZID_APP_0141, AZID_APP_0188, AZID_APP_0013, AZID_APP_0176, AZID_APP_0161, AZID_APP_0007</t>
        </is>
      </c>
      <c r="AB167" s="44" t="inlineStr">
        <is>
          <t xml:space="preserve">Orange Decommission </t>
        </is>
      </c>
      <c r="AC167" s="44" t="inlineStr">
        <is>
          <t>Green</t>
        </is>
      </c>
      <c r="AD167" s="44" t="inlineStr">
        <is>
          <t>Activities to decommission HRIS Orange (excluding leave &amp; payroll)</t>
        </is>
      </c>
      <c r="AE167" s="30" t="n">
        <v>44286.08333333334</v>
      </c>
      <c r="AF167" s="44" t="inlineStr">
        <is>
          <t xml:space="preserve">Intranet Decommission </t>
        </is>
      </c>
      <c r="AG167" s="44" t="inlineStr">
        <is>
          <t>Green</t>
        </is>
      </c>
      <c r="AH167" s="44" t="inlineStr">
        <is>
          <t>Ongoing activities of migrating the intranet to Allianz Connect</t>
        </is>
      </c>
      <c r="AI167" s="30" t="n">
        <v>44561.04166666666</v>
      </c>
      <c r="AQ167" s="30" t="n"/>
      <c r="BH167" s="44" t="inlineStr">
        <is>
          <t>Incompatible version for Actimize Migration</t>
        </is>
      </c>
      <c r="BI167" s="44" t="inlineStr">
        <is>
          <t xml:space="preserve">There is a risk of incompatibility between prem version and AZT managed services. Update Q2 2022: AZT has confirmed the upgrade path and necessary actions to ensure the compatibility for migration </t>
        </is>
      </c>
      <c r="BJ167" s="44" t="inlineStr">
        <is>
          <t>Closed</t>
        </is>
      </c>
      <c r="BK167" s="44" t="inlineStr">
        <is>
          <t>Availability of AZT resources for Actimize Migration</t>
        </is>
      </c>
      <c r="BL167"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67" s="44" t="inlineStr">
        <is>
          <t>Closed</t>
        </is>
      </c>
      <c r="BN167" s="44" t="inlineStr">
        <is>
          <t>EoL of on prem Actimize version</t>
        </is>
      </c>
      <c r="BO167" s="44" t="inlineStr">
        <is>
          <t xml:space="preserve">The local Actimize on prem version is out of support on Q2 2021. Need to make additional investment  if AZT cannot take over the support.
Update as of Q3 2021: the support &amp; license has been taken over by AZT. </t>
        </is>
      </c>
      <c r="BP167" s="44" t="inlineStr">
        <is>
          <t>Closed</t>
        </is>
      </c>
      <c r="BQ167"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68" ht="145" customHeight="1" s="55">
      <c r="A168" s="44" t="inlineStr">
        <is>
          <t>Allianz Indonesia (ID)</t>
        </is>
      </c>
      <c r="B168" s="44" t="inlineStr">
        <is>
          <t>ID-Corporate</t>
        </is>
      </c>
      <c r="C168" s="44" t="inlineStr">
        <is>
          <t xml:space="preserve">ID16; ID24; </t>
        </is>
      </c>
      <c r="D168" s="44" t="inlineStr">
        <is>
          <t>This program is primarily for the enabling, central function domain which affects corporate wide implementation.</t>
        </is>
      </c>
      <c r="F168" s="44" t="inlineStr">
        <is>
          <t>No entry</t>
        </is>
      </c>
      <c r="G168"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8" s="44" t="inlineStr">
        <is>
          <t>On track</t>
        </is>
      </c>
      <c r="I168" s="44" t="inlineStr">
        <is>
          <t>JIRA (AZID)</t>
        </is>
      </c>
      <c r="J168" s="44" t="inlineStr">
        <is>
          <t>IND_PROJECT_CORPORATE0005</t>
        </is>
      </c>
      <c r="K168" s="30" t="n">
        <v>44287</v>
      </c>
      <c r="L168" s="30" t="n">
        <v>44560.95833333334</v>
      </c>
      <c r="M168" s="30" t="n">
        <v>44287</v>
      </c>
      <c r="N168" s="30" t="n">
        <v>44547</v>
      </c>
      <c r="O168" s="44" t="inlineStr">
        <is>
          <t>Completed</t>
        </is>
      </c>
      <c r="P168" s="44" t="inlineStr">
        <is>
          <t>Green</t>
        </is>
      </c>
      <c r="T168" s="44" t="inlineStr">
        <is>
          <t xml:space="preserve">JIRA </t>
        </is>
      </c>
      <c r="U168" s="44" t="inlineStr">
        <is>
          <t>AZID_APP_0088</t>
        </is>
      </c>
      <c r="V168" s="44" t="inlineStr">
        <is>
          <t>2.1 Operational Support, 2.2 IT</t>
        </is>
      </c>
      <c r="W168" s="44" t="inlineStr">
        <is>
          <t>2. Enabling Domains</t>
        </is>
      </c>
      <c r="X168" s="30" t="n">
        <v>40910.04166666666</v>
      </c>
      <c r="Y168" s="30" t="n">
        <v>44547</v>
      </c>
      <c r="Z168"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68" s="44" t="inlineStr">
        <is>
          <t>AZID_APP_0175, AZID_APP_0178, AZID_APP_0141, AZID_APP_0188, AZID_APP_0013, AZID_APP_0176, AZID_APP_0161, AZID_APP_0007</t>
        </is>
      </c>
      <c r="AB168" s="44" t="inlineStr">
        <is>
          <t xml:space="preserve">Orange Decommission </t>
        </is>
      </c>
      <c r="AC168" s="44" t="inlineStr">
        <is>
          <t>Green</t>
        </is>
      </c>
      <c r="AD168" s="44" t="inlineStr">
        <is>
          <t>Activities to decommission HRIS Orange (excluding leave &amp; payroll)</t>
        </is>
      </c>
      <c r="AE168" s="30" t="n">
        <v>44286.08333333334</v>
      </c>
      <c r="AF168" s="44" t="inlineStr">
        <is>
          <t xml:space="preserve">Intranet Decommission </t>
        </is>
      </c>
      <c r="AG168" s="44" t="inlineStr">
        <is>
          <t>Green</t>
        </is>
      </c>
      <c r="AH168" s="44" t="inlineStr">
        <is>
          <t>Ongoing activities of migrating the intranet to Allianz Connect</t>
        </is>
      </c>
      <c r="AI168" s="30" t="n">
        <v>44561.04166666666</v>
      </c>
      <c r="AQ168" s="30" t="n"/>
      <c r="BH168" s="44" t="inlineStr">
        <is>
          <t>Incompatible version for Actimize Migration</t>
        </is>
      </c>
      <c r="BI168" s="44" t="inlineStr">
        <is>
          <t xml:space="preserve">There is a risk of incompatibility between prem version and AZT managed services. Update Q2 2022: AZT has confirmed the upgrade path and necessary actions to ensure the compatibility for migration </t>
        </is>
      </c>
      <c r="BJ168" s="44" t="inlineStr">
        <is>
          <t>Closed</t>
        </is>
      </c>
      <c r="BK168" s="44" t="inlineStr">
        <is>
          <t>Availability of AZT resources for Actimize Migration</t>
        </is>
      </c>
      <c r="BL168"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68" s="44" t="inlineStr">
        <is>
          <t>Closed</t>
        </is>
      </c>
      <c r="BN168" s="44" t="inlineStr">
        <is>
          <t>EoL of on prem Actimize version</t>
        </is>
      </c>
      <c r="BO168" s="44" t="inlineStr">
        <is>
          <t xml:space="preserve">The local Actimize on prem version is out of support on Q2 2021. Need to make additional investment  if AZT cannot take over the support.
Update as of Q3 2021: the support &amp; license has been taken over by AZT. </t>
        </is>
      </c>
      <c r="BP168" s="44" t="inlineStr">
        <is>
          <t>Closed</t>
        </is>
      </c>
      <c r="BQ168"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69" ht="145" customHeight="1" s="55">
      <c r="A169" s="44" t="inlineStr">
        <is>
          <t>Allianz Indonesia (ID)</t>
        </is>
      </c>
      <c r="B169" s="44" t="inlineStr">
        <is>
          <t>ID-Corporate</t>
        </is>
      </c>
      <c r="C169" s="44" t="inlineStr">
        <is>
          <t xml:space="preserve">ID16; ID24; </t>
        </is>
      </c>
      <c r="D169" s="44" t="inlineStr">
        <is>
          <t>This program is primarily for the enabling, central function domain which affects corporate wide implementation.</t>
        </is>
      </c>
      <c r="F169" s="44" t="inlineStr">
        <is>
          <t>No entry</t>
        </is>
      </c>
      <c r="G169"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9" s="44" t="inlineStr">
        <is>
          <t>On track</t>
        </is>
      </c>
      <c r="I169" s="44" t="inlineStr">
        <is>
          <t>Intranet</t>
        </is>
      </c>
      <c r="J169" s="44" t="inlineStr">
        <is>
          <t>IND_PROJECT_CORPORATE0002</t>
        </is>
      </c>
      <c r="K169" s="30" t="n">
        <v>44197.04166666666</v>
      </c>
      <c r="L169" s="30" t="n">
        <v>44377.08333333334</v>
      </c>
      <c r="M169" s="30" t="n">
        <v>44166.70833333334</v>
      </c>
      <c r="N169" s="30" t="n">
        <v>44547</v>
      </c>
      <c r="O169" s="44" t="inlineStr">
        <is>
          <t>Completed</t>
        </is>
      </c>
      <c r="P169" s="44" t="inlineStr">
        <is>
          <t>Green</t>
        </is>
      </c>
      <c r="T169" s="44" t="inlineStr">
        <is>
          <t>Intranet</t>
        </is>
      </c>
      <c r="U169" s="44" t="inlineStr">
        <is>
          <t>AZID_APP_0086</t>
        </is>
      </c>
      <c r="V169" s="44" t="inlineStr">
        <is>
          <t>2.1 Operational Support</t>
        </is>
      </c>
      <c r="W169" s="44" t="inlineStr">
        <is>
          <t>2. Enabling Domains</t>
        </is>
      </c>
      <c r="X169" s="30" t="n">
        <v>41518.08333333334</v>
      </c>
      <c r="Y169" s="30" t="n">
        <v>44547</v>
      </c>
      <c r="Z169"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69" s="44" t="inlineStr">
        <is>
          <t>AZID_APP_0175, AZID_APP_0178, AZID_APP_0141, AZID_APP_0188, AZID_APP_0013, AZID_APP_0176, AZID_APP_0161, AZID_APP_0007</t>
        </is>
      </c>
      <c r="AB169" s="44" t="inlineStr">
        <is>
          <t xml:space="preserve">Orange Decommission </t>
        </is>
      </c>
      <c r="AC169" s="44" t="inlineStr">
        <is>
          <t>Green</t>
        </is>
      </c>
      <c r="AD169" s="44" t="inlineStr">
        <is>
          <t>Activities to decommission HRIS Orange (excluding leave &amp; payroll)</t>
        </is>
      </c>
      <c r="AE169" s="30" t="n">
        <v>44286.08333333334</v>
      </c>
      <c r="AF169" s="44" t="inlineStr">
        <is>
          <t xml:space="preserve">Intranet Decommission </t>
        </is>
      </c>
      <c r="AG169" s="44" t="inlineStr">
        <is>
          <t>Green</t>
        </is>
      </c>
      <c r="AH169" s="44" t="inlineStr">
        <is>
          <t>Ongoing activities of migrating the intranet to Allianz Connect</t>
        </is>
      </c>
      <c r="AI169" s="30" t="n">
        <v>44561.04166666666</v>
      </c>
      <c r="AQ169" s="30" t="n"/>
      <c r="BH169" s="44" t="inlineStr">
        <is>
          <t>Incompatible version for Actimize Migration</t>
        </is>
      </c>
      <c r="BI169" s="44" t="inlineStr">
        <is>
          <t xml:space="preserve">There is a risk of incompatibility between prem version and AZT managed services. Update Q2 2022: AZT has confirmed the upgrade path and necessary actions to ensure the compatibility for migration </t>
        </is>
      </c>
      <c r="BJ169" s="44" t="inlineStr">
        <is>
          <t>Closed</t>
        </is>
      </c>
      <c r="BK169" s="44" t="inlineStr">
        <is>
          <t>Availability of AZT resources for Actimize Migration</t>
        </is>
      </c>
      <c r="BL169"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69" s="44" t="inlineStr">
        <is>
          <t>Closed</t>
        </is>
      </c>
      <c r="BN169" s="44" t="inlineStr">
        <is>
          <t>EoL of on prem Actimize version</t>
        </is>
      </c>
      <c r="BO169" s="44" t="inlineStr">
        <is>
          <t xml:space="preserve">The local Actimize on prem version is out of support on Q2 2021. Need to make additional investment  if AZT cannot take over the support.
Update as of Q3 2021: the support &amp; license has been taken over by AZT. </t>
        </is>
      </c>
      <c r="BP169" s="44" t="inlineStr">
        <is>
          <t>Closed</t>
        </is>
      </c>
      <c r="BQ169"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0" ht="145" customHeight="1" s="55">
      <c r="A170" s="44" t="inlineStr">
        <is>
          <t>Allianz Indonesia (ID)</t>
        </is>
      </c>
      <c r="B170" s="44" t="inlineStr">
        <is>
          <t>ID-Corporate</t>
        </is>
      </c>
      <c r="C170" s="44" t="inlineStr">
        <is>
          <t xml:space="preserve">ID16; ID24; </t>
        </is>
      </c>
      <c r="D170" s="44" t="inlineStr">
        <is>
          <t>This program is primarily for the enabling, central function domain which affects corporate wide implementation.</t>
        </is>
      </c>
      <c r="F170" s="44" t="inlineStr">
        <is>
          <t>No entry</t>
        </is>
      </c>
      <c r="G170"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0" s="44" t="inlineStr">
        <is>
          <t>On track</t>
        </is>
      </c>
      <c r="I170" s="44" t="inlineStr">
        <is>
          <t>e-statement</t>
        </is>
      </c>
      <c r="J170" s="44" t="inlineStr">
        <is>
          <t>IND_PROJECT_CORPORATE0008</t>
        </is>
      </c>
      <c r="K170" s="30" t="n">
        <v>45292</v>
      </c>
      <c r="L170" s="30" t="n">
        <v>46022</v>
      </c>
      <c r="M170" s="30" t="n">
        <v>45292</v>
      </c>
      <c r="N170" s="30" t="n">
        <v>46386.95833333334</v>
      </c>
      <c r="O170" s="44" t="inlineStr">
        <is>
          <t>Not started</t>
        </is>
      </c>
      <c r="P170" s="44" t="inlineStr">
        <is>
          <t>No entry</t>
        </is>
      </c>
      <c r="T170" s="44" t="inlineStr">
        <is>
          <t>e-Communication</t>
        </is>
      </c>
      <c r="U170" s="44" t="inlineStr">
        <is>
          <t>AZID_APP_0066</t>
        </is>
      </c>
      <c r="V170" s="44" t="inlineStr">
        <is>
          <t>2.1 Operational Support</t>
        </is>
      </c>
      <c r="W170" s="44" t="inlineStr">
        <is>
          <t>2. Enabling Domains</t>
        </is>
      </c>
      <c r="X170" s="30" t="n">
        <v>41456.08333333334</v>
      </c>
      <c r="Y170" s="30" t="n">
        <v>46022</v>
      </c>
      <c r="Z170"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70" s="44" t="inlineStr">
        <is>
          <t>AZID_APP_0175, AZID_APP_0178, AZID_APP_0141, AZID_APP_0188, AZID_APP_0013, AZID_APP_0176, AZID_APP_0161, AZID_APP_0007</t>
        </is>
      </c>
      <c r="AB170" s="44" t="inlineStr">
        <is>
          <t xml:space="preserve">Orange Decommission </t>
        </is>
      </c>
      <c r="AC170" s="44" t="inlineStr">
        <is>
          <t>Green</t>
        </is>
      </c>
      <c r="AD170" s="44" t="inlineStr">
        <is>
          <t>Activities to decommission HRIS Orange (excluding leave &amp; payroll)</t>
        </is>
      </c>
      <c r="AE170" s="30" t="n">
        <v>44286.08333333334</v>
      </c>
      <c r="AF170" s="44" t="inlineStr">
        <is>
          <t xml:space="preserve">Intranet Decommission </t>
        </is>
      </c>
      <c r="AG170" s="44" t="inlineStr">
        <is>
          <t>Green</t>
        </is>
      </c>
      <c r="AH170" s="44" t="inlineStr">
        <is>
          <t>Ongoing activities of migrating the intranet to Allianz Connect</t>
        </is>
      </c>
      <c r="AI170" s="30" t="n">
        <v>44561.04166666666</v>
      </c>
      <c r="AQ170" s="30" t="n"/>
      <c r="BH170" s="44" t="inlineStr">
        <is>
          <t>Incompatible version for Actimize Migration</t>
        </is>
      </c>
      <c r="BI170" s="44" t="inlineStr">
        <is>
          <t xml:space="preserve">There is a risk of incompatibility between prem version and AZT managed services. Update Q2 2022: AZT has confirmed the upgrade path and necessary actions to ensure the compatibility for migration </t>
        </is>
      </c>
      <c r="BJ170" s="44" t="inlineStr">
        <is>
          <t>Closed</t>
        </is>
      </c>
      <c r="BK170" s="44" t="inlineStr">
        <is>
          <t>Availability of AZT resources for Actimize Migration</t>
        </is>
      </c>
      <c r="BL170"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70" s="44" t="inlineStr">
        <is>
          <t>Closed</t>
        </is>
      </c>
      <c r="BN170" s="44" t="inlineStr">
        <is>
          <t>EoL of on prem Actimize version</t>
        </is>
      </c>
      <c r="BO170" s="44" t="inlineStr">
        <is>
          <t xml:space="preserve">The local Actimize on prem version is out of support on Q2 2021. Need to make additional investment  if AZT cannot take over the support.
Update as of Q3 2021: the support &amp; license has been taken over by AZT. </t>
        </is>
      </c>
      <c r="BP170" s="44" t="inlineStr">
        <is>
          <t>Closed</t>
        </is>
      </c>
      <c r="BQ170"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1" ht="145" customHeight="1" s="55">
      <c r="A171" s="44" t="inlineStr">
        <is>
          <t>Allianz Indonesia (ID)</t>
        </is>
      </c>
      <c r="B171" s="44" t="inlineStr">
        <is>
          <t>ID-Corporate</t>
        </is>
      </c>
      <c r="C171" s="44" t="inlineStr">
        <is>
          <t xml:space="preserve">ID16; ID24; </t>
        </is>
      </c>
      <c r="D171" s="44" t="inlineStr">
        <is>
          <t>This program is primarily for the enabling, central function domain which affects corporate wide implementation.</t>
        </is>
      </c>
      <c r="F171" s="44" t="inlineStr">
        <is>
          <t>No entry</t>
        </is>
      </c>
      <c r="G171"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1" s="44" t="inlineStr">
        <is>
          <t>On track</t>
        </is>
      </c>
      <c r="I171" s="44" t="inlineStr">
        <is>
          <t>AppDynamics</t>
        </is>
      </c>
      <c r="J171" s="44" t="inlineStr">
        <is>
          <t>IND_PROJECT_CORPORATE0012</t>
        </is>
      </c>
      <c r="K171" s="30" t="n">
        <v>44562.20833333334</v>
      </c>
      <c r="L171" s="30" t="n">
        <v>45107.04166666666</v>
      </c>
      <c r="M171" s="30" t="n">
        <v>44561.95833333334</v>
      </c>
      <c r="N171" s="30" t="n">
        <v>44876</v>
      </c>
      <c r="O171" s="44" t="inlineStr">
        <is>
          <t>Completed</t>
        </is>
      </c>
      <c r="P171" s="44" t="inlineStr">
        <is>
          <t>Green</t>
        </is>
      </c>
      <c r="T171" s="44" t="inlineStr">
        <is>
          <t>AppDynamics</t>
        </is>
      </c>
      <c r="U171" s="44" t="inlineStr">
        <is>
          <t>AZID_APP_0180</t>
        </is>
      </c>
      <c r="V171" s="44" t="inlineStr">
        <is>
          <t>2.2 IT</t>
        </is>
      </c>
      <c r="W171" s="44" t="inlineStr">
        <is>
          <t>2. Enabling Domains</t>
        </is>
      </c>
      <c r="X171" s="30" t="n">
        <v>43537.95833333334</v>
      </c>
      <c r="Y171" s="30" t="n">
        <v>44876</v>
      </c>
      <c r="Z171"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71" s="44" t="inlineStr">
        <is>
          <t>AZID_APP_0175, AZID_APP_0178, AZID_APP_0141, AZID_APP_0188, AZID_APP_0013, AZID_APP_0176, AZID_APP_0161, AZID_APP_0007</t>
        </is>
      </c>
      <c r="AB171" s="44" t="inlineStr">
        <is>
          <t xml:space="preserve">Orange Decommission </t>
        </is>
      </c>
      <c r="AC171" s="44" t="inlineStr">
        <is>
          <t>Green</t>
        </is>
      </c>
      <c r="AD171" s="44" t="inlineStr">
        <is>
          <t>Activities to decommission HRIS Orange (excluding leave &amp; payroll)</t>
        </is>
      </c>
      <c r="AE171" s="30" t="n">
        <v>44286.08333333334</v>
      </c>
      <c r="AF171" s="44" t="inlineStr">
        <is>
          <t xml:space="preserve">Intranet Decommission </t>
        </is>
      </c>
      <c r="AG171" s="44" t="inlineStr">
        <is>
          <t>Green</t>
        </is>
      </c>
      <c r="AH171" s="44" t="inlineStr">
        <is>
          <t>Ongoing activities of migrating the intranet to Allianz Connect</t>
        </is>
      </c>
      <c r="AI171" s="30" t="n">
        <v>44561.04166666666</v>
      </c>
      <c r="AQ171" s="30" t="n"/>
      <c r="BH171" s="44" t="inlineStr">
        <is>
          <t>Incompatible version for Actimize Migration</t>
        </is>
      </c>
      <c r="BI171" s="44" t="inlineStr">
        <is>
          <t xml:space="preserve">There is a risk of incompatibility between prem version and AZT managed services. Update Q2 2022: AZT has confirmed the upgrade path and necessary actions to ensure the compatibility for migration </t>
        </is>
      </c>
      <c r="BJ171" s="44" t="inlineStr">
        <is>
          <t>Closed</t>
        </is>
      </c>
      <c r="BK171" s="44" t="inlineStr">
        <is>
          <t>Availability of AZT resources for Actimize Migration</t>
        </is>
      </c>
      <c r="BL171"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71" s="44" t="inlineStr">
        <is>
          <t>Closed</t>
        </is>
      </c>
      <c r="BN171" s="44" t="inlineStr">
        <is>
          <t>EoL of on prem Actimize version</t>
        </is>
      </c>
      <c r="BO171" s="44" t="inlineStr">
        <is>
          <t xml:space="preserve">The local Actimize on prem version is out of support on Q2 2021. Need to make additional investment  if AZT cannot take over the support.
Update as of Q3 2021: the support &amp; license has been taken over by AZT. </t>
        </is>
      </c>
      <c r="BP171" s="44" t="inlineStr">
        <is>
          <t>Closed</t>
        </is>
      </c>
      <c r="BQ171"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2" ht="145" customHeight="1" s="55">
      <c r="A172" s="44" t="inlineStr">
        <is>
          <t>Allianz Indonesia (ID)</t>
        </is>
      </c>
      <c r="B172" s="44" t="inlineStr">
        <is>
          <t>ID-Corporate</t>
        </is>
      </c>
      <c r="C172" s="44" t="inlineStr">
        <is>
          <t xml:space="preserve">ID16; ID24; </t>
        </is>
      </c>
      <c r="D172" s="44" t="inlineStr">
        <is>
          <t>This program is primarily for the enabling, central function domain which affects corporate wide implementation.</t>
        </is>
      </c>
      <c r="F172" s="44" t="inlineStr">
        <is>
          <t>No entry</t>
        </is>
      </c>
      <c r="G172"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2" s="44" t="inlineStr">
        <is>
          <t>On track</t>
        </is>
      </c>
      <c r="I172" s="44" t="inlineStr">
        <is>
          <t>ABACUS L&amp;H</t>
        </is>
      </c>
      <c r="J172" s="44" t="inlineStr">
        <is>
          <t>IND_PROJECT_CORPORATE0003</t>
        </is>
      </c>
      <c r="K172" s="30" t="n">
        <v>44895.95833333334</v>
      </c>
      <c r="L172" s="30" t="n">
        <v>45260.95833333334</v>
      </c>
      <c r="M172" s="30" t="n">
        <v>44255.95833333334</v>
      </c>
      <c r="N172" s="30" t="n">
        <v>44377</v>
      </c>
      <c r="O172" s="44" t="inlineStr">
        <is>
          <t>Completed</t>
        </is>
      </c>
      <c r="P172" s="44" t="inlineStr">
        <is>
          <t>Green</t>
        </is>
      </c>
      <c r="Q172" s="44" t="inlineStr">
        <is>
          <t>Completed earlier than plan: Jun 2021</t>
        </is>
      </c>
      <c r="T172" s="44" t="inlineStr">
        <is>
          <t>Abacus L&amp;H</t>
        </is>
      </c>
      <c r="U172" s="44" t="inlineStr">
        <is>
          <t>AZID_APP_0001</t>
        </is>
      </c>
      <c r="V172" s="44" t="inlineStr">
        <is>
          <t>2.2 IT</t>
        </is>
      </c>
      <c r="W172" s="44" t="inlineStr">
        <is>
          <t>2. Enabling Domains</t>
        </is>
      </c>
      <c r="X172" s="30" t="n">
        <v>41974.04166666666</v>
      </c>
      <c r="Y172" s="30" t="n">
        <v>44378</v>
      </c>
      <c r="Z172"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72" s="44" t="inlineStr">
        <is>
          <t>AZID_APP_0175, AZID_APP_0178, AZID_APP_0141, AZID_APP_0188, AZID_APP_0013, AZID_APP_0176, AZID_APP_0161, AZID_APP_0007</t>
        </is>
      </c>
      <c r="AB172" s="44" t="inlineStr">
        <is>
          <t xml:space="preserve">Orange Decommission </t>
        </is>
      </c>
      <c r="AC172" s="44" t="inlineStr">
        <is>
          <t>Green</t>
        </is>
      </c>
      <c r="AD172" s="44" t="inlineStr">
        <is>
          <t>Activities to decommission HRIS Orange (excluding leave &amp; payroll)</t>
        </is>
      </c>
      <c r="AE172" s="30" t="n">
        <v>44286.08333333334</v>
      </c>
      <c r="AF172" s="44" t="inlineStr">
        <is>
          <t xml:space="preserve">Intranet Decommission </t>
        </is>
      </c>
      <c r="AG172" s="44" t="inlineStr">
        <is>
          <t>Green</t>
        </is>
      </c>
      <c r="AH172" s="44" t="inlineStr">
        <is>
          <t>Ongoing activities of migrating the intranet to Allianz Connect</t>
        </is>
      </c>
      <c r="AI172" s="30" t="n">
        <v>44561.04166666666</v>
      </c>
      <c r="AQ172" s="30" t="n"/>
      <c r="BH172" s="44" t="inlineStr">
        <is>
          <t>Incompatible version for Actimize Migration</t>
        </is>
      </c>
      <c r="BI172" s="44" t="inlineStr">
        <is>
          <t xml:space="preserve">There is a risk of incompatibility between prem version and AZT managed services. Update Q2 2022: AZT has confirmed the upgrade path and necessary actions to ensure the compatibility for migration </t>
        </is>
      </c>
      <c r="BJ172" s="44" t="inlineStr">
        <is>
          <t>Closed</t>
        </is>
      </c>
      <c r="BK172" s="44" t="inlineStr">
        <is>
          <t>Availability of AZT resources for Actimize Migration</t>
        </is>
      </c>
      <c r="BL172"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72" s="44" t="inlineStr">
        <is>
          <t>Closed</t>
        </is>
      </c>
      <c r="BN172" s="44" t="inlineStr">
        <is>
          <t>EoL of on prem Actimize version</t>
        </is>
      </c>
      <c r="BO172" s="44" t="inlineStr">
        <is>
          <t xml:space="preserve">The local Actimize on prem version is out of support on Q2 2021. Need to make additional investment  if AZT cannot take over the support.
Update as of Q3 2021: the support &amp; license has been taken over by AZT. </t>
        </is>
      </c>
      <c r="BP172" s="44" t="inlineStr">
        <is>
          <t>Closed</t>
        </is>
      </c>
      <c r="BQ172"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3" ht="145" customHeight="1" s="55">
      <c r="A173" s="44" t="inlineStr">
        <is>
          <t>Allianz Indonesia (ID)</t>
        </is>
      </c>
      <c r="B173" s="44" t="inlineStr">
        <is>
          <t>ID-Corporate</t>
        </is>
      </c>
      <c r="C173" s="44" t="inlineStr">
        <is>
          <t xml:space="preserve">ID16; ID24; </t>
        </is>
      </c>
      <c r="D173" s="44" t="inlineStr">
        <is>
          <t>This program is primarily for the enabling, central function domain which affects corporate wide implementation.</t>
        </is>
      </c>
      <c r="F173" s="44" t="inlineStr">
        <is>
          <t>No entry</t>
        </is>
      </c>
      <c r="G173"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3" s="44" t="inlineStr">
        <is>
          <t>On track</t>
        </is>
      </c>
      <c r="I173" s="44" t="inlineStr">
        <is>
          <t xml:space="preserve"> Actimize (Anti Money Laundering - AML) (On Prem) (AZID)</t>
        </is>
      </c>
      <c r="J173" s="44" t="inlineStr">
        <is>
          <t>IND_PROJECT_CORPORATE0007</t>
        </is>
      </c>
      <c r="K173" s="30" t="n">
        <v>44287</v>
      </c>
      <c r="L173" s="30" t="n">
        <v>44926</v>
      </c>
      <c r="M173" s="30" t="n">
        <v>44865.95833333334</v>
      </c>
      <c r="N173" s="30" t="n">
        <v>45523</v>
      </c>
      <c r="O173" s="44" t="inlineStr">
        <is>
          <t>Completed</t>
        </is>
      </c>
      <c r="P173" s="44" t="inlineStr">
        <is>
          <t>Green</t>
        </is>
      </c>
      <c r="T173" s="44" t="inlineStr">
        <is>
          <t>Actimize (Anti Money Laundering - AML) (On Prem) (AZID)</t>
        </is>
      </c>
      <c r="U173" s="44" t="inlineStr">
        <is>
          <t>AZID_APP_0004</t>
        </is>
      </c>
      <c r="V173" s="44" t="inlineStr">
        <is>
          <t>3.3 Legal and Compliance</t>
        </is>
      </c>
      <c r="W173" s="44" t="inlineStr">
        <is>
          <t>3. Central Domains</t>
        </is>
      </c>
      <c r="X173" s="30" t="n">
        <v>42636.08333333334</v>
      </c>
      <c r="Y173" s="30" t="n">
        <v>45523</v>
      </c>
      <c r="Z173"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73" s="44" t="inlineStr">
        <is>
          <t>AZID_APP_0175, AZID_APP_0178, AZID_APP_0141, AZID_APP_0188, AZID_APP_0013, AZID_APP_0176, AZID_APP_0161, AZID_APP_0007</t>
        </is>
      </c>
      <c r="AB173" s="44" t="inlineStr">
        <is>
          <t xml:space="preserve">Orange Decommission </t>
        </is>
      </c>
      <c r="AC173" s="44" t="inlineStr">
        <is>
          <t>Green</t>
        </is>
      </c>
      <c r="AD173" s="44" t="inlineStr">
        <is>
          <t>Activities to decommission HRIS Orange (excluding leave &amp; payroll)</t>
        </is>
      </c>
      <c r="AE173" s="30" t="n">
        <v>44286.08333333334</v>
      </c>
      <c r="AF173" s="44" t="inlineStr">
        <is>
          <t xml:space="preserve">Intranet Decommission </t>
        </is>
      </c>
      <c r="AG173" s="44" t="inlineStr">
        <is>
          <t>Green</t>
        </is>
      </c>
      <c r="AH173" s="44" t="inlineStr">
        <is>
          <t>Ongoing activities of migrating the intranet to Allianz Connect</t>
        </is>
      </c>
      <c r="AI173" s="30" t="n">
        <v>44561.04166666666</v>
      </c>
      <c r="AQ173" s="30" t="n"/>
      <c r="BH173" s="44" t="inlineStr">
        <is>
          <t>Incompatible version for Actimize Migration</t>
        </is>
      </c>
      <c r="BI173" s="44" t="inlineStr">
        <is>
          <t xml:space="preserve">There is a risk of incompatibility between prem version and AZT managed services. Update Q2 2022: AZT has confirmed the upgrade path and necessary actions to ensure the compatibility for migration </t>
        </is>
      </c>
      <c r="BJ173" s="44" t="inlineStr">
        <is>
          <t>Closed</t>
        </is>
      </c>
      <c r="BK173" s="44" t="inlineStr">
        <is>
          <t>Availability of AZT resources for Actimize Migration</t>
        </is>
      </c>
      <c r="BL173"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73" s="44" t="inlineStr">
        <is>
          <t>Closed</t>
        </is>
      </c>
      <c r="BN173" s="44" t="inlineStr">
        <is>
          <t>EoL of on prem Actimize version</t>
        </is>
      </c>
      <c r="BO173" s="44" t="inlineStr">
        <is>
          <t xml:space="preserve">The local Actimize on prem version is out of support on Q2 2021. Need to make additional investment  if AZT cannot take over the support.
Update as of Q3 2021: the support &amp; license has been taken over by AZT. </t>
        </is>
      </c>
      <c r="BP173" s="44" t="inlineStr">
        <is>
          <t>Closed</t>
        </is>
      </c>
      <c r="BQ173"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4" ht="145" customHeight="1" s="55">
      <c r="A174" s="44" t="inlineStr">
        <is>
          <t>Allianz Indonesia (ID)</t>
        </is>
      </c>
      <c r="B174" s="44" t="inlineStr">
        <is>
          <t>ID-Corporate</t>
        </is>
      </c>
      <c r="C174" s="44" t="inlineStr">
        <is>
          <t xml:space="preserve">ID16; ID24; </t>
        </is>
      </c>
      <c r="D174" s="44" t="inlineStr">
        <is>
          <t>This program is primarily for the enabling, central function domain which affects corporate wide implementation.</t>
        </is>
      </c>
      <c r="F174" s="44" t="inlineStr">
        <is>
          <t>No entry</t>
        </is>
      </c>
      <c r="G174"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4" s="44" t="inlineStr">
        <is>
          <t>On track</t>
        </is>
      </c>
      <c r="I174" s="44" t="inlineStr">
        <is>
          <t>ABACUS PC - ID</t>
        </is>
      </c>
      <c r="J174" s="44" t="inlineStr">
        <is>
          <t>IND_PROJECT_CORPORATE0004</t>
        </is>
      </c>
      <c r="K174" s="30" t="n">
        <v>44895.95833333334</v>
      </c>
      <c r="L174" s="30" t="n">
        <v>45260.95833333334</v>
      </c>
      <c r="M174" s="30" t="n">
        <v>44255.95833333334</v>
      </c>
      <c r="N174" s="30" t="n">
        <v>44377</v>
      </c>
      <c r="O174" s="44" t="inlineStr">
        <is>
          <t>Completed</t>
        </is>
      </c>
      <c r="P174" s="44" t="inlineStr">
        <is>
          <t>Green</t>
        </is>
      </c>
      <c r="Q174" s="44" t="inlineStr">
        <is>
          <t>Completed earlier than plan: Jun 2021</t>
        </is>
      </c>
      <c r="T174" s="44" t="inlineStr">
        <is>
          <t>Abacus P&amp;C</t>
        </is>
      </c>
      <c r="U174" s="44" t="inlineStr">
        <is>
          <t>AZID_APP_0152</t>
        </is>
      </c>
      <c r="V174" s="44" t="inlineStr">
        <is>
          <t>2.2 IT</t>
        </is>
      </c>
      <c r="W174" s="44" t="inlineStr">
        <is>
          <t>2. Enabling Domains</t>
        </is>
      </c>
      <c r="X174" s="30" t="n">
        <v>41974.25</v>
      </c>
      <c r="Y174" s="30" t="n">
        <v>44377</v>
      </c>
      <c r="Z174"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74" s="44" t="inlineStr">
        <is>
          <t>AZID_APP_0175, AZID_APP_0178, AZID_APP_0141, AZID_APP_0188, AZID_APP_0013, AZID_APP_0176, AZID_APP_0161, AZID_APP_0007</t>
        </is>
      </c>
      <c r="AB174" s="44" t="inlineStr">
        <is>
          <t xml:space="preserve">Orange Decommission </t>
        </is>
      </c>
      <c r="AC174" s="44" t="inlineStr">
        <is>
          <t>Green</t>
        </is>
      </c>
      <c r="AD174" s="44" t="inlineStr">
        <is>
          <t>Activities to decommission HRIS Orange (excluding leave &amp; payroll)</t>
        </is>
      </c>
      <c r="AE174" s="30" t="n">
        <v>44286.08333333334</v>
      </c>
      <c r="AF174" s="44" t="inlineStr">
        <is>
          <t xml:space="preserve">Intranet Decommission </t>
        </is>
      </c>
      <c r="AG174" s="44" t="inlineStr">
        <is>
          <t>Green</t>
        </is>
      </c>
      <c r="AH174" s="44" t="inlineStr">
        <is>
          <t>Ongoing activities of migrating the intranet to Allianz Connect</t>
        </is>
      </c>
      <c r="AI174" s="30" t="n">
        <v>44561.04166666666</v>
      </c>
      <c r="AQ174" s="30" t="n"/>
      <c r="BH174" s="44" t="inlineStr">
        <is>
          <t>Incompatible version for Actimize Migration</t>
        </is>
      </c>
      <c r="BI174" s="44" t="inlineStr">
        <is>
          <t xml:space="preserve">There is a risk of incompatibility between prem version and AZT managed services. Update Q2 2022: AZT has confirmed the upgrade path and necessary actions to ensure the compatibility for migration </t>
        </is>
      </c>
      <c r="BJ174" s="44" t="inlineStr">
        <is>
          <t>Closed</t>
        </is>
      </c>
      <c r="BK174" s="44" t="inlineStr">
        <is>
          <t>Availability of AZT resources for Actimize Migration</t>
        </is>
      </c>
      <c r="BL174"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74" s="44" t="inlineStr">
        <is>
          <t>Closed</t>
        </is>
      </c>
      <c r="BN174" s="44" t="inlineStr">
        <is>
          <t>EoL of on prem Actimize version</t>
        </is>
      </c>
      <c r="BO174" s="44" t="inlineStr">
        <is>
          <t xml:space="preserve">The local Actimize on prem version is out of support on Q2 2021. Need to make additional investment  if AZT cannot take over the support.
Update as of Q3 2021: the support &amp; license has been taken over by AZT. </t>
        </is>
      </c>
      <c r="BP174" s="44" t="inlineStr">
        <is>
          <t>Closed</t>
        </is>
      </c>
      <c r="BQ174"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5" ht="145" customHeight="1" s="55">
      <c r="A175" s="44" t="inlineStr">
        <is>
          <t>Allianz Indonesia (ID)</t>
        </is>
      </c>
      <c r="B175" s="44" t="inlineStr">
        <is>
          <t>ID-Corporate</t>
        </is>
      </c>
      <c r="C175" s="44" t="inlineStr">
        <is>
          <t xml:space="preserve">ID16; ID24; </t>
        </is>
      </c>
      <c r="D175" s="44" t="inlineStr">
        <is>
          <t>This program is primarily for the enabling, central function domain which affects corporate wide implementation.</t>
        </is>
      </c>
      <c r="F175" s="44" t="inlineStr">
        <is>
          <t>No entry</t>
        </is>
      </c>
      <c r="G175" s="44"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5" s="44" t="inlineStr">
        <is>
          <t>On track</t>
        </is>
      </c>
      <c r="I175" s="44" t="inlineStr">
        <is>
          <t>Confluence (AZID)</t>
        </is>
      </c>
      <c r="J175" s="44" t="inlineStr">
        <is>
          <t>IND_PROJECT_CORPORATE0006</t>
        </is>
      </c>
      <c r="K175" s="30" t="n">
        <v>44287</v>
      </c>
      <c r="L175" s="30" t="n">
        <v>44560.95833333334</v>
      </c>
      <c r="M175" s="30" t="n">
        <v>44287</v>
      </c>
      <c r="N175" s="30" t="n">
        <v>44547</v>
      </c>
      <c r="O175" s="44" t="inlineStr">
        <is>
          <t>Completed</t>
        </is>
      </c>
      <c r="P175" s="44" t="inlineStr">
        <is>
          <t>Green</t>
        </is>
      </c>
      <c r="T175" s="44" t="inlineStr">
        <is>
          <t>Confluence</t>
        </is>
      </c>
      <c r="U175" s="44" t="inlineStr">
        <is>
          <t>AZID_APP_0040</t>
        </is>
      </c>
      <c r="V175" s="44" t="inlineStr">
        <is>
          <t>2.1 Operational Support, 2.2 IT</t>
        </is>
      </c>
      <c r="W175" s="44" t="inlineStr">
        <is>
          <t>2. Enabling Domains</t>
        </is>
      </c>
      <c r="X175" s="30" t="n">
        <v>40910.04166666666</v>
      </c>
      <c r="Y175" s="30" t="n">
        <v>44547</v>
      </c>
      <c r="Z175" s="44"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A175" s="44" t="inlineStr">
        <is>
          <t>AZID_APP_0175, AZID_APP_0178, AZID_APP_0141, AZID_APP_0188, AZID_APP_0013, AZID_APP_0176, AZID_APP_0161, AZID_APP_0007</t>
        </is>
      </c>
      <c r="AB175" s="44" t="inlineStr">
        <is>
          <t xml:space="preserve">Orange Decommission </t>
        </is>
      </c>
      <c r="AC175" s="44" t="inlineStr">
        <is>
          <t>Green</t>
        </is>
      </c>
      <c r="AD175" s="44" t="inlineStr">
        <is>
          <t>Activities to decommission HRIS Orange (excluding leave &amp; payroll)</t>
        </is>
      </c>
      <c r="AE175" s="30" t="n">
        <v>44286.08333333334</v>
      </c>
      <c r="AF175" s="44" t="inlineStr">
        <is>
          <t xml:space="preserve">Intranet Decommission </t>
        </is>
      </c>
      <c r="AG175" s="44" t="inlineStr">
        <is>
          <t>Green</t>
        </is>
      </c>
      <c r="AH175" s="44" t="inlineStr">
        <is>
          <t>Ongoing activities of migrating the intranet to Allianz Connect</t>
        </is>
      </c>
      <c r="AI175" s="30" t="n">
        <v>44561.04166666666</v>
      </c>
      <c r="AQ175" s="30" t="n"/>
      <c r="BH175" s="44" t="inlineStr">
        <is>
          <t>Incompatible version for Actimize Migration</t>
        </is>
      </c>
      <c r="BI175" s="44" t="inlineStr">
        <is>
          <t xml:space="preserve">There is a risk of incompatibility between prem version and AZT managed services. Update Q2 2022: AZT has confirmed the upgrade path and necessary actions to ensure the compatibility for migration </t>
        </is>
      </c>
      <c r="BJ175" s="44" t="inlineStr">
        <is>
          <t>Closed</t>
        </is>
      </c>
      <c r="BK175" s="44" t="inlineStr">
        <is>
          <t>Availability of AZT resources for Actimize Migration</t>
        </is>
      </c>
      <c r="BL175" s="44"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M175" s="44" t="inlineStr">
        <is>
          <t>Closed</t>
        </is>
      </c>
      <c r="BN175" s="44" t="inlineStr">
        <is>
          <t>EoL of on prem Actimize version</t>
        </is>
      </c>
      <c r="BO175" s="44" t="inlineStr">
        <is>
          <t xml:space="preserve">The local Actimize on prem version is out of support on Q2 2021. Need to make additional investment  if AZT cannot take over the support.
Update as of Q3 2021: the support &amp; license has been taken over by AZT. </t>
        </is>
      </c>
      <c r="BP175" s="44" t="inlineStr">
        <is>
          <t>Closed</t>
        </is>
      </c>
      <c r="BQ175"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6" ht="43.5" customHeight="1" s="55">
      <c r="A176" s="44" t="inlineStr">
        <is>
          <t>Allianz Philippine - L&amp;H (PH)</t>
        </is>
      </c>
      <c r="B176" s="44" t="inlineStr">
        <is>
          <t>PH-Core L&amp;H</t>
        </is>
      </c>
      <c r="C176" s="44" t="inlineStr">
        <is>
          <t>PH03</t>
        </is>
      </c>
      <c r="D176" s="44" t="inlineStr">
        <is>
          <t>Policy Administration System for Individual products (Traditional and UL CAP Guar products)</t>
        </is>
      </c>
      <c r="F176" s="44" t="inlineStr">
        <is>
          <t>Green</t>
        </is>
      </c>
      <c r="I176" s="44" t="inlineStr">
        <is>
          <t>LifeNets</t>
        </is>
      </c>
      <c r="J176" s="44" t="inlineStr">
        <is>
          <t>PH_PROJECT_ITMPLH0001</t>
        </is>
      </c>
      <c r="K176" s="30" t="n">
        <v>44196</v>
      </c>
      <c r="L176" s="30" t="n">
        <v>46022</v>
      </c>
      <c r="M176" s="30" t="n">
        <v>45658</v>
      </c>
      <c r="N176" s="30" t="n">
        <v>46021</v>
      </c>
      <c r="O176" s="44" t="inlineStr">
        <is>
          <t>Baselining</t>
        </is>
      </c>
      <c r="P176" s="44" t="inlineStr">
        <is>
          <t>Green</t>
        </is>
      </c>
      <c r="T176" s="44" t="inlineStr">
        <is>
          <t>LIFENETS SYSTEM</t>
        </is>
      </c>
      <c r="U176" s="44" t="inlineStr">
        <is>
          <t>AZPH_APP_0026</t>
        </is>
      </c>
      <c r="V176" s="44" t="inlineStr">
        <is>
          <t>1.2 Product Management, 1.4 Policy Management, 3.3 Legal and Compliance</t>
        </is>
      </c>
      <c r="W176" s="44" t="inlineStr">
        <is>
          <t>1. Customer Centric Domains, 3. Central Domains</t>
        </is>
      </c>
      <c r="X176" s="30" t="n">
        <v>44196.95833333334</v>
      </c>
      <c r="Y176" s="30" t="n">
        <v>46022</v>
      </c>
      <c r="AE176" s="30" t="n"/>
      <c r="AI176" s="30" t="n"/>
      <c r="AQ176" s="30" t="n"/>
      <c r="BH176" s="44" t="inlineStr">
        <is>
          <t>Risk in delay of parallel run of DSS and DMS for closure</t>
        </is>
      </c>
      <c r="BI176" s="44" t="inlineStr">
        <is>
          <t>Issues on parallel run may cause extension of DSS decommission</t>
        </is>
      </c>
      <c r="BJ176" s="44" t="inlineStr">
        <is>
          <t>Closed</t>
        </is>
      </c>
      <c r="BK176" s="44" t="inlineStr">
        <is>
          <t>Risk in manual computation for Alternative Market</t>
        </is>
      </c>
      <c r="BL176" s="44" t="inlineStr">
        <is>
          <t>Risk in manual computation for Alternative Market</t>
        </is>
      </c>
      <c r="BM176" s="44" t="inlineStr">
        <is>
          <t>Open</t>
        </is>
      </c>
      <c r="BN176" s="44" t="inlineStr">
        <is>
          <t xml:space="preserve">Risk in resource availability </t>
        </is>
      </c>
      <c r="BO176" s="44" t="inlineStr">
        <is>
          <t>Resource availability issue to work on DMS functionality to replace DSS</t>
        </is>
      </c>
      <c r="BP176" s="44" t="inlineStr">
        <is>
          <t>Closed</t>
        </is>
      </c>
    </row>
    <row r="177" ht="43.5" customHeight="1" s="55">
      <c r="A177" s="44" t="inlineStr">
        <is>
          <t>Allianz Philippine - L&amp;H (PH)</t>
        </is>
      </c>
      <c r="B177" s="44" t="inlineStr">
        <is>
          <t>PH-Core L&amp;H</t>
        </is>
      </c>
      <c r="C177" s="44" t="inlineStr">
        <is>
          <t>PH03</t>
        </is>
      </c>
      <c r="D177" s="44" t="inlineStr">
        <is>
          <t>Policy Administration System for Individual products (Traditional and UL CAP Guar products)</t>
        </is>
      </c>
      <c r="F177" s="44" t="inlineStr">
        <is>
          <t>Green</t>
        </is>
      </c>
      <c r="I177" s="44" t="inlineStr">
        <is>
          <t>Role Management System (RMS)</t>
        </is>
      </c>
      <c r="J177" s="44" t="inlineStr">
        <is>
          <t>PH_PROJECT_ITMPLH0008</t>
        </is>
      </c>
      <c r="K177" s="30" t="n">
        <v>47483</v>
      </c>
      <c r="L177" s="30" t="n">
        <v>47848</v>
      </c>
      <c r="M177" s="30" t="n">
        <v>47483.70833333334</v>
      </c>
      <c r="N177" s="30" t="n">
        <v>47848.70833333334</v>
      </c>
      <c r="O177" s="44" t="inlineStr">
        <is>
          <t>Descoped</t>
        </is>
      </c>
      <c r="P177" s="44" t="inlineStr">
        <is>
          <t>No entry</t>
        </is>
      </c>
      <c r="T177" s="44" t="inlineStr">
        <is>
          <t>Role Management System (RMS)</t>
        </is>
      </c>
      <c r="U177" s="44" t="inlineStr">
        <is>
          <t>AZPH_APP_0035</t>
        </is>
      </c>
      <c r="X177" s="30" t="n">
        <v>44196.95833333334</v>
      </c>
      <c r="Y177" s="30" t="n">
        <v>47848.04166666666</v>
      </c>
      <c r="AE177" s="30" t="n"/>
      <c r="AI177" s="30" t="n"/>
      <c r="AQ177" s="30" t="n"/>
      <c r="BH177" s="44" t="inlineStr">
        <is>
          <t>Risk in delay of parallel run of DSS and DMS for closure</t>
        </is>
      </c>
      <c r="BI177" s="44" t="inlineStr">
        <is>
          <t>Issues on parallel run may cause extension of DSS decommission</t>
        </is>
      </c>
      <c r="BJ177" s="44" t="inlineStr">
        <is>
          <t>Closed</t>
        </is>
      </c>
      <c r="BK177" s="44" t="inlineStr">
        <is>
          <t>Risk in manual computation for Alternative Market</t>
        </is>
      </c>
      <c r="BL177" s="44" t="inlineStr">
        <is>
          <t>Risk in manual computation for Alternative Market</t>
        </is>
      </c>
      <c r="BM177" s="44" t="inlineStr">
        <is>
          <t>Open</t>
        </is>
      </c>
      <c r="BN177" s="44" t="inlineStr">
        <is>
          <t xml:space="preserve">Risk in resource availability </t>
        </is>
      </c>
      <c r="BO177" s="44" t="inlineStr">
        <is>
          <t>Resource availability issue to work on DMS functionality to replace DSS</t>
        </is>
      </c>
      <c r="BP177" s="44" t="inlineStr">
        <is>
          <t>Closed</t>
        </is>
      </c>
    </row>
    <row r="178" ht="43.5" customHeight="1" s="55">
      <c r="A178" s="44" t="inlineStr">
        <is>
          <t>Allianz Philippine - L&amp;H (PH)</t>
        </is>
      </c>
      <c r="B178" s="44" t="inlineStr">
        <is>
          <t>PH-Core L&amp;H</t>
        </is>
      </c>
      <c r="C178" s="44" t="inlineStr">
        <is>
          <t>PH03</t>
        </is>
      </c>
      <c r="D178" s="44" t="inlineStr">
        <is>
          <t>Policy Administration System for Individual products (Traditional and UL CAP Guar products)</t>
        </is>
      </c>
      <c r="F178" s="44" t="inlineStr">
        <is>
          <t>Green</t>
        </is>
      </c>
      <c r="I178" s="44" t="inlineStr">
        <is>
          <t>Distribution Support System</t>
        </is>
      </c>
      <c r="J178" s="44" t="inlineStr">
        <is>
          <t>PH_PROJECT_CoreLH0009</t>
        </is>
      </c>
      <c r="K178" s="30" t="n">
        <v>44196</v>
      </c>
      <c r="L178" s="30" t="n">
        <v>45274.95833333334</v>
      </c>
      <c r="M178" s="30" t="n">
        <v>44196</v>
      </c>
      <c r="N178" s="30" t="n">
        <v>45274.95833333334</v>
      </c>
      <c r="O178" s="44" t="inlineStr">
        <is>
          <t>Completed</t>
        </is>
      </c>
      <c r="P178" s="44" t="inlineStr">
        <is>
          <t>Green</t>
        </is>
      </c>
      <c r="Q178" s="44" t="inlineStr">
        <is>
          <t>Ongoing parallel run with Distribution Management System.</t>
        </is>
      </c>
      <c r="T178" s="44" t="inlineStr">
        <is>
          <t>Distribution Support System (DSS)</t>
        </is>
      </c>
      <c r="U178" s="44" t="inlineStr">
        <is>
          <t>AZPH_APP_0013</t>
        </is>
      </c>
      <c r="V178" s="44" t="inlineStr">
        <is>
          <t>1.3 Sales &amp; Distribution, 3.1 Finance</t>
        </is>
      </c>
      <c r="W178" s="44" t="inlineStr">
        <is>
          <t>1. Customer Centric Domains, 3. Central Domains</t>
        </is>
      </c>
      <c r="X178" s="30" t="n">
        <v>44196.95833333334</v>
      </c>
      <c r="Y178" s="30" t="n">
        <v>45274.95833333334</v>
      </c>
      <c r="AE178" s="30" t="n"/>
      <c r="AI178" s="30" t="n"/>
      <c r="AQ178" s="30" t="n"/>
      <c r="BH178" s="44" t="inlineStr">
        <is>
          <t>Risk in delay of parallel run of DSS and DMS for closure</t>
        </is>
      </c>
      <c r="BI178" s="44" t="inlineStr">
        <is>
          <t>Issues on parallel run may cause extension of DSS decommission</t>
        </is>
      </c>
      <c r="BJ178" s="44" t="inlineStr">
        <is>
          <t>Closed</t>
        </is>
      </c>
      <c r="BK178" s="44" t="inlineStr">
        <is>
          <t>Risk in manual computation for Alternative Market</t>
        </is>
      </c>
      <c r="BL178" s="44" t="inlineStr">
        <is>
          <t>Risk in manual computation for Alternative Market</t>
        </is>
      </c>
      <c r="BM178" s="44" t="inlineStr">
        <is>
          <t>Open</t>
        </is>
      </c>
      <c r="BN178" s="44" t="inlineStr">
        <is>
          <t xml:space="preserve">Risk in resource availability </t>
        </is>
      </c>
      <c r="BO178" s="44" t="inlineStr">
        <is>
          <t>Resource availability issue to work on DMS functionality to replace DSS</t>
        </is>
      </c>
      <c r="BP178" s="44" t="inlineStr">
        <is>
          <t>Closed</t>
        </is>
      </c>
    </row>
    <row r="179" ht="43.5" customHeight="1" s="55">
      <c r="A179" s="44" t="inlineStr">
        <is>
          <t>Allianz Philippine - L&amp;H (PH)</t>
        </is>
      </c>
      <c r="B179" s="44" t="inlineStr">
        <is>
          <t>PH-Core L&amp;H</t>
        </is>
      </c>
      <c r="C179" s="44" t="inlineStr">
        <is>
          <t>PH03</t>
        </is>
      </c>
      <c r="D179" s="44" t="inlineStr">
        <is>
          <t>Policy Administration System for Individual products (Traditional and UL CAP Guar products)</t>
        </is>
      </c>
      <c r="F179" s="44" t="inlineStr">
        <is>
          <t>Green</t>
        </is>
      </c>
      <c r="I179" s="44" t="inlineStr">
        <is>
          <t>Multi Channel Compensation System (MCCS)</t>
        </is>
      </c>
      <c r="J179" s="44" t="inlineStr">
        <is>
          <t>PH_PROJECT_ITMPLH0007</t>
        </is>
      </c>
      <c r="K179" s="30" t="n">
        <v>44196.25</v>
      </c>
      <c r="L179" s="30" t="n">
        <v>45653</v>
      </c>
      <c r="M179" s="30" t="n">
        <v>44195.95833333334</v>
      </c>
      <c r="N179" s="30" t="n">
        <v>45688</v>
      </c>
      <c r="O179" s="44" t="inlineStr">
        <is>
          <t>Completed</t>
        </is>
      </c>
      <c r="P179" s="44" t="inlineStr">
        <is>
          <t>Green</t>
        </is>
      </c>
      <c r="Q179" s="44" t="inlineStr">
        <is>
          <t>[VF-DEC27-2024] System not in use anymore.</t>
        </is>
      </c>
      <c r="T179" s="44" t="inlineStr">
        <is>
          <t>MULTI CHANNEL COMPENSATION SYSTEM</t>
        </is>
      </c>
      <c r="U179" s="44" t="inlineStr">
        <is>
          <t>AZPH_APP_0031</t>
        </is>
      </c>
      <c r="V179" s="44" t="inlineStr">
        <is>
          <t>1.3 Sales &amp; Distribution</t>
        </is>
      </c>
      <c r="W179" s="44" t="inlineStr">
        <is>
          <t>1. Customer Centric Domains</t>
        </is>
      </c>
      <c r="X179" s="30" t="n">
        <v>44196.95833333334</v>
      </c>
      <c r="Y179" s="30" t="n">
        <v>45688</v>
      </c>
      <c r="AE179" s="30" t="n"/>
      <c r="AI179" s="30" t="n"/>
      <c r="AQ179" s="30" t="n"/>
      <c r="BH179" s="44" t="inlineStr">
        <is>
          <t>Risk in delay of parallel run of DSS and DMS for closure</t>
        </is>
      </c>
      <c r="BI179" s="44" t="inlineStr">
        <is>
          <t>Issues on parallel run may cause extension of DSS decommission</t>
        </is>
      </c>
      <c r="BJ179" s="44" t="inlineStr">
        <is>
          <t>Closed</t>
        </is>
      </c>
      <c r="BK179" s="44" t="inlineStr">
        <is>
          <t>Risk in manual computation for Alternative Market</t>
        </is>
      </c>
      <c r="BL179" s="44" t="inlineStr">
        <is>
          <t>Risk in manual computation for Alternative Market</t>
        </is>
      </c>
      <c r="BM179" s="44" t="inlineStr">
        <is>
          <t>Open</t>
        </is>
      </c>
      <c r="BN179" s="44" t="inlineStr">
        <is>
          <t xml:space="preserve">Risk in resource availability </t>
        </is>
      </c>
      <c r="BO179" s="44" t="inlineStr">
        <is>
          <t>Resource availability issue to work on DMS functionality to replace DSS</t>
        </is>
      </c>
      <c r="BP179" s="44" t="inlineStr">
        <is>
          <t>Closed</t>
        </is>
      </c>
    </row>
    <row r="180" ht="87" customHeight="1" s="55">
      <c r="A180" s="44" t="inlineStr">
        <is>
          <t>Allianz Philippine - L&amp;H (PH)</t>
        </is>
      </c>
      <c r="B180" s="44" t="inlineStr">
        <is>
          <t>PH-Core L&amp;H</t>
        </is>
      </c>
      <c r="C180" s="44" t="inlineStr">
        <is>
          <t>PH03</t>
        </is>
      </c>
      <c r="D180" s="44" t="inlineStr">
        <is>
          <t>Policy Administration System for Individual products (Traditional and UL CAP Guar products)</t>
        </is>
      </c>
      <c r="F180" s="44" t="inlineStr">
        <is>
          <t>Green</t>
        </is>
      </c>
      <c r="I180" s="44" t="inlineStr">
        <is>
          <t>Claims System</t>
        </is>
      </c>
      <c r="J180" s="44" t="inlineStr">
        <is>
          <t>PH_PROJECT_ITMPLH0005</t>
        </is>
      </c>
      <c r="K180" s="30" t="n">
        <v>44196</v>
      </c>
      <c r="L180" s="30" t="n">
        <v>45626</v>
      </c>
      <c r="M180" s="30" t="n">
        <v>44196</v>
      </c>
      <c r="N180" s="30" t="n">
        <v>45626</v>
      </c>
      <c r="O180" s="44" t="inlineStr">
        <is>
          <t>Completed</t>
        </is>
      </c>
      <c r="P180" s="44" t="inlineStr">
        <is>
          <t>Green</t>
        </is>
      </c>
      <c r="Q180" s="44" t="inlineStr">
        <is>
          <t>[VF-19-JUL-2024] project phase changed to retirement. awaiting few retirement activities to complete. target by EO July. 
[VF-20-AUG-2024] All applications and infrastructure related to Claims System has been successfully decommissioned.</t>
        </is>
      </c>
      <c r="T180" s="44" t="inlineStr">
        <is>
          <t>Claims System</t>
        </is>
      </c>
      <c r="U180" s="44" t="inlineStr">
        <is>
          <t>AZPH_APP_0009</t>
        </is>
      </c>
      <c r="V180" s="44" t="inlineStr">
        <is>
          <t>1.5 Claims &amp; Assistance Management</t>
        </is>
      </c>
      <c r="W180" s="44" t="inlineStr">
        <is>
          <t>1. Customer Centric Domains</t>
        </is>
      </c>
      <c r="X180" s="30" t="n">
        <v>44196.95833333334</v>
      </c>
      <c r="Y180" s="30" t="n">
        <v>45565.25</v>
      </c>
      <c r="AE180" s="30" t="n"/>
      <c r="AI180" s="30" t="n"/>
      <c r="AQ180" s="30" t="n"/>
      <c r="BH180" s="44" t="inlineStr">
        <is>
          <t>Risk in delay of parallel run of DSS and DMS for closure</t>
        </is>
      </c>
      <c r="BI180" s="44" t="inlineStr">
        <is>
          <t>Issues on parallel run may cause extension of DSS decommission</t>
        </is>
      </c>
      <c r="BJ180" s="44" t="inlineStr">
        <is>
          <t>Closed</t>
        </is>
      </c>
      <c r="BK180" s="44" t="inlineStr">
        <is>
          <t>Risk in manual computation for Alternative Market</t>
        </is>
      </c>
      <c r="BL180" s="44" t="inlineStr">
        <is>
          <t>Risk in manual computation for Alternative Market</t>
        </is>
      </c>
      <c r="BM180" s="44" t="inlineStr">
        <is>
          <t>Open</t>
        </is>
      </c>
      <c r="BN180" s="44" t="inlineStr">
        <is>
          <t xml:space="preserve">Risk in resource availability </t>
        </is>
      </c>
      <c r="BO180" s="44" t="inlineStr">
        <is>
          <t>Resource availability issue to work on DMS functionality to replace DSS</t>
        </is>
      </c>
      <c r="BP180" s="44" t="inlineStr">
        <is>
          <t>Closed</t>
        </is>
      </c>
    </row>
    <row r="181" ht="43.5" customHeight="1" s="55">
      <c r="A181" s="44" t="inlineStr">
        <is>
          <t>Allianz Philippine - L&amp;H (PH)</t>
        </is>
      </c>
      <c r="B181" s="44" t="inlineStr">
        <is>
          <t>PH-Core L&amp;H</t>
        </is>
      </c>
      <c r="C181" s="44" t="inlineStr">
        <is>
          <t>PH03</t>
        </is>
      </c>
      <c r="D181" s="44" t="inlineStr">
        <is>
          <t>Policy Administration System for Individual products (Traditional and UL CAP Guar products)</t>
        </is>
      </c>
      <c r="F181" s="44" t="inlineStr">
        <is>
          <t>Green</t>
        </is>
      </c>
      <c r="I181" s="44" t="inlineStr">
        <is>
          <t>GIS (Group Insurance System)</t>
        </is>
      </c>
      <c r="J181" s="44" t="inlineStr">
        <is>
          <t>PH_PROJECT_ITMPLH0003</t>
        </is>
      </c>
      <c r="K181" s="30" t="n">
        <v>44196</v>
      </c>
      <c r="L181" s="30" t="n">
        <v>46386.95833333334</v>
      </c>
      <c r="M181" s="30" t="n">
        <v>46022.95833333334</v>
      </c>
      <c r="N181" s="30" t="n">
        <v>46386.95833333334</v>
      </c>
      <c r="O181" s="44" t="inlineStr">
        <is>
          <t>Baselining</t>
        </is>
      </c>
      <c r="P181" s="44" t="inlineStr">
        <is>
          <t>Green</t>
        </is>
      </c>
      <c r="S181" s="44" t="inlineStr">
        <is>
          <t>Group Insurance will not have a replacement. Business will be run off.</t>
        </is>
      </c>
      <c r="T181" s="44" t="inlineStr">
        <is>
          <t>Claims System</t>
        </is>
      </c>
      <c r="U181" s="44" t="inlineStr">
        <is>
          <t>AZPH_APP_0009</t>
        </is>
      </c>
      <c r="V181" s="44" t="inlineStr">
        <is>
          <t>1.5 Claims &amp; Assistance Management</t>
        </is>
      </c>
      <c r="W181" s="44" t="inlineStr">
        <is>
          <t>1. Customer Centric Domains</t>
        </is>
      </c>
      <c r="X181" s="30" t="n">
        <v>44196.95833333334</v>
      </c>
      <c r="Y181" s="30" t="n">
        <v>45565.25</v>
      </c>
      <c r="AE181" s="30" t="n"/>
      <c r="AI181" s="30" t="n"/>
      <c r="AQ181" s="30" t="n"/>
      <c r="BH181" s="44" t="inlineStr">
        <is>
          <t>Risk in delay of parallel run of DSS and DMS for closure</t>
        </is>
      </c>
      <c r="BI181" s="44" t="inlineStr">
        <is>
          <t>Issues on parallel run may cause extension of DSS decommission</t>
        </is>
      </c>
      <c r="BJ181" s="44" t="inlineStr">
        <is>
          <t>Closed</t>
        </is>
      </c>
      <c r="BK181" s="44" t="inlineStr">
        <is>
          <t>Risk in manual computation for Alternative Market</t>
        </is>
      </c>
      <c r="BL181" s="44" t="inlineStr">
        <is>
          <t>Risk in manual computation for Alternative Market</t>
        </is>
      </c>
      <c r="BM181" s="44" t="inlineStr">
        <is>
          <t>Open</t>
        </is>
      </c>
      <c r="BN181" s="44" t="inlineStr">
        <is>
          <t xml:space="preserve">Risk in resource availability </t>
        </is>
      </c>
      <c r="BO181" s="44" t="inlineStr">
        <is>
          <t>Resource availability issue to work on DMS functionality to replace DSS</t>
        </is>
      </c>
      <c r="BP181" s="44" t="inlineStr">
        <is>
          <t>Closed</t>
        </is>
      </c>
    </row>
    <row r="182" ht="43.5" customHeight="1" s="55">
      <c r="A182" s="44" t="inlineStr">
        <is>
          <t>Allianz Philippine - L&amp;H (PH)</t>
        </is>
      </c>
      <c r="B182" s="44" t="inlineStr">
        <is>
          <t>PH-Core L&amp;H</t>
        </is>
      </c>
      <c r="C182" s="44" t="inlineStr">
        <is>
          <t>PH03</t>
        </is>
      </c>
      <c r="D182" s="44" t="inlineStr">
        <is>
          <t>Policy Administration System for Individual products (Traditional and UL CAP Guar products)</t>
        </is>
      </c>
      <c r="F182" s="44" t="inlineStr">
        <is>
          <t>Green</t>
        </is>
      </c>
      <c r="I182" s="44" t="inlineStr">
        <is>
          <t>JULIA</t>
        </is>
      </c>
      <c r="J182" s="44" t="inlineStr">
        <is>
          <t>PH_PROJECT_ITMPLH0002</t>
        </is>
      </c>
      <c r="K182" s="30" t="n">
        <v>44196</v>
      </c>
      <c r="L182" s="30" t="n">
        <v>46022</v>
      </c>
      <c r="M182" s="30" t="n">
        <v>45658</v>
      </c>
      <c r="N182" s="30" t="n">
        <v>46021</v>
      </c>
      <c r="O182" s="44" t="inlineStr">
        <is>
          <t>Baselining</t>
        </is>
      </c>
      <c r="P182" s="44" t="inlineStr">
        <is>
          <t>No entry</t>
        </is>
      </c>
      <c r="T182" s="44" t="inlineStr">
        <is>
          <t>JULIA SYSTEM (Java-based Unit Link Administration System)</t>
        </is>
      </c>
      <c r="U182" s="44" t="inlineStr">
        <is>
          <t>AZPH_APP_0024</t>
        </is>
      </c>
      <c r="V182" s="44" t="inlineStr">
        <is>
          <t>1.4 Policy Management</t>
        </is>
      </c>
      <c r="W182" s="44" t="inlineStr">
        <is>
          <t>1. Customer Centric Domains</t>
        </is>
      </c>
      <c r="X182" s="30" t="n">
        <v>41426.08333333334</v>
      </c>
      <c r="Y182" s="30" t="n">
        <v>46022</v>
      </c>
      <c r="AE182" s="30" t="n"/>
      <c r="AI182" s="30" t="n"/>
      <c r="AQ182" s="30" t="n"/>
      <c r="BH182" s="44" t="inlineStr">
        <is>
          <t>Risk in delay of parallel run of DSS and DMS for closure</t>
        </is>
      </c>
      <c r="BI182" s="44" t="inlineStr">
        <is>
          <t>Issues on parallel run may cause extension of DSS decommission</t>
        </is>
      </c>
      <c r="BJ182" s="44" t="inlineStr">
        <is>
          <t>Closed</t>
        </is>
      </c>
      <c r="BK182" s="44" t="inlineStr">
        <is>
          <t>Risk in manual computation for Alternative Market</t>
        </is>
      </c>
      <c r="BL182" s="44" t="inlineStr">
        <is>
          <t>Risk in manual computation for Alternative Market</t>
        </is>
      </c>
      <c r="BM182" s="44" t="inlineStr">
        <is>
          <t>Open</t>
        </is>
      </c>
      <c r="BN182" s="44" t="inlineStr">
        <is>
          <t xml:space="preserve">Risk in resource availability </t>
        </is>
      </c>
      <c r="BO182" s="44" t="inlineStr">
        <is>
          <t>Resource availability issue to work on DMS functionality to replace DSS</t>
        </is>
      </c>
      <c r="BP182" s="44" t="inlineStr">
        <is>
          <t>Closed</t>
        </is>
      </c>
    </row>
    <row r="183" ht="246.5" customHeight="1" s="55">
      <c r="A183" s="44" t="inlineStr">
        <is>
          <t>Allianz Singapore (AS)</t>
        </is>
      </c>
      <c r="B183" s="44" t="inlineStr">
        <is>
          <t>AZSG 2022</t>
        </is>
      </c>
      <c r="C183" s="44" t="inlineStr">
        <is>
          <t>AZSG-DECOM-2022</t>
        </is>
      </c>
      <c r="D183" s="44" t="inlineStr">
        <is>
          <t>Objective:
To decommission legacy systems inherited from AGCS SG Banca. (Opus)
All policies has renewed in AIS Core system - ITMP Asia.</t>
        </is>
      </c>
      <c r="F183" s="44" t="inlineStr">
        <is>
          <t>Green</t>
        </is>
      </c>
      <c r="H183" s="44" t="inlineStr">
        <is>
          <t xml:space="preserve">eBAO: 
No outstanding policies, claims and receivable in eBAO system and it is ready to decommission. 
Target date to complete decommission for eBAO: End Nov 2021. 
Opus:
3 Open topics -
Finance to clear all backlog, current status at 80%.
Finance to align with AGCS SG Finance on the BCP once OPUS is decommissioned.
Claims to align with AGCS SG Claims on the managing of outstanding claims once OPUS is decommissioned. 
 </t>
        </is>
      </c>
      <c r="I183" s="44" t="inlineStr">
        <is>
          <t>Opus Decom Project</t>
        </is>
      </c>
      <c r="J183" s="44" t="inlineStr">
        <is>
          <t>AZSG-DECOM-OPUS</t>
        </is>
      </c>
      <c r="K183" s="30" t="n">
        <v>44440.04166666666</v>
      </c>
      <c r="L183" s="30" t="n">
        <v>44651.04166666666</v>
      </c>
      <c r="M183" s="30" t="n">
        <v>44440.04166666666</v>
      </c>
      <c r="N183" s="30" t="n">
        <v>44651.04166666666</v>
      </c>
      <c r="O183" s="44" t="inlineStr">
        <is>
          <t>Completed</t>
        </is>
      </c>
      <c r="P183" s="44" t="inlineStr">
        <is>
          <t>Green</t>
        </is>
      </c>
      <c r="Q183" s="44" t="inlineStr">
        <is>
          <t xml:space="preserve">AIS inherited Opus Banca as the responsible party to maintain the system under the Transfer Service Agreement (TSA) with AGCS SG. TSA will expire on the 31st Dec 2021
AIS adopted ITMP Asia as their core system and only maintaining Opus Banca for legacy business. No data migration is needed as once the customers' policies expired, the policy will be registered into ITMP Asia as a New Customer. 
 </t>
        </is>
      </c>
      <c r="T183" s="44" t="inlineStr">
        <is>
          <t>Opus Banca</t>
        </is>
      </c>
      <c r="U183" s="44" t="inlineStr">
        <is>
          <t>AZSG_APP_0002</t>
        </is>
      </c>
      <c r="V183" s="44" t="inlineStr">
        <is>
          <t>1.3 Sales &amp; Distribution, 1.4 Policy Management, 1.5 Claims &amp; Assistance Management, 3.1 Finance</t>
        </is>
      </c>
      <c r="W183" s="44" t="inlineStr">
        <is>
          <t>1. Customer Centric Domains, 3. Central Domains</t>
        </is>
      </c>
      <c r="X183" s="30" t="n">
        <v>44013.04166666666</v>
      </c>
      <c r="Y183" s="30" t="n">
        <v>44561</v>
      </c>
      <c r="Z183" s="44" t="inlineStr">
        <is>
          <t>Entsia (AZSG), ABS Core (AZSG)</t>
        </is>
      </c>
      <c r="AA183" s="44" t="inlineStr">
        <is>
          <t>AZSG_APP_0006, AZSG_APP_0009</t>
        </is>
      </c>
      <c r="AE183" s="30" t="n"/>
      <c r="AI183" s="30" t="n"/>
      <c r="AQ183" s="30" t="n"/>
      <c r="BQ183" s="44" t="inlineStr">
        <is>
          <t>Allianz Insurance Singapore</t>
        </is>
      </c>
    </row>
    <row r="184" ht="101.5" customHeight="1" s="55">
      <c r="A184" s="44" t="inlineStr">
        <is>
          <t>Allianz Philippine - L&amp;H (PH)</t>
        </is>
      </c>
      <c r="B184" s="44" t="inlineStr">
        <is>
          <t>PH-2022 (LIFENETS)</t>
        </is>
      </c>
      <c r="C184" s="44" t="inlineStr">
        <is>
          <t>PH20</t>
        </is>
      </c>
      <c r="D184" s="44" t="inlineStr">
        <is>
          <t xml:space="preserve">MS Outlook/Exchange 2010 </t>
        </is>
      </c>
      <c r="F184" s="44" t="inlineStr">
        <is>
          <t>No entry</t>
        </is>
      </c>
      <c r="G184" s="44" t="inlineStr">
        <is>
          <t>- Sun GL Maintenance will be renewed. SunGL will still be used for Local Regulatory Requirements of books of accounts for year-end 2020 -Resubmission of requirements to conform to the new Revenue Memorandum Circulars (RMS) of the Bureau of Internal Revenue (BIR) for 2021</t>
        </is>
      </c>
      <c r="K184" s="30" t="n"/>
      <c r="L184" s="30" t="n"/>
      <c r="M184" s="30" t="n"/>
      <c r="N184" s="30" t="n"/>
      <c r="X184" s="30" t="n"/>
      <c r="Y184" s="30" t="n"/>
      <c r="Z184" s="44" t="inlineStr">
        <is>
          <t>LIFENETS SYSTEM</t>
        </is>
      </c>
      <c r="AA184" s="44" t="inlineStr">
        <is>
          <t>AZPH_APP_0026</t>
        </is>
      </c>
      <c r="AE184" s="30" t="n"/>
      <c r="AI184" s="30" t="n"/>
      <c r="AQ184" s="30" t="n"/>
    </row>
    <row r="185" ht="14.5" customHeight="1" s="55">
      <c r="A185" s="44" t="inlineStr">
        <is>
          <t>Allianz Thailand (TH)</t>
        </is>
      </c>
      <c r="B185" s="44" t="inlineStr">
        <is>
          <t>TH-HR P&amp;C</t>
        </is>
      </c>
      <c r="C185" s="44" t="inlineStr">
        <is>
          <t>TH_PROGRAM_HRPC</t>
        </is>
      </c>
      <c r="F185" s="44" t="inlineStr">
        <is>
          <t>No entry</t>
        </is>
      </c>
      <c r="I185" s="44" t="inlineStr">
        <is>
          <t>@Core &amp; HR intranet</t>
        </is>
      </c>
      <c r="J185" s="44" t="inlineStr">
        <is>
          <t>TH_PROJECT_20220001</t>
        </is>
      </c>
      <c r="K185" s="30" t="n">
        <v>44682</v>
      </c>
      <c r="L185" s="30" t="n">
        <v>44742</v>
      </c>
      <c r="M185" s="30" t="n">
        <v>44682</v>
      </c>
      <c r="N185" s="30" t="n">
        <v>44712</v>
      </c>
      <c r="O185" s="44" t="inlineStr">
        <is>
          <t>Completed</t>
        </is>
      </c>
      <c r="P185" s="44" t="inlineStr">
        <is>
          <t>Green</t>
        </is>
      </c>
      <c r="T185" s="44" t="inlineStr">
        <is>
          <t>@Core &amp; HR intranet</t>
        </is>
      </c>
      <c r="U185" s="44" t="inlineStr">
        <is>
          <t>AZTH_APP_159</t>
        </is>
      </c>
      <c r="V185" s="44" t="inlineStr">
        <is>
          <t>3.2 HR</t>
        </is>
      </c>
      <c r="W185" s="44" t="inlineStr">
        <is>
          <t>3. Central Domains</t>
        </is>
      </c>
      <c r="X185" s="30" t="n">
        <v>36526.04166666666</v>
      </c>
      <c r="Y185" s="30" t="n">
        <v>44712</v>
      </c>
      <c r="AE185" s="30" t="n"/>
      <c r="AI185" s="30" t="n"/>
      <c r="AQ185" s="30" t="n"/>
    </row>
    <row r="186" ht="29" customHeight="1" s="55">
      <c r="A186" s="44" t="inlineStr">
        <is>
          <t>Allianz Singapore (AS)</t>
        </is>
      </c>
      <c r="B186" s="44" t="inlineStr">
        <is>
          <t>AZSG 2025</t>
        </is>
      </c>
      <c r="C186" s="44" t="inlineStr">
        <is>
          <t>AZSG-DECOM-2025</t>
        </is>
      </c>
      <c r="D186" s="44" t="inlineStr">
        <is>
          <t xml:space="preserve">Objective:
 </t>
        </is>
      </c>
      <c r="F186" s="44" t="inlineStr">
        <is>
          <t>Green</t>
        </is>
      </c>
      <c r="I186" s="44" t="inlineStr">
        <is>
          <t>Convene Decom Project</t>
        </is>
      </c>
      <c r="J186" s="44" t="inlineStr">
        <is>
          <t>AZSG-DECOM-CONVENE</t>
        </is>
      </c>
      <c r="K186" s="30" t="n">
        <v>45444.29166666666</v>
      </c>
      <c r="L186" s="30" t="n">
        <v>45716</v>
      </c>
      <c r="M186" s="30" t="n">
        <v>45444</v>
      </c>
      <c r="N186" s="30" t="n">
        <v>45716</v>
      </c>
      <c r="O186" s="44" t="inlineStr">
        <is>
          <t>Completed</t>
        </is>
      </c>
      <c r="P186" s="44" t="inlineStr">
        <is>
          <t>Green</t>
        </is>
      </c>
      <c r="Q186" s="44" t="inlineStr">
        <is>
          <t>Decommission of Local MSTR solution which will be migrated to MSTR PaaS</t>
        </is>
      </c>
      <c r="T186" s="44" t="inlineStr">
        <is>
          <t>Convene (AZSG)</t>
        </is>
      </c>
      <c r="U186" s="44" t="inlineStr">
        <is>
          <t>AZSG_APP_0045</t>
        </is>
      </c>
      <c r="V186" s="44" t="inlineStr">
        <is>
          <t>3.4 Other functions</t>
        </is>
      </c>
      <c r="W186" s="44" t="inlineStr">
        <is>
          <t>3. Central Domains</t>
        </is>
      </c>
      <c r="X186" s="30" t="n">
        <v>44196.95833333334</v>
      </c>
      <c r="Y186" s="30" t="n">
        <v>45716</v>
      </c>
      <c r="Z186" s="44" t="inlineStr">
        <is>
          <t>Power BI (Group Standard)</t>
        </is>
      </c>
      <c r="AA186" s="44" t="inlineStr">
        <is>
          <t>92</t>
        </is>
      </c>
      <c r="AE186" s="30" t="n"/>
      <c r="AI186" s="30" t="n"/>
      <c r="AQ186" s="30" t="n"/>
    </row>
    <row r="187" ht="29" customHeight="1" s="55">
      <c r="A187" s="44" t="inlineStr">
        <is>
          <t>Allianz Singapore (AS)</t>
        </is>
      </c>
      <c r="B187" s="44" t="inlineStr">
        <is>
          <t>AZSG 2025</t>
        </is>
      </c>
      <c r="C187" s="44" t="inlineStr">
        <is>
          <t>AZSG-DECOM-2025</t>
        </is>
      </c>
      <c r="D187" s="44" t="inlineStr">
        <is>
          <t xml:space="preserve">Objective:
 </t>
        </is>
      </c>
      <c r="F187" s="44" t="inlineStr">
        <is>
          <t>Green</t>
        </is>
      </c>
      <c r="I187" s="44" t="inlineStr">
        <is>
          <t xml:space="preserve"> MSTR Non PaaS Decom Project</t>
        </is>
      </c>
      <c r="J187" s="44" t="inlineStr">
        <is>
          <t>AZSG-DECOM-MSTR NON PaaS</t>
        </is>
      </c>
      <c r="K187" s="30" t="n">
        <v>45810.04166666666</v>
      </c>
      <c r="L187" s="30" t="n">
        <v>45961</v>
      </c>
      <c r="M187" s="30" t="n">
        <v>45810.04166666666</v>
      </c>
      <c r="N187" s="30" t="n">
        <v>45961</v>
      </c>
      <c r="O187" s="44" t="inlineStr">
        <is>
          <t>Baselining</t>
        </is>
      </c>
      <c r="P187" s="44" t="inlineStr">
        <is>
          <t>Green</t>
        </is>
      </c>
      <c r="Q187" s="44" t="inlineStr">
        <is>
          <t>Decommission of Local MSTR solution which will be migrated to MSTR PaaS</t>
        </is>
      </c>
      <c r="T187" s="44" t="inlineStr">
        <is>
          <t>Power BI (AZSG)</t>
        </is>
      </c>
      <c r="U187" s="44" t="inlineStr">
        <is>
          <t>AZSG_APP_0069</t>
        </is>
      </c>
      <c r="V187" s="44" t="inlineStr">
        <is>
          <t>2.2 IT, 2.6 Data</t>
        </is>
      </c>
      <c r="W187" s="44" t="inlineStr">
        <is>
          <t>2. Enabling Domains</t>
        </is>
      </c>
      <c r="X187" s="30" t="n">
        <v>45839</v>
      </c>
      <c r="Y187" s="30" t="n">
        <v>55152.95833333334</v>
      </c>
      <c r="Z187" s="44" t="inlineStr">
        <is>
          <t>Power BI (Group Standard)</t>
        </is>
      </c>
      <c r="AA187" s="44" t="inlineStr">
        <is>
          <t>92</t>
        </is>
      </c>
      <c r="AE187" s="30" t="n"/>
      <c r="AI187" s="30" t="n"/>
      <c r="AQ187" s="30" t="n"/>
    </row>
    <row r="188" ht="29" customHeight="1" s="55">
      <c r="A188" s="44" t="inlineStr">
        <is>
          <t>Allianz Singapore (AS)</t>
        </is>
      </c>
      <c r="B188" s="44" t="inlineStr">
        <is>
          <t>AZSG 2025</t>
        </is>
      </c>
      <c r="C188" s="44" t="inlineStr">
        <is>
          <t>AZSG-DECOM-2025</t>
        </is>
      </c>
      <c r="D188" s="44" t="inlineStr">
        <is>
          <t xml:space="preserve">Objective:
 </t>
        </is>
      </c>
      <c r="F188" s="44" t="inlineStr">
        <is>
          <t>Green</t>
        </is>
      </c>
      <c r="I188" s="44" t="inlineStr">
        <is>
          <t xml:space="preserve"> MSTR Non PaaS Decom Project</t>
        </is>
      </c>
      <c r="J188" s="44" t="inlineStr">
        <is>
          <t>AZSG-DECOM-MSTR NON PaaS</t>
        </is>
      </c>
      <c r="K188" s="30" t="n">
        <v>45810.04166666666</v>
      </c>
      <c r="L188" s="30" t="n">
        <v>45961</v>
      </c>
      <c r="M188" s="30" t="n">
        <v>45810.04166666666</v>
      </c>
      <c r="N188" s="30" t="n">
        <v>45961</v>
      </c>
      <c r="O188" s="44" t="inlineStr">
        <is>
          <t>Baselining</t>
        </is>
      </c>
      <c r="P188" s="44" t="inlineStr">
        <is>
          <t>Green</t>
        </is>
      </c>
      <c r="Q188" s="44" t="inlineStr">
        <is>
          <t>Decommission of Local MSTR solution which will be migrated to MSTR PaaS</t>
        </is>
      </c>
      <c r="T188" s="44" t="inlineStr">
        <is>
          <t>Microstrategy (AZSG)</t>
        </is>
      </c>
      <c r="U188" s="44" t="inlineStr">
        <is>
          <t>AZSG_APP_0021</t>
        </is>
      </c>
      <c r="V188" s="44" t="inlineStr">
        <is>
          <t>2.1 Operational Support, 2.6 Data, 3.1 Finance, 3.3 Legal and Compliance</t>
        </is>
      </c>
      <c r="W188" s="44" t="inlineStr">
        <is>
          <t>2. Enabling Domains, 3. Central Domains</t>
        </is>
      </c>
      <c r="X188" s="30" t="n">
        <v>44013</v>
      </c>
      <c r="Y188" s="30" t="n">
        <v>45930.04166666666</v>
      </c>
      <c r="Z188" s="44" t="inlineStr">
        <is>
          <t>Power BI (Group Standard)</t>
        </is>
      </c>
      <c r="AA188" s="44" t="inlineStr">
        <is>
          <t>92</t>
        </is>
      </c>
      <c r="AE188" s="30" t="n"/>
      <c r="AI188" s="30" t="n"/>
      <c r="AQ188" s="30" t="n"/>
    </row>
    <row r="189" ht="14.5" customHeight="1" s="55">
      <c r="A189" s="44" t="inlineStr">
        <is>
          <t>Allianz Thailand (TH)</t>
        </is>
      </c>
      <c r="B189" s="44" t="inlineStr">
        <is>
          <t>TH-2024</t>
        </is>
      </c>
      <c r="C189" s="44" t="inlineStr">
        <is>
          <t>TH2024</t>
        </is>
      </c>
      <c r="D189" s="44" t="inlineStr">
        <is>
          <t>Decommission project for TH OE in 2024</t>
        </is>
      </c>
      <c r="F189" s="44" t="inlineStr">
        <is>
          <t>No entry</t>
        </is>
      </c>
      <c r="I189" s="44" t="inlineStr">
        <is>
          <t>HRCi</t>
        </is>
      </c>
      <c r="J189" s="44" t="inlineStr">
        <is>
          <t>TH_PROJECT_2024_005</t>
        </is>
      </c>
      <c r="K189" s="30" t="n">
        <v>45124.04166666666</v>
      </c>
      <c r="L189" s="30" t="n">
        <v>45435</v>
      </c>
      <c r="M189" s="30" t="n">
        <v>45124.04166666666</v>
      </c>
      <c r="N189" s="30" t="n">
        <v>45435</v>
      </c>
      <c r="O189" s="44" t="inlineStr">
        <is>
          <t>Completed</t>
        </is>
      </c>
      <c r="P189" s="44" t="inlineStr">
        <is>
          <t>Green</t>
        </is>
      </c>
      <c r="T189" s="44" t="inlineStr">
        <is>
          <t>HRCi</t>
        </is>
      </c>
      <c r="U189" s="44" t="inlineStr">
        <is>
          <t>AZTH_APP_043</t>
        </is>
      </c>
      <c r="V189" s="44" t="inlineStr">
        <is>
          <t>3.2 HR</t>
        </is>
      </c>
      <c r="W189" s="44" t="inlineStr">
        <is>
          <t>3. Central Domains</t>
        </is>
      </c>
      <c r="X189" s="30" t="n">
        <v>36526.04166666666</v>
      </c>
      <c r="Y189" s="30" t="n">
        <v>45435</v>
      </c>
      <c r="AE189" s="30" t="n"/>
      <c r="AI189" s="30" t="n"/>
      <c r="AQ189" s="30" t="n"/>
    </row>
    <row r="190" ht="130.5" customHeight="1" s="55">
      <c r="A190" s="44" t="inlineStr">
        <is>
          <t>Allianz Thailand (TH)</t>
        </is>
      </c>
      <c r="B190" s="44" t="inlineStr">
        <is>
          <t>TH-2024</t>
        </is>
      </c>
      <c r="C190" s="44" t="inlineStr">
        <is>
          <t>TH2024</t>
        </is>
      </c>
      <c r="D190" s="44" t="inlineStr">
        <is>
          <t>Decommission project for TH OE in 2024</t>
        </is>
      </c>
      <c r="F190" s="44" t="inlineStr">
        <is>
          <t>No entry</t>
        </is>
      </c>
      <c r="I190" s="44" t="inlineStr">
        <is>
          <t>CIA</t>
        </is>
      </c>
      <c r="J190" s="44" t="inlineStr">
        <is>
          <t>TH_PROJECT_ITMPPC0015</t>
        </is>
      </c>
      <c r="K190" s="30" t="n">
        <v>36526</v>
      </c>
      <c r="L190" s="30" t="n">
        <v>45573</v>
      </c>
      <c r="M190" s="30" t="n">
        <v>36526</v>
      </c>
      <c r="N190" s="30" t="n">
        <v>45573</v>
      </c>
      <c r="O190" s="44" t="inlineStr">
        <is>
          <t>Completed</t>
        </is>
      </c>
      <c r="P190" s="44" t="inlineStr">
        <is>
          <t>Green</t>
        </is>
      </c>
      <c r="Q190" s="44" t="inlineStr">
        <is>
          <t>Replaced by CIA on Web (on Cloud)
[2023-11-24] AAGI IT will shut down CIA by end of 2023 to archieve zero toxic goal and will decommission it in Q1-24
[2024-03-26] Due to pending CIA batch process migration, postpone decommission plan to Q2-24
Decommissioned on October 08, 2024</t>
        </is>
      </c>
      <c r="R190" s="44" t="inlineStr">
        <is>
          <t xml:space="preserve">Decommissioned on October 08, 2024 </t>
        </is>
      </c>
      <c r="T190" s="44" t="inlineStr">
        <is>
          <t>CIA</t>
        </is>
      </c>
      <c r="U190" s="44" t="inlineStr">
        <is>
          <t>AZTH_APP_161</t>
        </is>
      </c>
      <c r="V190" s="44" t="inlineStr">
        <is>
          <t>1.2 Product Management, 1.3 Sales &amp; Distribution, 1.4 Policy Management, 1.5 Claims &amp; Assistance Management, 2.6 Data</t>
        </is>
      </c>
      <c r="W190" s="44" t="inlineStr">
        <is>
          <t>1. Customer Centric Domains, 2. Enabling Domains</t>
        </is>
      </c>
      <c r="X190" s="30" t="n">
        <v>36526.29166666666</v>
      </c>
      <c r="Y190" s="30" t="n">
        <v>45573</v>
      </c>
      <c r="AE190" s="30" t="n"/>
      <c r="AI190" s="30" t="n"/>
      <c r="AQ190" s="30" t="n"/>
    </row>
    <row r="191" ht="58" customHeight="1" s="55">
      <c r="A191" s="44" t="inlineStr">
        <is>
          <t>Allianz Thailand (TH)</t>
        </is>
      </c>
      <c r="B191" s="44" t="inlineStr">
        <is>
          <t>TH-2024</t>
        </is>
      </c>
      <c r="C191" s="44" t="inlineStr">
        <is>
          <t>TH2024</t>
        </is>
      </c>
      <c r="D191" s="44" t="inlineStr">
        <is>
          <t>Decommission project for TH OE in 2024</t>
        </is>
      </c>
      <c r="F191" s="44" t="inlineStr">
        <is>
          <t>No entry</t>
        </is>
      </c>
      <c r="I191" s="44" t="inlineStr">
        <is>
          <t>Chatbot</t>
        </is>
      </c>
      <c r="J191" s="44" t="inlineStr">
        <is>
          <t>TH_PROJECT_2024_002</t>
        </is>
      </c>
      <c r="K191" s="30" t="n">
        <v>36526.25</v>
      </c>
      <c r="L191" s="30" t="n">
        <v>45450</v>
      </c>
      <c r="M191" s="30" t="n">
        <v>36526</v>
      </c>
      <c r="N191" s="30" t="n">
        <v>45450</v>
      </c>
      <c r="O191" s="44" t="inlineStr">
        <is>
          <t>Completed</t>
        </is>
      </c>
      <c r="P191" s="44" t="inlineStr">
        <is>
          <t>Green</t>
        </is>
      </c>
      <c r="Q191" s="44" t="inlineStr">
        <is>
          <t>Replaced by Chatbot (Amity) (AZAY) on 1-Apr-24
Decommission completed on 07-Jun-24</t>
        </is>
      </c>
      <c r="T191" s="44" t="inlineStr">
        <is>
          <t>ChatBot</t>
        </is>
      </c>
      <c r="U191" s="44" t="inlineStr">
        <is>
          <t>AZTH_APP_202</t>
        </is>
      </c>
      <c r="V191" s="44" t="inlineStr">
        <is>
          <t>2.6 Data</t>
        </is>
      </c>
      <c r="W191" s="44" t="inlineStr">
        <is>
          <t>2. Enabling Domains</t>
        </is>
      </c>
      <c r="X191" s="30" t="n">
        <v>36526.04166666666</v>
      </c>
      <c r="Y191" s="30" t="n">
        <v>45450</v>
      </c>
      <c r="AE191" s="30" t="n"/>
      <c r="AI191" s="30" t="n"/>
      <c r="AQ191" s="30" t="n"/>
    </row>
    <row r="192" ht="116" customHeight="1" s="55">
      <c r="A192" s="44" t="inlineStr">
        <is>
          <t>Allianz Thailand (TH)</t>
        </is>
      </c>
      <c r="B192" s="44" t="inlineStr">
        <is>
          <t>TH-2024</t>
        </is>
      </c>
      <c r="C192" s="44" t="inlineStr">
        <is>
          <t>TH2024</t>
        </is>
      </c>
      <c r="D192" s="44" t="inlineStr">
        <is>
          <t>Decommission project for TH OE in 2024</t>
        </is>
      </c>
      <c r="F192" s="44" t="inlineStr">
        <is>
          <t>No entry</t>
        </is>
      </c>
      <c r="I192" s="44" t="inlineStr">
        <is>
          <t>Claim Images (Lotus Notes)</t>
        </is>
      </c>
      <c r="J192" s="44" t="inlineStr">
        <is>
          <t>TH_PROJECT_ITMPPC0007</t>
        </is>
      </c>
      <c r="K192" s="30" t="n">
        <v>36526</v>
      </c>
      <c r="L192" s="30" t="n">
        <v>45638</v>
      </c>
      <c r="M192" s="30" t="n">
        <v>36526</v>
      </c>
      <c r="N192" s="30" t="n">
        <v>45638</v>
      </c>
      <c r="O192" s="44" t="inlineStr">
        <is>
          <t>Completed</t>
        </is>
      </c>
      <c r="P192" s="44" t="inlineStr">
        <is>
          <t>Green</t>
        </is>
      </c>
      <c r="Q192" s="44" t="inlineStr">
        <is>
          <t>[2024-03-26] Delay development of Smart Workflow project, postpone to decomission to Q3-24
Replaced by  Smart Workflow - Claim Approval (Power Apps) (AAGI)
Decommission completed on December 12, 2024</t>
        </is>
      </c>
      <c r="S192" s="44" t="inlineStr">
        <is>
          <t>Replace by Group DMS.</t>
        </is>
      </c>
      <c r="T192" s="44" t="inlineStr">
        <is>
          <t>Claim Images (Lotus Notes) (AAGI)</t>
        </is>
      </c>
      <c r="U192" s="44" t="inlineStr">
        <is>
          <t>AZTH_APP_123</t>
        </is>
      </c>
      <c r="V192" s="44" t="inlineStr">
        <is>
          <t>1.5 Claims &amp; Assistance Management, 2.1 Operational Support</t>
        </is>
      </c>
      <c r="W192" s="44" t="inlineStr">
        <is>
          <t>1. Customer Centric Domains, 2. Enabling Domains</t>
        </is>
      </c>
      <c r="X192" s="30" t="n">
        <v>36526.29166666666</v>
      </c>
      <c r="Y192" s="30" t="n">
        <v>45638</v>
      </c>
      <c r="AE192" s="30" t="n"/>
      <c r="AI192" s="30" t="n"/>
      <c r="AQ192" s="30" t="n"/>
    </row>
    <row r="193" ht="29" customHeight="1" s="55">
      <c r="A193" s="44" t="inlineStr">
        <is>
          <t>Allianz Thailand (TH)</t>
        </is>
      </c>
      <c r="B193" s="44" t="inlineStr">
        <is>
          <t>TH-2024</t>
        </is>
      </c>
      <c r="C193" s="44" t="inlineStr">
        <is>
          <t>TH2024</t>
        </is>
      </c>
      <c r="D193" s="44" t="inlineStr">
        <is>
          <t>Decommission project for TH OE in 2024</t>
        </is>
      </c>
      <c r="F193" s="44" t="inlineStr">
        <is>
          <t>No entry</t>
        </is>
      </c>
      <c r="I193" s="44" t="inlineStr">
        <is>
          <t>All-in-One (AAGI)</t>
        </is>
      </c>
      <c r="J193" s="44" t="inlineStr">
        <is>
          <t>TH_PROJECT_2024_001</t>
        </is>
      </c>
      <c r="K193" s="30" t="n">
        <v>36526</v>
      </c>
      <c r="L193" s="30" t="n">
        <v>45370</v>
      </c>
      <c r="M193" s="30" t="n">
        <v>36526</v>
      </c>
      <c r="N193" s="30" t="n">
        <v>45370</v>
      </c>
      <c r="O193" s="44" t="inlineStr">
        <is>
          <t>Completed</t>
        </is>
      </c>
      <c r="P193" s="44" t="inlineStr">
        <is>
          <t>Green</t>
        </is>
      </c>
      <c r="Q193" s="44" t="inlineStr">
        <is>
          <t>[19-Mar-24] Decommission Process completed</t>
        </is>
      </c>
      <c r="T193" s="44" t="inlineStr">
        <is>
          <t>All-in-One (AAGI)</t>
        </is>
      </c>
      <c r="U193" s="44" t="inlineStr">
        <is>
          <t>AZTH_APP_227</t>
        </is>
      </c>
      <c r="V193" s="44" t="inlineStr">
        <is>
          <t>2.3 Provider &amp; Partnership Network Management</t>
        </is>
      </c>
      <c r="W193" s="44" t="inlineStr">
        <is>
          <t>2. Enabling Domains</t>
        </is>
      </c>
      <c r="X193" s="30" t="n">
        <v>36526</v>
      </c>
      <c r="Y193" s="30" t="n">
        <v>45370</v>
      </c>
      <c r="AE193" s="30" t="n"/>
      <c r="AI193" s="30" t="n"/>
      <c r="AQ193" s="30" t="n"/>
    </row>
    <row r="194" ht="14.5" customHeight="1" s="55">
      <c r="A194" s="44" t="inlineStr">
        <is>
          <t>Allianz Thailand (TH)</t>
        </is>
      </c>
      <c r="B194" s="44" t="inlineStr">
        <is>
          <t>TH-2024</t>
        </is>
      </c>
      <c r="C194" s="44" t="inlineStr">
        <is>
          <t>TH2024</t>
        </is>
      </c>
      <c r="D194" s="44" t="inlineStr">
        <is>
          <t>Decommission project for TH OE in 2024</t>
        </is>
      </c>
      <c r="F194" s="44" t="inlineStr">
        <is>
          <t>No entry</t>
        </is>
      </c>
      <c r="I194" s="44" t="inlineStr">
        <is>
          <t>SugarCRM (Local)</t>
        </is>
      </c>
      <c r="J194" s="44" t="inlineStr">
        <is>
          <t>TH_PROJECT_2024_003</t>
        </is>
      </c>
      <c r="K194" s="30" t="n">
        <v>43830.95833333334</v>
      </c>
      <c r="L194" s="30" t="n">
        <v>45443</v>
      </c>
      <c r="M194" s="30" t="n">
        <v>43830.95833333334</v>
      </c>
      <c r="N194" s="30" t="n">
        <v>45443</v>
      </c>
      <c r="O194" s="44" t="inlineStr">
        <is>
          <t>Completed</t>
        </is>
      </c>
      <c r="P194" s="44" t="inlineStr">
        <is>
          <t>Green</t>
        </is>
      </c>
      <c r="Q194" s="44" t="inlineStr">
        <is>
          <t>Decommissioned and replaced by MIDAS</t>
        </is>
      </c>
      <c r="T194" s="44" t="inlineStr">
        <is>
          <t>SugarCRM (Local) (AZTH)</t>
        </is>
      </c>
      <c r="U194" s="44" t="inlineStr">
        <is>
          <t>AZTH_APP_260</t>
        </is>
      </c>
      <c r="V194" s="44" t="inlineStr">
        <is>
          <t>2.1 Operational Support</t>
        </is>
      </c>
      <c r="W194" s="44" t="inlineStr">
        <is>
          <t>2. Enabling Domains</t>
        </is>
      </c>
      <c r="X194" s="30" t="n">
        <v>43830.95833333334</v>
      </c>
      <c r="Y194" s="30" t="n">
        <v>45443</v>
      </c>
      <c r="AE194" s="30" t="n"/>
      <c r="AI194" s="30" t="n"/>
      <c r="AQ194" s="30" t="n"/>
    </row>
    <row r="195" ht="29" customHeight="1" s="55">
      <c r="A195" s="44" t="inlineStr">
        <is>
          <t>Allianz Thailand (TH)</t>
        </is>
      </c>
      <c r="B195" s="44" t="inlineStr">
        <is>
          <t>TH-2024</t>
        </is>
      </c>
      <c r="C195" s="44" t="inlineStr">
        <is>
          <t>TH2024</t>
        </is>
      </c>
      <c r="D195" s="44" t="inlineStr">
        <is>
          <t>Decommission project for TH OE in 2024</t>
        </is>
      </c>
      <c r="F195" s="44" t="inlineStr">
        <is>
          <t>No entry</t>
        </is>
      </c>
      <c r="I195" s="44" t="inlineStr">
        <is>
          <t>SAS</t>
        </is>
      </c>
      <c r="J195" s="44" t="inlineStr">
        <is>
          <t>TH_PROJECT_MICROSTRATEGY0004</t>
        </is>
      </c>
      <c r="K195" s="30" t="n">
        <v>36525.95833333334</v>
      </c>
      <c r="L195" s="30" t="n">
        <v>45574</v>
      </c>
      <c r="M195" s="30" t="n">
        <v>36525.95833333334</v>
      </c>
      <c r="N195" s="30" t="n">
        <v>45574</v>
      </c>
      <c r="O195" s="44" t="inlineStr">
        <is>
          <t>Completed</t>
        </is>
      </c>
      <c r="P195" s="44" t="inlineStr">
        <is>
          <t>Green</t>
        </is>
      </c>
      <c r="Q195" s="44" t="inlineStr">
        <is>
          <t>Replaced by  MS Power BI (AZTECH)
Decommission completed on October 09, 2024</t>
        </is>
      </c>
      <c r="T195" s="44" t="inlineStr">
        <is>
          <t>SAS</t>
        </is>
      </c>
      <c r="U195" s="44" t="inlineStr">
        <is>
          <t>AZTH_APP_057</t>
        </is>
      </c>
      <c r="V195" s="44" t="inlineStr">
        <is>
          <t>2.1 Operational Support, 2.6 Data</t>
        </is>
      </c>
      <c r="W195" s="44" t="inlineStr">
        <is>
          <t>2. Enabling Domains</t>
        </is>
      </c>
      <c r="X195" s="30" t="n">
        <v>36526.04166666666</v>
      </c>
      <c r="Y195" s="30" t="n">
        <v>45574</v>
      </c>
      <c r="AE195" s="30" t="n"/>
      <c r="AI195" s="30" t="n"/>
      <c r="AQ195" s="30" t="n"/>
    </row>
    <row r="196" ht="43.5" customHeight="1" s="55">
      <c r="A196" s="44" t="inlineStr">
        <is>
          <t>Allianz Thailand (TH)</t>
        </is>
      </c>
      <c r="B196" s="44" t="inlineStr">
        <is>
          <t>TH-2024</t>
        </is>
      </c>
      <c r="C196" s="44" t="inlineStr">
        <is>
          <t>TH2024</t>
        </is>
      </c>
      <c r="D196" s="44" t="inlineStr">
        <is>
          <t>Decommission project for TH OE in 2024</t>
        </is>
      </c>
      <c r="F196" s="44" t="inlineStr">
        <is>
          <t>No entry</t>
        </is>
      </c>
      <c r="I196" s="44" t="inlineStr">
        <is>
          <t>Agency LMS (Saba) (AZAY)</t>
        </is>
      </c>
      <c r="J196" s="44" t="inlineStr">
        <is>
          <t>TH_PROJECT_2024_006</t>
        </is>
      </c>
      <c r="K196" s="30" t="n">
        <v>36525.95833333334</v>
      </c>
      <c r="L196" s="30" t="n">
        <v>45539</v>
      </c>
      <c r="M196" s="30" t="n">
        <v>36525.95833333334</v>
      </c>
      <c r="N196" s="30" t="n">
        <v>45539</v>
      </c>
      <c r="O196" s="44" t="inlineStr">
        <is>
          <t>Completed</t>
        </is>
      </c>
      <c r="P196" s="44" t="inlineStr">
        <is>
          <t>Green</t>
        </is>
      </c>
      <c r="Q196" s="44" t="inlineStr">
        <is>
          <t>Replaced by Allianz Learn (AZL) (AZAY) on 01 May 2024
Decommission completed on 04 Sep 2024</t>
        </is>
      </c>
      <c r="T196" s="44" t="inlineStr">
        <is>
          <t>Agency LMS (Saba) (AZAY)</t>
        </is>
      </c>
      <c r="U196" s="44" t="inlineStr">
        <is>
          <t>AZTH_APP_001</t>
        </is>
      </c>
      <c r="V196" s="44" t="inlineStr">
        <is>
          <t>1.3 Sales &amp; Distribution</t>
        </is>
      </c>
      <c r="W196" s="44" t="inlineStr">
        <is>
          <t>1. Customer Centric Domains</t>
        </is>
      </c>
      <c r="X196" s="30" t="n">
        <v>36526.04166666666</v>
      </c>
      <c r="Y196" s="30" t="n">
        <v>45539</v>
      </c>
      <c r="AE196" s="30" t="n"/>
      <c r="AI196" s="30" t="n"/>
      <c r="AQ196" s="30" t="n"/>
    </row>
    <row r="197" ht="87" customHeight="1" s="55">
      <c r="A197" s="44" t="inlineStr">
        <is>
          <t>Allianz Thailand (TH)</t>
        </is>
      </c>
      <c r="B197" s="44" t="inlineStr">
        <is>
          <t>TH-2024</t>
        </is>
      </c>
      <c r="C197" s="44" t="inlineStr">
        <is>
          <t>TH2024</t>
        </is>
      </c>
      <c r="D197" s="44" t="inlineStr">
        <is>
          <t>Decommission project for TH OE in 2024</t>
        </is>
      </c>
      <c r="F197" s="44" t="inlineStr">
        <is>
          <t>No entry</t>
        </is>
      </c>
      <c r="I197" s="44" t="inlineStr">
        <is>
          <t>e-PM</t>
        </is>
      </c>
      <c r="J197" s="44" t="inlineStr">
        <is>
          <t>TH_PROJECT_HR002</t>
        </is>
      </c>
      <c r="K197" s="30" t="n">
        <v>43780</v>
      </c>
      <c r="L197" s="30" t="n">
        <v>45551</v>
      </c>
      <c r="M197" s="30" t="n">
        <v>43831</v>
      </c>
      <c r="N197" s="30" t="n">
        <v>45551</v>
      </c>
      <c r="O197" s="44" t="inlineStr">
        <is>
          <t>Completed</t>
        </is>
      </c>
      <c r="P197" s="44" t="inlineStr">
        <is>
          <t>Green</t>
        </is>
      </c>
      <c r="Q197" s="44" t="inlineStr">
        <is>
          <t>No group solution.
Replaced by Digital HR Approval Workflow (AZAY)) on 09 August 2024
Decommission completed on 16 Sep 2024</t>
        </is>
      </c>
      <c r="S197" s="44" t="inlineStr">
        <is>
          <t>Currently we do not have Group solution and not sure about O365 can be replaced. TBC.</t>
        </is>
      </c>
      <c r="T197" s="44" t="inlineStr">
        <is>
          <t>e-PM</t>
        </is>
      </c>
      <c r="U197" s="44" t="inlineStr">
        <is>
          <t>AZTH_APP_037</t>
        </is>
      </c>
      <c r="V197" s="44" t="inlineStr">
        <is>
          <t>3.2 HR</t>
        </is>
      </c>
      <c r="W197" s="44" t="inlineStr">
        <is>
          <t>3. Central Domains</t>
        </is>
      </c>
      <c r="X197" s="30" t="n">
        <v>43100.95833333334</v>
      </c>
      <c r="Y197" s="30" t="n">
        <v>45551</v>
      </c>
      <c r="AE197" s="30" t="n"/>
      <c r="AI197" s="30" t="n"/>
      <c r="AQ197" s="30" t="n"/>
    </row>
    <row r="198" ht="43.5" customHeight="1" s="55">
      <c r="A198" s="44" t="inlineStr">
        <is>
          <t>Allianz Thailand (TH)</t>
        </is>
      </c>
      <c r="B198" s="44" t="inlineStr">
        <is>
          <t>TH-2024</t>
        </is>
      </c>
      <c r="C198" s="44" t="inlineStr">
        <is>
          <t>TH2024</t>
        </is>
      </c>
      <c r="D198" s="44" t="inlineStr">
        <is>
          <t>Decommission project for TH OE in 2024</t>
        </is>
      </c>
      <c r="F198" s="44" t="inlineStr">
        <is>
          <t>No entry</t>
        </is>
      </c>
      <c r="I198" s="44" t="inlineStr">
        <is>
          <t>eMIS</t>
        </is>
      </c>
      <c r="J198" s="44" t="inlineStr">
        <is>
          <t>TH_PROJECT_2024_004</t>
        </is>
      </c>
      <c r="K198" s="30" t="n">
        <v>44560.95833333334</v>
      </c>
      <c r="L198" s="30" t="n">
        <v>45489</v>
      </c>
      <c r="M198" s="30" t="n">
        <v>44925.95833333334</v>
      </c>
      <c r="N198" s="30" t="n">
        <v>45489</v>
      </c>
      <c r="O198" s="44" t="inlineStr">
        <is>
          <t>Completed</t>
        </is>
      </c>
      <c r="P198" s="44" t="inlineStr">
        <is>
          <t>Green</t>
        </is>
      </c>
      <c r="Q198" s="44" t="inlineStr">
        <is>
          <t>Replaced by MS Power BI (AZTH) On 15-Jan-2024
Decommission completed on 16-July-2024</t>
        </is>
      </c>
      <c r="T198" s="44" t="inlineStr">
        <is>
          <t>eMIS (AAGI)</t>
        </is>
      </c>
      <c r="U198" s="44" t="inlineStr">
        <is>
          <t>AZTH_APP_125</t>
        </is>
      </c>
      <c r="V198" s="44" t="inlineStr">
        <is>
          <t>2.1 Operational Support</t>
        </is>
      </c>
      <c r="W198" s="44" t="inlineStr">
        <is>
          <t>2. Enabling Domains</t>
        </is>
      </c>
      <c r="X198" s="30" t="n">
        <v>36526.04166666666</v>
      </c>
      <c r="Y198" s="30" t="n">
        <v>45489</v>
      </c>
      <c r="AE198" s="30" t="n"/>
      <c r="AI198" s="30" t="n"/>
      <c r="AQ198" s="30" t="n"/>
    </row>
    <row r="199" ht="145" customHeight="1" s="55">
      <c r="A199" s="44" t="inlineStr">
        <is>
          <t>Allianz Thailand (TH)</t>
        </is>
      </c>
      <c r="B199" s="44" t="inlineStr">
        <is>
          <t>TH-2024</t>
        </is>
      </c>
      <c r="C199" s="44" t="inlineStr">
        <is>
          <t>TH2024</t>
        </is>
      </c>
      <c r="D199" s="44" t="inlineStr">
        <is>
          <t>Decommission project for TH OE in 2024</t>
        </is>
      </c>
      <c r="F199" s="44" t="inlineStr">
        <is>
          <t>No entry</t>
        </is>
      </c>
      <c r="I199" s="44" t="inlineStr">
        <is>
          <t>Prospect (Lotus Notes)</t>
        </is>
      </c>
      <c r="J199" s="44" t="inlineStr">
        <is>
          <t>TH_PROJECT_ITMPPC0010</t>
        </is>
      </c>
      <c r="K199" s="30" t="n">
        <v>36526</v>
      </c>
      <c r="L199" s="30" t="n">
        <v>45638</v>
      </c>
      <c r="M199" s="30" t="n">
        <v>36526</v>
      </c>
      <c r="N199" s="30" t="n">
        <v>45638</v>
      </c>
      <c r="O199" s="44" t="inlineStr">
        <is>
          <t>Completed</t>
        </is>
      </c>
      <c r="P199" s="44" t="inlineStr">
        <is>
          <t>Green</t>
        </is>
      </c>
      <c r="Q199" s="44" t="inlineStr">
        <is>
          <t xml:space="preserve">[2024-03-26] Delay development of Smart Workflow project, postpone to decomission to Q3-24
Replaced by  Smart Workflow - Prospect (Power Apps) (AAGI)
Decommission completed on December 12, 2024
</t>
        </is>
      </c>
      <c r="T199" s="44" t="inlineStr">
        <is>
          <t>Prospect (Lotus Notes) (AAGI)</t>
        </is>
      </c>
      <c r="U199" s="44" t="inlineStr">
        <is>
          <t>AZTH_APP_135</t>
        </is>
      </c>
      <c r="V199" s="44" t="inlineStr">
        <is>
          <t>1.1 Market and Customer Awareness Management, 1.3 Sales &amp; Distribution</t>
        </is>
      </c>
      <c r="W199" s="44" t="inlineStr">
        <is>
          <t>1. Customer Centric Domains</t>
        </is>
      </c>
      <c r="X199" s="30" t="n">
        <v>36526.29166666666</v>
      </c>
      <c r="Y199" s="30" t="n">
        <v>45638</v>
      </c>
      <c r="AE199" s="30" t="n"/>
      <c r="AI199" s="30" t="n"/>
      <c r="AQ199" s="30" t="n"/>
    </row>
    <row r="200" ht="159.5" customHeight="1" s="55">
      <c r="A200" s="44" t="inlineStr">
        <is>
          <t>Allianz Indonesia (ID)</t>
        </is>
      </c>
      <c r="B200" s="44" t="inlineStr">
        <is>
          <t>ID-FinanceTransformation</t>
        </is>
      </c>
      <c r="C200" s="44" t="inlineStr">
        <is>
          <t>ID17</t>
        </is>
      </c>
      <c r="D200" s="44" t="inlineStr">
        <is>
          <t>As part of IFRS 9 &amp; 17 implementation, to replace local Sun Account System and Budget Planning System</t>
        </is>
      </c>
      <c r="F200" s="44" t="inlineStr">
        <is>
          <t>Green</t>
        </is>
      </c>
      <c r="G200" s="44" t="inlineStr">
        <is>
          <t>SunAccount has been decommissioned.
BPS has been decommissioned.
Prophet has been decommissioned.
The delayed decommissioning was caused by the local regulatory / audit requirement.</t>
        </is>
      </c>
      <c r="H200" s="44" t="inlineStr">
        <is>
          <t>Mostly on track, except for BPS and Sun Account</t>
        </is>
      </c>
      <c r="I200" s="44" t="inlineStr">
        <is>
          <t>SunAccount,Non Life</t>
        </is>
      </c>
      <c r="J200" s="44" t="inlineStr">
        <is>
          <t>IND_PROJECT_FINANCETRANSF0002</t>
        </is>
      </c>
      <c r="K200" s="30" t="n">
        <v>44197.04166666666</v>
      </c>
      <c r="L200" s="30" t="n">
        <v>44561.04166666666</v>
      </c>
      <c r="M200" s="30" t="n">
        <v>44166.70833333334</v>
      </c>
      <c r="N200" s="30" t="n">
        <v>44742.04166666666</v>
      </c>
      <c r="O200" s="44" t="inlineStr">
        <is>
          <t>Completed</t>
        </is>
      </c>
      <c r="P200" s="44" t="inlineStr">
        <is>
          <t>Green</t>
        </is>
      </c>
      <c r="T200" s="44" t="inlineStr">
        <is>
          <t>SunAccount - Non Life</t>
        </is>
      </c>
      <c r="U200" s="44" t="inlineStr">
        <is>
          <t>AZID_APP_0143</t>
        </is>
      </c>
      <c r="V200" s="44" t="inlineStr">
        <is>
          <t>3.1 Finance</t>
        </is>
      </c>
      <c r="W200" s="44" t="inlineStr">
        <is>
          <t>3. Central Domains</t>
        </is>
      </c>
      <c r="X200" s="30" t="n">
        <v>36892.04166666666</v>
      </c>
      <c r="Y200" s="30" t="n">
        <v>44742</v>
      </c>
      <c r="Z200" s="44" t="inlineStr">
        <is>
          <t>SAP CAP (AZID), SAP IMA (AZID), SAP Analytics Cloud (AZID), SAP Ariba (AZID), RiskAgility FM (AZID)</t>
        </is>
      </c>
      <c r="AA200" s="44" t="inlineStr">
        <is>
          <t>AZID_APP_0076, AZID_APP_0131, AZID_APP_0183, AZID_APP_0130, AZID_APP_0104</t>
        </is>
      </c>
      <c r="AB200" s="44" t="inlineStr">
        <is>
          <t>SAP Ariba &amp; Amadeus implementation</t>
        </is>
      </c>
      <c r="AC200" s="44" t="inlineStr">
        <is>
          <t>No entry</t>
        </is>
      </c>
      <c r="AD200" s="44" t="inlineStr">
        <is>
          <t>not yet started, still in discussion with Az Tech &amp; AZAP</t>
        </is>
      </c>
      <c r="AE200" s="30" t="n">
        <v>45291.04166666666</v>
      </c>
      <c r="AF200" s="44" t="inlineStr">
        <is>
          <t>Budget Planning System Decommission</t>
        </is>
      </c>
      <c r="AG200" s="44" t="inlineStr">
        <is>
          <t>Yellow</t>
        </is>
      </c>
      <c r="AH200" s="44" t="inlineStr">
        <is>
          <t xml:space="preserve">Activities to find the right solution to replace BPS </t>
        </is>
      </c>
      <c r="AI200" s="30" t="n">
        <v>44926</v>
      </c>
      <c r="AJ200" s="44" t="inlineStr">
        <is>
          <t>Sun Account Life Decommission</t>
        </is>
      </c>
      <c r="AK200" s="44" t="inlineStr">
        <is>
          <t>Green</t>
        </is>
      </c>
      <c r="AM200" s="30" t="n">
        <v>44531.04166666666</v>
      </c>
      <c r="AN200" s="44" t="inlineStr">
        <is>
          <t>Prophet Decommision</t>
        </is>
      </c>
      <c r="AO200" s="44" t="inlineStr">
        <is>
          <t>Green</t>
        </is>
      </c>
      <c r="AQ200" s="30" t="n">
        <v>44896.04166666666</v>
      </c>
      <c r="AR200" s="44" t="inlineStr">
        <is>
          <t>Sun Account P&amp;C Decommission</t>
        </is>
      </c>
      <c r="AS200" s="44" t="inlineStr">
        <is>
          <t>Green</t>
        </is>
      </c>
      <c r="AU200" s="30" t="n">
        <v>44531.04166666666</v>
      </c>
      <c r="BH200" s="44" t="inlineStr">
        <is>
          <t>SAP CAP cannot meet budget planning requirement</t>
        </is>
      </c>
      <c r="BI200" s="44"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J200" s="44" t="inlineStr">
        <is>
          <t>Closed</t>
        </is>
      </c>
      <c r="BK200" s="44" t="inlineStr">
        <is>
          <t>Pension Fund entity is not covered in SAP CAP</t>
        </is>
      </c>
      <c r="BL200" s="44"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M200" s="44" t="inlineStr">
        <is>
          <t>Closed</t>
        </is>
      </c>
      <c r="BN200" s="44" t="inlineStr">
        <is>
          <t>SAP AC Service Maturity</t>
        </is>
      </c>
      <c r="BO200" s="44" t="inlineStr">
        <is>
          <t>Not every OE is using SAP AC, there is a risk that the service is not stable enough. Business users requires more time to verify this.
The PM is currently monitoring this closely.</t>
        </is>
      </c>
      <c r="BP200" s="44" t="inlineStr">
        <is>
          <t>In progress</t>
        </is>
      </c>
      <c r="BQ200"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1" ht="159.5" customHeight="1" s="55">
      <c r="A201" s="44" t="inlineStr">
        <is>
          <t>Allianz Indonesia (ID)</t>
        </is>
      </c>
      <c r="B201" s="44" t="inlineStr">
        <is>
          <t>ID-FinanceTransformation</t>
        </is>
      </c>
      <c r="C201" s="44" t="inlineStr">
        <is>
          <t>ID17</t>
        </is>
      </c>
      <c r="D201" s="44" t="inlineStr">
        <is>
          <t>As part of IFRS 9 &amp; 17 implementation, to replace local Sun Account System and Budget Planning System</t>
        </is>
      </c>
      <c r="F201" s="44" t="inlineStr">
        <is>
          <t>Green</t>
        </is>
      </c>
      <c r="G201" s="44" t="inlineStr">
        <is>
          <t>SunAccount has been decommissioned.
BPS has been decommissioned.
Prophet has been decommissioned.
The delayed decommissioning was caused by the local regulatory / audit requirement.</t>
        </is>
      </c>
      <c r="H201" s="44" t="inlineStr">
        <is>
          <t>Mostly on track, except for BPS and Sun Account</t>
        </is>
      </c>
      <c r="I201" s="44" t="inlineStr">
        <is>
          <t>XMS</t>
        </is>
      </c>
      <c r="J201" s="44" t="inlineStr">
        <is>
          <t>IND_PROJECT_FINANCETRANSF0005</t>
        </is>
      </c>
      <c r="K201" s="30" t="n">
        <v>44896.04166666666</v>
      </c>
      <c r="L201" s="30" t="n">
        <v>45291.04166666666</v>
      </c>
      <c r="M201" s="30" t="n">
        <v>44896.70833333334</v>
      </c>
      <c r="N201" s="30" t="n">
        <v>45107</v>
      </c>
      <c r="O201" s="44" t="inlineStr">
        <is>
          <t>Completed</t>
        </is>
      </c>
      <c r="P201" s="44" t="inlineStr">
        <is>
          <t>Green</t>
        </is>
      </c>
      <c r="T201" s="44" t="inlineStr">
        <is>
          <t>XMS</t>
        </is>
      </c>
      <c r="U201" s="44" t="inlineStr">
        <is>
          <t>AZID_APP_0149</t>
        </is>
      </c>
      <c r="V201" s="44" t="inlineStr">
        <is>
          <t>3.1 Finance</t>
        </is>
      </c>
      <c r="W201" s="44" t="inlineStr">
        <is>
          <t>3. Central Domains</t>
        </is>
      </c>
      <c r="X201" s="30" t="n">
        <v>43374.08333333334</v>
      </c>
      <c r="Y201" s="30" t="n">
        <v>45107</v>
      </c>
      <c r="Z201" s="44" t="inlineStr">
        <is>
          <t>SAP CAP (AZID), SAP IMA (AZID), SAP Analytics Cloud (AZID), SAP Ariba (AZID), RiskAgility FM (AZID)</t>
        </is>
      </c>
      <c r="AA201" s="44" t="inlineStr">
        <is>
          <t>AZID_APP_0076, AZID_APP_0131, AZID_APP_0183, AZID_APP_0130, AZID_APP_0104</t>
        </is>
      </c>
      <c r="AB201" s="44" t="inlineStr">
        <is>
          <t>SAP Ariba &amp; Amadeus implementation</t>
        </is>
      </c>
      <c r="AC201" s="44" t="inlineStr">
        <is>
          <t>No entry</t>
        </is>
      </c>
      <c r="AD201" s="44" t="inlineStr">
        <is>
          <t>not yet started, still in discussion with Az Tech &amp; AZAP</t>
        </is>
      </c>
      <c r="AE201" s="30" t="n">
        <v>45291.04166666666</v>
      </c>
      <c r="AF201" s="44" t="inlineStr">
        <is>
          <t>Budget Planning System Decommission</t>
        </is>
      </c>
      <c r="AG201" s="44" t="inlineStr">
        <is>
          <t>Yellow</t>
        </is>
      </c>
      <c r="AH201" s="44" t="inlineStr">
        <is>
          <t xml:space="preserve">Activities to find the right solution to replace BPS </t>
        </is>
      </c>
      <c r="AI201" s="30" t="n">
        <v>44926</v>
      </c>
      <c r="AJ201" s="44" t="inlineStr">
        <is>
          <t>Sun Account Life Decommission</t>
        </is>
      </c>
      <c r="AK201" s="44" t="inlineStr">
        <is>
          <t>Green</t>
        </is>
      </c>
      <c r="AM201" s="30" t="n">
        <v>44531.04166666666</v>
      </c>
      <c r="AN201" s="44" t="inlineStr">
        <is>
          <t>Prophet Decommision</t>
        </is>
      </c>
      <c r="AO201" s="44" t="inlineStr">
        <is>
          <t>Green</t>
        </is>
      </c>
      <c r="AQ201" s="30" t="n">
        <v>44896.04166666666</v>
      </c>
      <c r="AR201" s="44" t="inlineStr">
        <is>
          <t>Sun Account P&amp;C Decommission</t>
        </is>
      </c>
      <c r="AS201" s="44" t="inlineStr">
        <is>
          <t>Green</t>
        </is>
      </c>
      <c r="AU201" s="30" t="n">
        <v>44531.04166666666</v>
      </c>
      <c r="BH201" s="44" t="inlineStr">
        <is>
          <t>SAP CAP cannot meet budget planning requirement</t>
        </is>
      </c>
      <c r="BI201" s="44"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J201" s="44" t="inlineStr">
        <is>
          <t>Closed</t>
        </is>
      </c>
      <c r="BK201" s="44" t="inlineStr">
        <is>
          <t>Pension Fund entity is not covered in SAP CAP</t>
        </is>
      </c>
      <c r="BL201" s="44"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M201" s="44" t="inlineStr">
        <is>
          <t>Closed</t>
        </is>
      </c>
      <c r="BN201" s="44" t="inlineStr">
        <is>
          <t>SAP AC Service Maturity</t>
        </is>
      </c>
      <c r="BO201" s="44" t="inlineStr">
        <is>
          <t>Not every OE is using SAP AC, there is a risk that the service is not stable enough. Business users requires more time to verify this.
The PM is currently monitoring this closely.</t>
        </is>
      </c>
      <c r="BP201" s="44" t="inlineStr">
        <is>
          <t>In progress</t>
        </is>
      </c>
      <c r="BQ201"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2" ht="159.5" customHeight="1" s="55">
      <c r="A202" s="44" t="inlineStr">
        <is>
          <t>Allianz Indonesia (ID)</t>
        </is>
      </c>
      <c r="B202" s="44" t="inlineStr">
        <is>
          <t>ID-FinanceTransformation</t>
        </is>
      </c>
      <c r="C202" s="44" t="inlineStr">
        <is>
          <t>ID17</t>
        </is>
      </c>
      <c r="D202" s="44" t="inlineStr">
        <is>
          <t>As part of IFRS 9 &amp; 17 implementation, to replace local Sun Account System and Budget Planning System</t>
        </is>
      </c>
      <c r="F202" s="44" t="inlineStr">
        <is>
          <t>Green</t>
        </is>
      </c>
      <c r="G202" s="44" t="inlineStr">
        <is>
          <t>SunAccount has been decommissioned.
BPS has been decommissioned.
Prophet has been decommissioned.
The delayed decommissioning was caused by the local regulatory / audit requirement.</t>
        </is>
      </c>
      <c r="H202" s="44" t="inlineStr">
        <is>
          <t>Mostly on track, except for BPS and Sun Account</t>
        </is>
      </c>
      <c r="I202" s="44" t="inlineStr">
        <is>
          <t>Prophet (AZID)</t>
        </is>
      </c>
      <c r="J202" s="44" t="inlineStr">
        <is>
          <t>IND_PROJECT_FINANCETRANSF0004</t>
        </is>
      </c>
      <c r="K202" s="30" t="n">
        <v>44562.04166666666</v>
      </c>
      <c r="L202" s="30" t="n">
        <v>44926.04166666666</v>
      </c>
      <c r="M202" s="30" t="n">
        <v>44561.70833333334</v>
      </c>
      <c r="N202" s="30" t="n">
        <v>45107</v>
      </c>
      <c r="O202" s="44" t="inlineStr">
        <is>
          <t>Completed</t>
        </is>
      </c>
      <c r="P202" s="44" t="inlineStr">
        <is>
          <t>Green</t>
        </is>
      </c>
      <c r="T202" s="44" t="inlineStr">
        <is>
          <t>Prophet (AZID)</t>
        </is>
      </c>
      <c r="U202" s="44" t="inlineStr">
        <is>
          <t>AZID_APP_0126</t>
        </is>
      </c>
      <c r="V202" s="44" t="inlineStr">
        <is>
          <t>1.2 Product Management</t>
        </is>
      </c>
      <c r="W202" s="44" t="inlineStr">
        <is>
          <t>1. Customer Centric Domains</t>
        </is>
      </c>
      <c r="X202" s="30" t="n">
        <v>42004.95833333334</v>
      </c>
      <c r="Y202" s="30" t="n">
        <v>45107</v>
      </c>
      <c r="Z202" s="44" t="inlineStr">
        <is>
          <t>SAP CAP (AZID), SAP IMA (AZID), SAP Analytics Cloud (AZID), SAP Ariba (AZID), RiskAgility FM (AZID)</t>
        </is>
      </c>
      <c r="AA202" s="44" t="inlineStr">
        <is>
          <t>AZID_APP_0076, AZID_APP_0131, AZID_APP_0183, AZID_APP_0130, AZID_APP_0104</t>
        </is>
      </c>
      <c r="AB202" s="44" t="inlineStr">
        <is>
          <t>SAP Ariba &amp; Amadeus implementation</t>
        </is>
      </c>
      <c r="AC202" s="44" t="inlineStr">
        <is>
          <t>No entry</t>
        </is>
      </c>
      <c r="AD202" s="44" t="inlineStr">
        <is>
          <t>not yet started, still in discussion with Az Tech &amp; AZAP</t>
        </is>
      </c>
      <c r="AE202" s="30" t="n">
        <v>45291.04166666666</v>
      </c>
      <c r="AF202" s="44" t="inlineStr">
        <is>
          <t>Budget Planning System Decommission</t>
        </is>
      </c>
      <c r="AG202" s="44" t="inlineStr">
        <is>
          <t>Yellow</t>
        </is>
      </c>
      <c r="AH202" s="44" t="inlineStr">
        <is>
          <t xml:space="preserve">Activities to find the right solution to replace BPS </t>
        </is>
      </c>
      <c r="AI202" s="30" t="n">
        <v>44926</v>
      </c>
      <c r="AJ202" s="44" t="inlineStr">
        <is>
          <t>Sun Account Life Decommission</t>
        </is>
      </c>
      <c r="AK202" s="44" t="inlineStr">
        <is>
          <t>Green</t>
        </is>
      </c>
      <c r="AM202" s="30" t="n">
        <v>44531.04166666666</v>
      </c>
      <c r="AN202" s="44" t="inlineStr">
        <is>
          <t>Prophet Decommision</t>
        </is>
      </c>
      <c r="AO202" s="44" t="inlineStr">
        <is>
          <t>Green</t>
        </is>
      </c>
      <c r="AQ202" s="30" t="n">
        <v>44896.04166666666</v>
      </c>
      <c r="AR202" s="44" t="inlineStr">
        <is>
          <t>Sun Account P&amp;C Decommission</t>
        </is>
      </c>
      <c r="AS202" s="44" t="inlineStr">
        <is>
          <t>Green</t>
        </is>
      </c>
      <c r="AU202" s="30" t="n">
        <v>44531.04166666666</v>
      </c>
      <c r="BH202" s="44" t="inlineStr">
        <is>
          <t>SAP CAP cannot meet budget planning requirement</t>
        </is>
      </c>
      <c r="BI202" s="44"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J202" s="44" t="inlineStr">
        <is>
          <t>Closed</t>
        </is>
      </c>
      <c r="BK202" s="44" t="inlineStr">
        <is>
          <t>Pension Fund entity is not covered in SAP CAP</t>
        </is>
      </c>
      <c r="BL202" s="44"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M202" s="44" t="inlineStr">
        <is>
          <t>Closed</t>
        </is>
      </c>
      <c r="BN202" s="44" t="inlineStr">
        <is>
          <t>SAP AC Service Maturity</t>
        </is>
      </c>
      <c r="BO202" s="44" t="inlineStr">
        <is>
          <t>Not every OE is using SAP AC, there is a risk that the service is not stable enough. Business users requires more time to verify this.
The PM is currently monitoring this closely.</t>
        </is>
      </c>
      <c r="BP202" s="44" t="inlineStr">
        <is>
          <t>In progress</t>
        </is>
      </c>
      <c r="BQ202"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3" ht="159.5" customHeight="1" s="55">
      <c r="A203" s="44" t="inlineStr">
        <is>
          <t>Allianz Indonesia (ID)</t>
        </is>
      </c>
      <c r="B203" s="44" t="inlineStr">
        <is>
          <t>ID-FinanceTransformation</t>
        </is>
      </c>
      <c r="C203" s="44" t="inlineStr">
        <is>
          <t>ID17</t>
        </is>
      </c>
      <c r="D203" s="44" t="inlineStr">
        <is>
          <t>As part of IFRS 9 &amp; 17 implementation, to replace local Sun Account System and Budget Planning System</t>
        </is>
      </c>
      <c r="F203" s="44" t="inlineStr">
        <is>
          <t>Green</t>
        </is>
      </c>
      <c r="G203" s="44" t="inlineStr">
        <is>
          <t>SunAccount has been decommissioned.
BPS has been decommissioned.
Prophet has been decommissioned.
The delayed decommissioning was caused by the local regulatory / audit requirement.</t>
        </is>
      </c>
      <c r="H203" s="44" t="inlineStr">
        <is>
          <t>Mostly on track, except for BPS and Sun Account</t>
        </is>
      </c>
      <c r="I203" s="44" t="inlineStr">
        <is>
          <t>Sun Account Life</t>
        </is>
      </c>
      <c r="J203" s="44" t="inlineStr">
        <is>
          <t>IND_PROJECT_FINANCETRANSF0001</t>
        </is>
      </c>
      <c r="K203" s="30" t="n">
        <v>44197.04166666666</v>
      </c>
      <c r="L203" s="30" t="n">
        <v>44561.04166666666</v>
      </c>
      <c r="M203" s="30" t="n">
        <v>44166.70833333334</v>
      </c>
      <c r="N203" s="30" t="n">
        <v>44742.04166666666</v>
      </c>
      <c r="O203" s="44" t="inlineStr">
        <is>
          <t>Completed</t>
        </is>
      </c>
      <c r="P203" s="44" t="inlineStr">
        <is>
          <t>Green</t>
        </is>
      </c>
      <c r="T203" s="44" t="inlineStr">
        <is>
          <t>SunAccount - Life</t>
        </is>
      </c>
      <c r="U203" s="44" t="inlineStr">
        <is>
          <t>AZID_APP_0142</t>
        </is>
      </c>
      <c r="V203" s="44" t="inlineStr">
        <is>
          <t>3.1 Finance</t>
        </is>
      </c>
      <c r="W203" s="44" t="inlineStr">
        <is>
          <t>3. Central Domains</t>
        </is>
      </c>
      <c r="X203" s="30" t="n">
        <v>36892.04166666666</v>
      </c>
      <c r="Y203" s="30" t="n">
        <v>44742</v>
      </c>
      <c r="Z203" s="44" t="inlineStr">
        <is>
          <t>SAP CAP (AZID), SAP IMA (AZID), SAP Analytics Cloud (AZID), SAP Ariba (AZID), RiskAgility FM (AZID)</t>
        </is>
      </c>
      <c r="AA203" s="44" t="inlineStr">
        <is>
          <t>AZID_APP_0076, AZID_APP_0131, AZID_APP_0183, AZID_APP_0130, AZID_APP_0104</t>
        </is>
      </c>
      <c r="AB203" s="44" t="inlineStr">
        <is>
          <t>SAP Ariba &amp; Amadeus implementation</t>
        </is>
      </c>
      <c r="AC203" s="44" t="inlineStr">
        <is>
          <t>No entry</t>
        </is>
      </c>
      <c r="AD203" s="44" t="inlineStr">
        <is>
          <t>not yet started, still in discussion with Az Tech &amp; AZAP</t>
        </is>
      </c>
      <c r="AE203" s="30" t="n">
        <v>45291.04166666666</v>
      </c>
      <c r="AF203" s="44" t="inlineStr">
        <is>
          <t>Budget Planning System Decommission</t>
        </is>
      </c>
      <c r="AG203" s="44" t="inlineStr">
        <is>
          <t>Yellow</t>
        </is>
      </c>
      <c r="AH203" s="44" t="inlineStr">
        <is>
          <t xml:space="preserve">Activities to find the right solution to replace BPS </t>
        </is>
      </c>
      <c r="AI203" s="30" t="n">
        <v>44926</v>
      </c>
      <c r="AJ203" s="44" t="inlineStr">
        <is>
          <t>Sun Account Life Decommission</t>
        </is>
      </c>
      <c r="AK203" s="44" t="inlineStr">
        <is>
          <t>Green</t>
        </is>
      </c>
      <c r="AM203" s="30" t="n">
        <v>44531.04166666666</v>
      </c>
      <c r="AN203" s="44" t="inlineStr">
        <is>
          <t>Prophet Decommision</t>
        </is>
      </c>
      <c r="AO203" s="44" t="inlineStr">
        <is>
          <t>Green</t>
        </is>
      </c>
      <c r="AQ203" s="30" t="n">
        <v>44896.04166666666</v>
      </c>
      <c r="AR203" s="44" t="inlineStr">
        <is>
          <t>Sun Account P&amp;C Decommission</t>
        </is>
      </c>
      <c r="AS203" s="44" t="inlineStr">
        <is>
          <t>Green</t>
        </is>
      </c>
      <c r="AU203" s="30" t="n">
        <v>44531.04166666666</v>
      </c>
      <c r="BH203" s="44" t="inlineStr">
        <is>
          <t>SAP CAP cannot meet budget planning requirement</t>
        </is>
      </c>
      <c r="BI203" s="44"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J203" s="44" t="inlineStr">
        <is>
          <t>Closed</t>
        </is>
      </c>
      <c r="BK203" s="44" t="inlineStr">
        <is>
          <t>Pension Fund entity is not covered in SAP CAP</t>
        </is>
      </c>
      <c r="BL203" s="44"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M203" s="44" t="inlineStr">
        <is>
          <t>Closed</t>
        </is>
      </c>
      <c r="BN203" s="44" t="inlineStr">
        <is>
          <t>SAP AC Service Maturity</t>
        </is>
      </c>
      <c r="BO203" s="44" t="inlineStr">
        <is>
          <t>Not every OE is using SAP AC, there is a risk that the service is not stable enough. Business users requires more time to verify this.
The PM is currently monitoring this closely.</t>
        </is>
      </c>
      <c r="BP203" s="44" t="inlineStr">
        <is>
          <t>In progress</t>
        </is>
      </c>
      <c r="BQ203"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4" ht="159.5" customHeight="1" s="55">
      <c r="A204" s="44" t="inlineStr">
        <is>
          <t>Allianz Indonesia (ID)</t>
        </is>
      </c>
      <c r="B204" s="44" t="inlineStr">
        <is>
          <t>ID-FinanceTransformation</t>
        </is>
      </c>
      <c r="C204" s="44" t="inlineStr">
        <is>
          <t>ID17</t>
        </is>
      </c>
      <c r="D204" s="44" t="inlineStr">
        <is>
          <t>As part of IFRS 9 &amp; 17 implementation, to replace local Sun Account System and Budget Planning System</t>
        </is>
      </c>
      <c r="F204" s="44" t="inlineStr">
        <is>
          <t>Green</t>
        </is>
      </c>
      <c r="G204" s="44" t="inlineStr">
        <is>
          <t>SunAccount has been decommissioned.
BPS has been decommissioned.
Prophet has been decommissioned.
The delayed decommissioning was caused by the local regulatory / audit requirement.</t>
        </is>
      </c>
      <c r="H204" s="44" t="inlineStr">
        <is>
          <t>Mostly on track, except for BPS and Sun Account</t>
        </is>
      </c>
      <c r="I204" s="44" t="inlineStr">
        <is>
          <t>EAZYPROC</t>
        </is>
      </c>
      <c r="J204" s="44" t="inlineStr">
        <is>
          <t>IND_PROJECT_FINANCETRANSF0006</t>
        </is>
      </c>
      <c r="K204" s="30" t="n">
        <v>44896.04166666666</v>
      </c>
      <c r="L204" s="30" t="n">
        <v>45291.04166666666</v>
      </c>
      <c r="M204" s="30" t="n">
        <v>44440.04166666666</v>
      </c>
      <c r="N204" s="30" t="n">
        <v>44620</v>
      </c>
      <c r="O204" s="44" t="inlineStr">
        <is>
          <t>Completed</t>
        </is>
      </c>
      <c r="P204" s="44" t="inlineStr">
        <is>
          <t>Green</t>
        </is>
      </c>
      <c r="T204" s="44" t="inlineStr">
        <is>
          <t>Eazyproc</t>
        </is>
      </c>
      <c r="U204" s="44" t="inlineStr">
        <is>
          <t>AZID_APP_0059</t>
        </is>
      </c>
      <c r="V204" s="44" t="inlineStr">
        <is>
          <t>2.3 Provider &amp; Partnership Network Management</t>
        </is>
      </c>
      <c r="W204" s="44" t="inlineStr">
        <is>
          <t>2. Enabling Domains</t>
        </is>
      </c>
      <c r="X204" s="30" t="n">
        <v>43929.08333333334</v>
      </c>
      <c r="Y204" s="30" t="n">
        <v>44617</v>
      </c>
      <c r="Z204" s="44" t="inlineStr">
        <is>
          <t>SAP CAP (AZID), SAP IMA (AZID), SAP Analytics Cloud (AZID), SAP Ariba (AZID), RiskAgility FM (AZID)</t>
        </is>
      </c>
      <c r="AA204" s="44" t="inlineStr">
        <is>
          <t>AZID_APP_0076, AZID_APP_0131, AZID_APP_0183, AZID_APP_0130, AZID_APP_0104</t>
        </is>
      </c>
      <c r="AB204" s="44" t="inlineStr">
        <is>
          <t>SAP Ariba &amp; Amadeus implementation</t>
        </is>
      </c>
      <c r="AC204" s="44" t="inlineStr">
        <is>
          <t>No entry</t>
        </is>
      </c>
      <c r="AD204" s="44" t="inlineStr">
        <is>
          <t>not yet started, still in discussion with Az Tech &amp; AZAP</t>
        </is>
      </c>
      <c r="AE204" s="30" t="n">
        <v>45291.04166666666</v>
      </c>
      <c r="AF204" s="44" t="inlineStr">
        <is>
          <t>Budget Planning System Decommission</t>
        </is>
      </c>
      <c r="AG204" s="44" t="inlineStr">
        <is>
          <t>Yellow</t>
        </is>
      </c>
      <c r="AH204" s="44" t="inlineStr">
        <is>
          <t xml:space="preserve">Activities to find the right solution to replace BPS </t>
        </is>
      </c>
      <c r="AI204" s="30" t="n">
        <v>44926</v>
      </c>
      <c r="AJ204" s="44" t="inlineStr">
        <is>
          <t>Sun Account Life Decommission</t>
        </is>
      </c>
      <c r="AK204" s="44" t="inlineStr">
        <is>
          <t>Green</t>
        </is>
      </c>
      <c r="AM204" s="30" t="n">
        <v>44531.04166666666</v>
      </c>
      <c r="AN204" s="44" t="inlineStr">
        <is>
          <t>Prophet Decommision</t>
        </is>
      </c>
      <c r="AO204" s="44" t="inlineStr">
        <is>
          <t>Green</t>
        </is>
      </c>
      <c r="AQ204" s="30" t="n">
        <v>44896.04166666666</v>
      </c>
      <c r="AR204" s="44" t="inlineStr">
        <is>
          <t>Sun Account P&amp;C Decommission</t>
        </is>
      </c>
      <c r="AS204" s="44" t="inlineStr">
        <is>
          <t>Green</t>
        </is>
      </c>
      <c r="AU204" s="30" t="n">
        <v>44531.04166666666</v>
      </c>
      <c r="BH204" s="44" t="inlineStr">
        <is>
          <t>SAP CAP cannot meet budget planning requirement</t>
        </is>
      </c>
      <c r="BI204" s="44"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J204" s="44" t="inlineStr">
        <is>
          <t>Closed</t>
        </is>
      </c>
      <c r="BK204" s="44" t="inlineStr">
        <is>
          <t>Pension Fund entity is not covered in SAP CAP</t>
        </is>
      </c>
      <c r="BL204" s="44"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M204" s="44" t="inlineStr">
        <is>
          <t>Closed</t>
        </is>
      </c>
      <c r="BN204" s="44" t="inlineStr">
        <is>
          <t>SAP AC Service Maturity</t>
        </is>
      </c>
      <c r="BO204" s="44" t="inlineStr">
        <is>
          <t>Not every OE is using SAP AC, there is a risk that the service is not stable enough. Business users requires more time to verify this.
The PM is currently monitoring this closely.</t>
        </is>
      </c>
      <c r="BP204" s="44" t="inlineStr">
        <is>
          <t>In progress</t>
        </is>
      </c>
      <c r="BQ204"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5" ht="159.5" customHeight="1" s="55">
      <c r="A205" s="44" t="inlineStr">
        <is>
          <t>Allianz Indonesia (ID)</t>
        </is>
      </c>
      <c r="B205" s="44" t="inlineStr">
        <is>
          <t>ID-FinanceTransformation</t>
        </is>
      </c>
      <c r="C205" s="44" t="inlineStr">
        <is>
          <t>ID17</t>
        </is>
      </c>
      <c r="D205" s="44" t="inlineStr">
        <is>
          <t>As part of IFRS 9 &amp; 17 implementation, to replace local Sun Account System and Budget Planning System</t>
        </is>
      </c>
      <c r="F205" s="44" t="inlineStr">
        <is>
          <t>Green</t>
        </is>
      </c>
      <c r="G205" s="44" t="inlineStr">
        <is>
          <t>SunAccount has been decommissioned.
BPS has been decommissioned.
Prophet has been decommissioned.
The delayed decommissioning was caused by the local regulatory / audit requirement.</t>
        </is>
      </c>
      <c r="H205" s="44" t="inlineStr">
        <is>
          <t>Mostly on track, except for BPS and Sun Account</t>
        </is>
      </c>
      <c r="I205" s="44" t="inlineStr">
        <is>
          <t>Budget Planning System</t>
        </is>
      </c>
      <c r="J205" s="44" t="inlineStr">
        <is>
          <t>IND_PROJECT_FINANCETRANSF0003</t>
        </is>
      </c>
      <c r="K205" s="30" t="n">
        <v>44197.04166666666</v>
      </c>
      <c r="L205" s="30" t="n">
        <v>44561.04166666666</v>
      </c>
      <c r="M205" s="30" t="n">
        <v>44166.70833333334</v>
      </c>
      <c r="N205" s="30" t="n">
        <v>45025</v>
      </c>
      <c r="O205" s="44" t="inlineStr">
        <is>
          <t>Completed</t>
        </is>
      </c>
      <c r="P205" s="44" t="inlineStr">
        <is>
          <t>Green</t>
        </is>
      </c>
      <c r="Q205" s="44" t="inlineStr">
        <is>
          <t xml:space="preserve">SAP Analytic Cloud implementation in Q1-Q2 2022. </t>
        </is>
      </c>
      <c r="T205" s="44" t="inlineStr">
        <is>
          <t>Budget Planning System</t>
        </is>
      </c>
      <c r="U205" s="44" t="inlineStr">
        <is>
          <t>AZID_APP_0033</t>
        </is>
      </c>
      <c r="V205" s="44" t="inlineStr">
        <is>
          <t>3.1 Finance</t>
        </is>
      </c>
      <c r="W205" s="44" t="inlineStr">
        <is>
          <t>3. Central Domains</t>
        </is>
      </c>
      <c r="X205" s="30" t="n">
        <v>42675.04166666666</v>
      </c>
      <c r="Y205" s="30" t="n">
        <v>45025</v>
      </c>
      <c r="Z205" s="44" t="inlineStr">
        <is>
          <t>SAP CAP (AZID), SAP IMA (AZID), SAP Analytics Cloud (AZID), SAP Ariba (AZID), RiskAgility FM (AZID)</t>
        </is>
      </c>
      <c r="AA205" s="44" t="inlineStr">
        <is>
          <t>AZID_APP_0076, AZID_APP_0131, AZID_APP_0183, AZID_APP_0130, AZID_APP_0104</t>
        </is>
      </c>
      <c r="AB205" s="44" t="inlineStr">
        <is>
          <t>SAP Ariba &amp; Amadeus implementation</t>
        </is>
      </c>
      <c r="AC205" s="44" t="inlineStr">
        <is>
          <t>No entry</t>
        </is>
      </c>
      <c r="AD205" s="44" t="inlineStr">
        <is>
          <t>not yet started, still in discussion with Az Tech &amp; AZAP</t>
        </is>
      </c>
      <c r="AE205" s="30" t="n">
        <v>45291.04166666666</v>
      </c>
      <c r="AF205" s="44" t="inlineStr">
        <is>
          <t>Budget Planning System Decommission</t>
        </is>
      </c>
      <c r="AG205" s="44" t="inlineStr">
        <is>
          <t>Yellow</t>
        </is>
      </c>
      <c r="AH205" s="44" t="inlineStr">
        <is>
          <t xml:space="preserve">Activities to find the right solution to replace BPS </t>
        </is>
      </c>
      <c r="AI205" s="30" t="n">
        <v>44926</v>
      </c>
      <c r="AJ205" s="44" t="inlineStr">
        <is>
          <t>Sun Account Life Decommission</t>
        </is>
      </c>
      <c r="AK205" s="44" t="inlineStr">
        <is>
          <t>Green</t>
        </is>
      </c>
      <c r="AM205" s="30" t="n">
        <v>44531.04166666666</v>
      </c>
      <c r="AN205" s="44" t="inlineStr">
        <is>
          <t>Prophet Decommision</t>
        </is>
      </c>
      <c r="AO205" s="44" t="inlineStr">
        <is>
          <t>Green</t>
        </is>
      </c>
      <c r="AQ205" s="30" t="n">
        <v>44896.04166666666</v>
      </c>
      <c r="AR205" s="44" t="inlineStr">
        <is>
          <t>Sun Account P&amp;C Decommission</t>
        </is>
      </c>
      <c r="AS205" s="44" t="inlineStr">
        <is>
          <t>Green</t>
        </is>
      </c>
      <c r="AU205" s="30" t="n">
        <v>44531.04166666666</v>
      </c>
      <c r="BH205" s="44" t="inlineStr">
        <is>
          <t>SAP CAP cannot meet budget planning requirement</t>
        </is>
      </c>
      <c r="BI205" s="44"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J205" s="44" t="inlineStr">
        <is>
          <t>Closed</t>
        </is>
      </c>
      <c r="BK205" s="44" t="inlineStr">
        <is>
          <t>Pension Fund entity is not covered in SAP CAP</t>
        </is>
      </c>
      <c r="BL205" s="44"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M205" s="44" t="inlineStr">
        <is>
          <t>Closed</t>
        </is>
      </c>
      <c r="BN205" s="44" t="inlineStr">
        <is>
          <t>SAP AC Service Maturity</t>
        </is>
      </c>
      <c r="BO205" s="44" t="inlineStr">
        <is>
          <t>Not every OE is using SAP AC, there is a risk that the service is not stable enough. Business users requires more time to verify this.
The PM is currently monitoring this closely.</t>
        </is>
      </c>
      <c r="BP205" s="44" t="inlineStr">
        <is>
          <t>In progress</t>
        </is>
      </c>
      <c r="BQ205"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6" ht="58" customHeight="1" s="55">
      <c r="A206" s="44" t="inlineStr">
        <is>
          <t>Allianz Thailand (TH)</t>
        </is>
      </c>
      <c r="B206" s="44" t="inlineStr">
        <is>
          <t>TH-CCS P&amp;C</t>
        </is>
      </c>
      <c r="C206" s="44" t="inlineStr">
        <is>
          <t>TH_PROGRAM_CCSPC</t>
        </is>
      </c>
      <c r="D206" s="44" t="inlineStr">
        <is>
          <t>Call center Solution for P&amp;C</t>
        </is>
      </c>
      <c r="F206" s="44" t="inlineStr">
        <is>
          <t>Yellow</t>
        </is>
      </c>
      <c r="G206" s="44" t="inlineStr">
        <is>
          <t>[26-Jan-2021] It still wait group solution standard for contact center. No any update from AZAP IT Team. Waiting group solution standard</t>
        </is>
      </c>
      <c r="I206" s="44" t="inlineStr">
        <is>
          <t>MIDAS</t>
        </is>
      </c>
      <c r="J206" s="44" t="inlineStr">
        <is>
          <t>TH_PROJECT_CCSPC0001</t>
        </is>
      </c>
      <c r="K206" s="30" t="n">
        <v>45657</v>
      </c>
      <c r="L206" s="30" t="n">
        <v>46387</v>
      </c>
      <c r="M206" s="30" t="n">
        <v>45657.70833333334</v>
      </c>
      <c r="N206" s="30" t="n">
        <v>47848</v>
      </c>
      <c r="O206" s="44" t="inlineStr">
        <is>
          <t>Not started</t>
        </is>
      </c>
      <c r="P206" s="44" t="inlineStr">
        <is>
          <t>No entry</t>
        </is>
      </c>
      <c r="Q206" s="44" t="inlineStr">
        <is>
          <t>[2023-11-28] ITMP Project is cancelled. No decommission plan at the moment.</t>
        </is>
      </c>
      <c r="T206" s="44" t="inlineStr">
        <is>
          <t>MIDAS (AAGI)</t>
        </is>
      </c>
      <c r="U206" s="44" t="inlineStr">
        <is>
          <t>AZTH_APP_118</t>
        </is>
      </c>
      <c r="V206" s="44" t="inlineStr">
        <is>
          <t>2.1 Operational Support</t>
        </is>
      </c>
      <c r="W206" s="44" t="inlineStr">
        <is>
          <t>2. Enabling Domains</t>
        </is>
      </c>
      <c r="X206" s="30" t="n">
        <v>36526.04166666666</v>
      </c>
      <c r="Y206" s="30" t="n">
        <v>47848</v>
      </c>
      <c r="Z206" s="44" t="inlineStr">
        <is>
          <t>Contact Center Initiative (CCI) including Agent Desktop (Declassified Group Standard)</t>
        </is>
      </c>
      <c r="AA206" s="44" t="inlineStr">
        <is>
          <t>807</t>
        </is>
      </c>
      <c r="AE206" s="30" t="n"/>
      <c r="AI206" s="30" t="n"/>
      <c r="AQ206" s="30" t="n"/>
    </row>
    <row r="207" ht="145" customHeight="1" s="55">
      <c r="A207" s="44" t="inlineStr">
        <is>
          <t>Allianz Indonesia (ID)</t>
        </is>
      </c>
      <c r="B207" s="44" t="inlineStr">
        <is>
          <t>ID-GDP L&amp;H</t>
        </is>
      </c>
      <c r="C207" s="44" t="inlineStr">
        <is>
          <t>IND_PROGRAM_GDPLH</t>
        </is>
      </c>
      <c r="D207" s="44" t="inlineStr">
        <is>
          <t>This is the single version of truth for the enterprise information needs that can support enterprise reporting for all business units.</t>
        </is>
      </c>
      <c r="F207" s="44" t="inlineStr">
        <is>
          <t>No entry</t>
        </is>
      </c>
      <c r="G207" s="44" t="inlineStr">
        <is>
          <t xml:space="preserve"> </t>
        </is>
      </c>
      <c r="H207" s="44" t="inlineStr">
        <is>
          <t>Not yet started, dependecy to ABS Life</t>
        </is>
      </c>
      <c r="I207" s="44" t="inlineStr">
        <is>
          <t>Enterprise DWH</t>
        </is>
      </c>
      <c r="J207" s="44" t="inlineStr">
        <is>
          <t>IND_PROJECT_GDPLH0001</t>
        </is>
      </c>
      <c r="K207" s="30" t="n">
        <v>45657.04166666666</v>
      </c>
      <c r="L207" s="30" t="n">
        <v>46022.04166666666</v>
      </c>
      <c r="M207" s="30" t="n">
        <v>45657.70833333334</v>
      </c>
      <c r="N207" s="30" t="n">
        <v>47117.95833333334</v>
      </c>
      <c r="O207" s="44" t="inlineStr">
        <is>
          <t>Descoped</t>
        </is>
      </c>
      <c r="P207" s="44" t="inlineStr">
        <is>
          <t>No entry</t>
        </is>
      </c>
      <c r="Q207" s="44" t="inlineStr">
        <is>
          <t>Change to descoped, as per instruction from AZAP, Jenny G, Dohwan K, 18-Aug-2022</t>
        </is>
      </c>
      <c r="X207" s="30" t="n"/>
      <c r="Y207" s="30" t="n"/>
      <c r="Z207" s="44" t="inlineStr">
        <is>
          <t>GDW (Globi) (AZID), Microstrategy (AZID)</t>
        </is>
      </c>
      <c r="AA207" s="44" t="inlineStr">
        <is>
          <t>AZID_APP_0075, AZID_APP_0177</t>
        </is>
      </c>
      <c r="AB207" s="44" t="inlineStr">
        <is>
          <t>Global Data Platform -  GloBI implementation</t>
        </is>
      </c>
      <c r="AC207" s="44" t="inlineStr">
        <is>
          <t>No entry</t>
        </is>
      </c>
      <c r="AE207" s="30" t="n">
        <v>46022.04166666666</v>
      </c>
      <c r="AI207" s="30" t="n"/>
      <c r="AQ207" s="30" t="n"/>
      <c r="BQ207"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8" ht="145" customHeight="1" s="55">
      <c r="A208" s="44" t="inlineStr">
        <is>
          <t>Allianz Indonesia (ID)</t>
        </is>
      </c>
      <c r="B208" s="44" t="inlineStr">
        <is>
          <t>ID-GDP L&amp;H</t>
        </is>
      </c>
      <c r="C208" s="44" t="inlineStr">
        <is>
          <t>IND_PROGRAM_GDPLH</t>
        </is>
      </c>
      <c r="D208" s="44" t="inlineStr">
        <is>
          <t>This is the single version of truth for the enterprise information needs that can support enterprise reporting for all business units.</t>
        </is>
      </c>
      <c r="F208" s="44" t="inlineStr">
        <is>
          <t>No entry</t>
        </is>
      </c>
      <c r="G208" s="44" t="inlineStr">
        <is>
          <t xml:space="preserve"> </t>
        </is>
      </c>
      <c r="H208" s="44" t="inlineStr">
        <is>
          <t>Not yet started, dependecy to ABS Life</t>
        </is>
      </c>
      <c r="I208" s="44" t="inlineStr">
        <is>
          <t>Microstrategy (On Prem) (AZID)</t>
        </is>
      </c>
      <c r="J208" s="44" t="inlineStr">
        <is>
          <t>IND_PROJECT_GDPLH0002</t>
        </is>
      </c>
      <c r="K208" s="30" t="n">
        <v>45657.04166666666</v>
      </c>
      <c r="L208" s="30" t="n">
        <v>46022.04166666666</v>
      </c>
      <c r="M208" s="30" t="n">
        <v>45657.70833333334</v>
      </c>
      <c r="N208" s="30" t="n">
        <v>47117.95833333334</v>
      </c>
      <c r="O208" s="44" t="inlineStr">
        <is>
          <t>Descoped</t>
        </is>
      </c>
      <c r="P208" s="44" t="inlineStr">
        <is>
          <t>No entry</t>
        </is>
      </c>
      <c r="Q208" s="44" t="inlineStr">
        <is>
          <t>Change to descoped, as per instruction from AZAP, Jenny G, Dohwan K, 18-Aug-2022</t>
        </is>
      </c>
      <c r="X208" s="30" t="n"/>
      <c r="Y208" s="30" t="n"/>
      <c r="Z208" s="44" t="inlineStr">
        <is>
          <t>GDW (Globi) (AZID), Microstrategy (AZID)</t>
        </is>
      </c>
      <c r="AA208" s="44" t="inlineStr">
        <is>
          <t>AZID_APP_0075, AZID_APP_0177</t>
        </is>
      </c>
      <c r="AB208" s="44" t="inlineStr">
        <is>
          <t>Global Data Platform -  GloBI implementation</t>
        </is>
      </c>
      <c r="AC208" s="44" t="inlineStr">
        <is>
          <t>No entry</t>
        </is>
      </c>
      <c r="AE208" s="30" t="n">
        <v>46022.04166666666</v>
      </c>
      <c r="AI208" s="30" t="n"/>
      <c r="AQ208" s="30" t="n"/>
      <c r="BQ208"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9" ht="72.5" customHeight="1" s="55">
      <c r="B209" s="44" t="inlineStr">
        <is>
          <t>SL-Microstrategy</t>
        </is>
      </c>
      <c r="D209" s="44" t="inlineStr">
        <is>
          <t>ACS  Core Application did not provided any reporting module to obtain insurance business related  reports for day today management needs and  MIS requirements. Instead it provided 8 raw data  extrac</t>
        </is>
      </c>
      <c r="F209" s="44" t="inlineStr">
        <is>
          <t>No entry</t>
        </is>
      </c>
      <c r="K209" s="30" t="n"/>
      <c r="L209" s="30" t="n"/>
      <c r="M209" s="30" t="n"/>
      <c r="N209" s="30" t="n"/>
      <c r="Y209" s="30" t="n"/>
      <c r="AE209" s="30" t="n"/>
      <c r="AI209" s="30" t="n"/>
      <c r="AQ209" s="30" t="n"/>
    </row>
    <row r="210" ht="14.5" customHeight="1" s="55">
      <c r="A210" s="44" t="inlineStr">
        <is>
          <t>Allianz Taiwan - Life (TWL)</t>
        </is>
      </c>
      <c r="B210" s="44" t="inlineStr">
        <is>
          <t>TW-Health APP</t>
        </is>
      </c>
      <c r="C210" s="44" t="inlineStr">
        <is>
          <t>TW-Decomm-Program_Health APP</t>
        </is>
      </c>
      <c r="F210" s="44" t="inlineStr">
        <is>
          <t>No entry</t>
        </is>
      </c>
      <c r="K210" s="30" t="n"/>
      <c r="L210" s="30" t="n"/>
      <c r="M210" s="30" t="n"/>
      <c r="N210" s="30" t="n"/>
      <c r="Y210" s="30" t="n"/>
      <c r="AE210" s="30" t="n"/>
      <c r="AI210" s="30" t="n"/>
      <c r="AQ210" s="30" t="n"/>
      <c r="BQ210" s="44" t="inlineStr">
        <is>
          <t>update 2021 Q2 GITD status</t>
        </is>
      </c>
    </row>
    <row r="211" ht="29" customHeight="1" s="55">
      <c r="B211" s="44" t="inlineStr">
        <is>
          <t>MY-Verint Recording</t>
        </is>
      </c>
      <c r="C211" s="44" t="inlineStr">
        <is>
          <t>MY42</t>
        </is>
      </c>
      <c r="D211" s="44" t="inlineStr">
        <is>
          <t>Voice recording for inbound and outbound calls.
Verint Recording to be replace by OneCRM</t>
        </is>
      </c>
      <c r="F211" s="44" t="inlineStr">
        <is>
          <t>No entry</t>
        </is>
      </c>
      <c r="K211" s="30" t="n"/>
      <c r="L211" s="30" t="n"/>
      <c r="M211" s="30" t="n"/>
      <c r="N211" s="30" t="n"/>
      <c r="Y211" s="30" t="n"/>
      <c r="AE211" s="30" t="n"/>
      <c r="AI211" s="30" t="n"/>
      <c r="AQ211" s="30" t="n"/>
    </row>
    <row r="212" ht="145" customHeight="1" s="55">
      <c r="A212" s="44" t="inlineStr">
        <is>
          <t>Allianz Indonesia (ID)</t>
        </is>
      </c>
      <c r="B212" s="44" t="inlineStr">
        <is>
          <t>ID-ITMP P&amp;C</t>
        </is>
      </c>
      <c r="C212" s="44" t="inlineStr">
        <is>
          <t>ID02</t>
        </is>
      </c>
      <c r="D212" s="44" t="inlineStr">
        <is>
          <t>Migration to ABS P&amp;C to decommission multiple local apps</t>
        </is>
      </c>
      <c r="F212" s="44" t="inlineStr">
        <is>
          <t>No entry</t>
        </is>
      </c>
      <c r="G212" s="44" t="inlineStr">
        <is>
          <t>New target date for overall completion is change to Dec 2026 due to delay on Thailand OE implementation.</t>
        </is>
      </c>
      <c r="H212" s="44" t="inlineStr">
        <is>
          <t>ABS P&amp;C project has not been started per Jun 2021.</t>
        </is>
      </c>
      <c r="I212" s="44" t="inlineStr">
        <is>
          <t>OPUS Motor</t>
        </is>
      </c>
      <c r="J212" s="44" t="inlineStr">
        <is>
          <t>IND_PROJECT_ITMPPC0002</t>
        </is>
      </c>
      <c r="K212" s="30" t="n">
        <v>45291.04166666666</v>
      </c>
      <c r="L212" s="30" t="n">
        <v>45657.04166666666</v>
      </c>
      <c r="M212" s="30" t="n">
        <v>47483.95833333334</v>
      </c>
      <c r="N212" s="30" t="n">
        <v>47817.95833333334</v>
      </c>
      <c r="O212" s="44" t="inlineStr">
        <is>
          <t>Not started</t>
        </is>
      </c>
      <c r="P212" s="44" t="inlineStr">
        <is>
          <t>No entry</t>
        </is>
      </c>
      <c r="T212" s="44" t="inlineStr">
        <is>
          <t>OPUS Motor</t>
        </is>
      </c>
      <c r="U212" s="44" t="inlineStr">
        <is>
          <t>AZID_APP_0117</t>
        </is>
      </c>
      <c r="V212" s="44" t="inlineStr">
        <is>
          <t>1.3 Sales &amp; Distribution, 1.4 Policy Management, 1.5 Claims &amp; Assistance Management, 2.1 Operational Support, 3.1 Finance</t>
        </is>
      </c>
      <c r="W212" s="44" t="inlineStr">
        <is>
          <t>1. Customer Centric Domains, 2. Enabling Domains, 3. Central Domains</t>
        </is>
      </c>
      <c r="X212" s="30" t="n">
        <v>40695.08333333334</v>
      </c>
      <c r="Y212" s="30" t="n">
        <v>47817.95833333334</v>
      </c>
      <c r="Z212" s="44" t="inlineStr">
        <is>
          <t>ABS Core (AZID)</t>
        </is>
      </c>
      <c r="AA212" s="44" t="inlineStr">
        <is>
          <t>AZID_APP_0002</t>
        </is>
      </c>
      <c r="AB212" s="44" t="inlineStr">
        <is>
          <t>ABS P&amp;C Implementation</t>
        </is>
      </c>
      <c r="AC212" s="44" t="inlineStr">
        <is>
          <t>Green</t>
        </is>
      </c>
      <c r="AD212" s="44" t="inlineStr">
        <is>
          <t>Dependency on ACM, not yet started</t>
        </is>
      </c>
      <c r="AE212" s="30" t="n">
        <v>46386.95833333334</v>
      </c>
      <c r="AI212" s="30" t="n"/>
      <c r="AQ212" s="30" t="n"/>
      <c r="BQ212"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13" ht="145" customHeight="1" s="55">
      <c r="A213" s="44" t="inlineStr">
        <is>
          <t>Allianz Indonesia (ID)</t>
        </is>
      </c>
      <c r="B213" s="44" t="inlineStr">
        <is>
          <t>ID-ITMP P&amp;C</t>
        </is>
      </c>
      <c r="C213" s="44" t="inlineStr">
        <is>
          <t>ID02</t>
        </is>
      </c>
      <c r="D213" s="44" t="inlineStr">
        <is>
          <t>Migration to ABS P&amp;C to decommission multiple local apps</t>
        </is>
      </c>
      <c r="F213" s="44" t="inlineStr">
        <is>
          <t>No entry</t>
        </is>
      </c>
      <c r="G213" s="44" t="inlineStr">
        <is>
          <t>New target date for overall completion is change to Dec 2026 due to delay on Thailand OE implementation.</t>
        </is>
      </c>
      <c r="H213" s="44" t="inlineStr">
        <is>
          <t>ABS P&amp;C project has not been started per Jun 2021.</t>
        </is>
      </c>
      <c r="I213" s="44" t="inlineStr">
        <is>
          <t>Jira Service Desk,Non Life</t>
        </is>
      </c>
      <c r="J213" s="44" t="inlineStr">
        <is>
          <t>IND_PROJECT_ITMPPC0001</t>
        </is>
      </c>
      <c r="K213" s="30" t="n">
        <v>44531.04166666666</v>
      </c>
      <c r="L213" s="30" t="n">
        <v>44926.04166666666</v>
      </c>
      <c r="M213" s="30" t="n">
        <v>46387.95833333334</v>
      </c>
      <c r="N213" s="30" t="n">
        <v>46721.95833333334</v>
      </c>
      <c r="O213" s="44" t="inlineStr">
        <is>
          <t>Not started</t>
        </is>
      </c>
      <c r="P213" s="44" t="inlineStr">
        <is>
          <t>No entry</t>
        </is>
      </c>
      <c r="T213" s="44" t="inlineStr">
        <is>
          <t>Jira Service Desk - Non Life</t>
        </is>
      </c>
      <c r="U213" s="44" t="inlineStr">
        <is>
          <t>AZID_APP_0089</t>
        </is>
      </c>
      <c r="V213" s="44" t="inlineStr">
        <is>
          <t>1.4 Policy Management, 1.5 Claims &amp; Assistance Management, 2.1 Operational Support</t>
        </is>
      </c>
      <c r="W213" s="44" t="inlineStr">
        <is>
          <t>1. Customer Centric Domains, 2. Enabling Domains</t>
        </is>
      </c>
      <c r="X213" s="30" t="n">
        <v>43137.04166666666</v>
      </c>
      <c r="Y213" s="30" t="n">
        <v>46721.95833333334</v>
      </c>
      <c r="Z213" s="44" t="inlineStr">
        <is>
          <t>ABS Core (AZID)</t>
        </is>
      </c>
      <c r="AA213" s="44" t="inlineStr">
        <is>
          <t>AZID_APP_0002</t>
        </is>
      </c>
      <c r="AB213" s="44" t="inlineStr">
        <is>
          <t>ABS P&amp;C Implementation</t>
        </is>
      </c>
      <c r="AC213" s="44" t="inlineStr">
        <is>
          <t>Green</t>
        </is>
      </c>
      <c r="AD213" s="44" t="inlineStr">
        <is>
          <t>Dependency on ACM, not yet started</t>
        </is>
      </c>
      <c r="AE213" s="30" t="n">
        <v>46386.95833333334</v>
      </c>
      <c r="AI213" s="30" t="n"/>
      <c r="AQ213" s="30" t="n"/>
      <c r="BQ213"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14" ht="145" customHeight="1" s="55">
      <c r="A214" s="44" t="inlineStr">
        <is>
          <t>Allianz Indonesia (ID)</t>
        </is>
      </c>
      <c r="B214" s="44" t="inlineStr">
        <is>
          <t>ID-ITMP P&amp;C</t>
        </is>
      </c>
      <c r="C214" s="44" t="inlineStr">
        <is>
          <t>ID02</t>
        </is>
      </c>
      <c r="D214" s="44" t="inlineStr">
        <is>
          <t>Migration to ABS P&amp;C to decommission multiple local apps</t>
        </is>
      </c>
      <c r="F214" s="44" t="inlineStr">
        <is>
          <t>No entry</t>
        </is>
      </c>
      <c r="G214" s="44" t="inlineStr">
        <is>
          <t>New target date for overall completion is change to Dec 2026 due to delay on Thailand OE implementation.</t>
        </is>
      </c>
      <c r="H214" s="44" t="inlineStr">
        <is>
          <t>ABS P&amp;C project has not been started per Jun 2021.</t>
        </is>
      </c>
      <c r="I214" s="44" t="inlineStr">
        <is>
          <t>eSyariah</t>
        </is>
      </c>
      <c r="J214" s="44" t="inlineStr">
        <is>
          <t>IND_PROJECT_ITMPPC0005</t>
        </is>
      </c>
      <c r="K214" s="30" t="n">
        <v>45291.04166666666</v>
      </c>
      <c r="L214" s="30" t="n">
        <v>45657.04166666666</v>
      </c>
      <c r="M214" s="30" t="n">
        <v>47483.95833333334</v>
      </c>
      <c r="N214" s="30" t="n">
        <v>47817.95833333334</v>
      </c>
      <c r="O214" s="44" t="inlineStr">
        <is>
          <t>Not started</t>
        </is>
      </c>
      <c r="P214" s="44" t="inlineStr">
        <is>
          <t>No entry</t>
        </is>
      </c>
      <c r="T214" s="44" t="inlineStr">
        <is>
          <t>eSyariah</t>
        </is>
      </c>
      <c r="U214" s="44" t="inlineStr">
        <is>
          <t>AZID_APP_0067</t>
        </is>
      </c>
      <c r="V214" s="44" t="inlineStr">
        <is>
          <t>1.4 Policy Management, 1.5 Claims &amp; Assistance Management</t>
        </is>
      </c>
      <c r="W214" s="44" t="inlineStr">
        <is>
          <t>1. Customer Centric Domains</t>
        </is>
      </c>
      <c r="X214" s="30" t="n">
        <v>39814.04166666666</v>
      </c>
      <c r="Y214" s="30" t="n">
        <v>47817.95833333334</v>
      </c>
      <c r="Z214" s="44" t="inlineStr">
        <is>
          <t>ABS Core (AZID)</t>
        </is>
      </c>
      <c r="AA214" s="44" t="inlineStr">
        <is>
          <t>AZID_APP_0002</t>
        </is>
      </c>
      <c r="AB214" s="44" t="inlineStr">
        <is>
          <t>ABS P&amp;C Implementation</t>
        </is>
      </c>
      <c r="AC214" s="44" t="inlineStr">
        <is>
          <t>Green</t>
        </is>
      </c>
      <c r="AD214" s="44" t="inlineStr">
        <is>
          <t>Dependency on ACM, not yet started</t>
        </is>
      </c>
      <c r="AE214" s="30" t="n">
        <v>46386.95833333334</v>
      </c>
      <c r="AI214" s="30" t="n"/>
      <c r="AQ214" s="30" t="n"/>
      <c r="BQ214"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15" ht="145" customHeight="1" s="55">
      <c r="A215" s="44" t="inlineStr">
        <is>
          <t>Allianz Indonesia (ID)</t>
        </is>
      </c>
      <c r="B215" s="44" t="inlineStr">
        <is>
          <t>ID-ITMP P&amp;C</t>
        </is>
      </c>
      <c r="C215" s="44" t="inlineStr">
        <is>
          <t>ID02</t>
        </is>
      </c>
      <c r="D215" s="44" t="inlineStr">
        <is>
          <t>Migration to ABS P&amp;C to decommission multiple local apps</t>
        </is>
      </c>
      <c r="F215" s="44" t="inlineStr">
        <is>
          <t>No entry</t>
        </is>
      </c>
      <c r="G215" s="44" t="inlineStr">
        <is>
          <t>New target date for overall completion is change to Dec 2026 due to delay on Thailand OE implementation.</t>
        </is>
      </c>
      <c r="H215" s="44" t="inlineStr">
        <is>
          <t>ABS P&amp;C project has not been started per Jun 2021.</t>
        </is>
      </c>
      <c r="I215" s="44" t="inlineStr">
        <is>
          <t>eBackOffice</t>
        </is>
      </c>
      <c r="J215" s="44" t="inlineStr">
        <is>
          <t>IND_PROJECT_ITMPPC0004</t>
        </is>
      </c>
      <c r="K215" s="30" t="n">
        <v>45291.04166666666</v>
      </c>
      <c r="L215" s="30" t="n">
        <v>45657.04166666666</v>
      </c>
      <c r="M215" s="30" t="n">
        <v>47483.95833333334</v>
      </c>
      <c r="N215" s="30" t="n">
        <v>47817.95833333334</v>
      </c>
      <c r="O215" s="44" t="inlineStr">
        <is>
          <t>Not started</t>
        </is>
      </c>
      <c r="P215" s="44" t="inlineStr">
        <is>
          <t>No entry</t>
        </is>
      </c>
      <c r="T215" s="44" t="inlineStr">
        <is>
          <t>eBackOffice</t>
        </is>
      </c>
      <c r="U215" s="44" t="inlineStr">
        <is>
          <t>AZID_APP_0061</t>
        </is>
      </c>
      <c r="V215" s="44" t="inlineStr">
        <is>
          <t>3.1 Finance</t>
        </is>
      </c>
      <c r="W215" s="44" t="inlineStr">
        <is>
          <t>3. Central Domains</t>
        </is>
      </c>
      <c r="X215" s="30" t="n">
        <v>37261.04166666666</v>
      </c>
      <c r="Y215" s="30" t="n">
        <v>47817.95833333334</v>
      </c>
      <c r="Z215" s="44" t="inlineStr">
        <is>
          <t>ABS Core (AZID)</t>
        </is>
      </c>
      <c r="AA215" s="44" t="inlineStr">
        <is>
          <t>AZID_APP_0002</t>
        </is>
      </c>
      <c r="AB215" s="44" t="inlineStr">
        <is>
          <t>ABS P&amp;C Implementation</t>
        </is>
      </c>
      <c r="AC215" s="44" t="inlineStr">
        <is>
          <t>Green</t>
        </is>
      </c>
      <c r="AD215" s="44" t="inlineStr">
        <is>
          <t>Dependency on ACM, not yet started</t>
        </is>
      </c>
      <c r="AE215" s="30" t="n">
        <v>46386.95833333334</v>
      </c>
      <c r="AI215" s="30" t="n"/>
      <c r="AQ215" s="30" t="n"/>
      <c r="BQ215"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16" ht="145" customHeight="1" s="55">
      <c r="A216" s="44" t="inlineStr">
        <is>
          <t>Allianz Indonesia (ID)</t>
        </is>
      </c>
      <c r="B216" s="44" t="inlineStr">
        <is>
          <t>ID-ITMP P&amp;C</t>
        </is>
      </c>
      <c r="C216" s="44" t="inlineStr">
        <is>
          <t>ID02</t>
        </is>
      </c>
      <c r="D216" s="44" t="inlineStr">
        <is>
          <t>Migration to ABS P&amp;C to decommission multiple local apps</t>
        </is>
      </c>
      <c r="F216" s="44" t="inlineStr">
        <is>
          <t>No entry</t>
        </is>
      </c>
      <c r="G216" s="44" t="inlineStr">
        <is>
          <t>New target date for overall completion is change to Dec 2026 due to delay on Thailand OE implementation.</t>
        </is>
      </c>
      <c r="H216" s="44" t="inlineStr">
        <is>
          <t>ABS P&amp;C project has not been started per Jun 2021.</t>
        </is>
      </c>
      <c r="I216" s="44" t="inlineStr">
        <is>
          <t>eInsurance</t>
        </is>
      </c>
      <c r="J216" s="44" t="inlineStr">
        <is>
          <t>IND_PROJECT_ITMPPC0003</t>
        </is>
      </c>
      <c r="K216" s="30" t="n">
        <v>45291.04166666666</v>
      </c>
      <c r="L216" s="30" t="n">
        <v>45657.04166666666</v>
      </c>
      <c r="M216" s="30" t="n">
        <v>47483.95833333334</v>
      </c>
      <c r="N216" s="30" t="n">
        <v>47817.95833333334</v>
      </c>
      <c r="O216" s="44" t="inlineStr">
        <is>
          <t>Not started</t>
        </is>
      </c>
      <c r="P216" s="44" t="inlineStr">
        <is>
          <t>No entry</t>
        </is>
      </c>
      <c r="T216" s="44" t="inlineStr">
        <is>
          <t>eInsurance</t>
        </is>
      </c>
      <c r="U216" s="44" t="inlineStr">
        <is>
          <t>AZID_APP_0062</t>
        </is>
      </c>
      <c r="V216" s="44" t="inlineStr">
        <is>
          <t>1.4 Policy Management, 1.5 Claims &amp; Assistance Management, 3.1 Finance</t>
        </is>
      </c>
      <c r="W216" s="44" t="inlineStr">
        <is>
          <t>1. Customer Centric Domains, 3. Central Domains</t>
        </is>
      </c>
      <c r="X216" s="30" t="n">
        <v>37261.04166666666</v>
      </c>
      <c r="Y216" s="30" t="n">
        <v>47817.95833333334</v>
      </c>
      <c r="Z216" s="44" t="inlineStr">
        <is>
          <t>ABS Core (AZID)</t>
        </is>
      </c>
      <c r="AA216" s="44" t="inlineStr">
        <is>
          <t>AZID_APP_0002</t>
        </is>
      </c>
      <c r="AB216" s="44" t="inlineStr">
        <is>
          <t>ABS P&amp;C Implementation</t>
        </is>
      </c>
      <c r="AC216" s="44" t="inlineStr">
        <is>
          <t>Green</t>
        </is>
      </c>
      <c r="AD216" s="44" t="inlineStr">
        <is>
          <t>Dependency on ACM, not yet started</t>
        </is>
      </c>
      <c r="AE216" s="30" t="n">
        <v>46386.95833333334</v>
      </c>
      <c r="AI216" s="30" t="n"/>
      <c r="AQ216" s="30" t="n"/>
      <c r="BQ216"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17" ht="72.5" customHeight="1" s="55">
      <c r="A217" s="44" t="inlineStr">
        <is>
          <t>Allianz Sri Lanka (LK)</t>
        </is>
      </c>
      <c r="B217" s="44" t="inlineStr">
        <is>
          <t>SL-2023</t>
        </is>
      </c>
      <c r="C217" s="44" t="inlineStr">
        <is>
          <t>SRL_PROJECT_SL20230001;SRL_PROJECT_SL20230002;SRL_PROJECT_SL20230003;SRL_PROJECT_SL20230004</t>
        </is>
      </c>
      <c r="F217" s="44" t="inlineStr">
        <is>
          <t>No entry</t>
        </is>
      </c>
      <c r="I217" s="44" t="inlineStr">
        <is>
          <t>E-Marine (ACS)</t>
        </is>
      </c>
      <c r="J217" s="44" t="inlineStr">
        <is>
          <t>SRL_PROJECT_SL20230004</t>
        </is>
      </c>
      <c r="K217" s="30" t="n">
        <v>44659</v>
      </c>
      <c r="L217" s="30" t="n">
        <v>45261</v>
      </c>
      <c r="M217" s="30" t="n">
        <v>44691.04166666666</v>
      </c>
      <c r="N217" s="30" t="n">
        <v>45261</v>
      </c>
      <c r="O217" s="44" t="inlineStr">
        <is>
          <t>Completed</t>
        </is>
      </c>
      <c r="P217" s="44" t="inlineStr">
        <is>
          <t>Green</t>
        </is>
      </c>
      <c r="Q217" s="44" t="inlineStr">
        <is>
          <t>Decommissioned Completed</t>
        </is>
      </c>
      <c r="X217" s="30" t="n"/>
      <c r="Y217" s="30" t="n"/>
      <c r="AE217" s="30" t="n"/>
      <c r="AI217" s="30" t="n"/>
      <c r="AQ217" s="30" t="n"/>
      <c r="BH217" s="44" t="inlineStr">
        <is>
          <t>Code issues Decom AZPP</t>
        </is>
      </c>
      <c r="BI217" s="44" t="inlineStr">
        <is>
          <t>Software is at risk due to poor code quality. Projects contain poor quality code because of rushed work and old technologies.</t>
        </is>
      </c>
      <c r="BJ217" s="44" t="inlineStr">
        <is>
          <t>No entry</t>
        </is>
      </c>
      <c r="BK217" s="44" t="inlineStr">
        <is>
          <t>Code quality enhancement Risk Decom GSSSIL</t>
        </is>
      </c>
      <c r="BL217" s="44" t="inlineStr">
        <is>
          <t>Software is at risk due to poor code quality. Projects contain poor quality code because of rushed work and old technologies.</t>
        </is>
      </c>
      <c r="BM217" s="44" t="inlineStr">
        <is>
          <t>No entry</t>
        </is>
      </c>
      <c r="BN217" s="44" t="inlineStr">
        <is>
          <t>Technology Risk Decom IBSL-Life</t>
        </is>
      </c>
      <c r="BO217" s="44" t="inlineStr">
        <is>
          <t>Software is at risk due to used technology's version upgradation. There will be issues when done the used technology's recommended patch upgradation and also browser patch upgradation.</t>
        </is>
      </c>
      <c r="BP217" s="44" t="inlineStr">
        <is>
          <t>No entry</t>
        </is>
      </c>
    </row>
    <row r="218" ht="72.5" customHeight="1" s="55">
      <c r="A218" s="44" t="inlineStr">
        <is>
          <t>Allianz Sri Lanka (LK)</t>
        </is>
      </c>
      <c r="B218" s="44" t="inlineStr">
        <is>
          <t>SL-2023</t>
        </is>
      </c>
      <c r="C218" s="44" t="inlineStr">
        <is>
          <t>SRL_PROJECT_SL20230001;SRL_PROJECT_SL20230002;SRL_PROJECT_SL20230003;SRL_PROJECT_SL20230004</t>
        </is>
      </c>
      <c r="F218" s="44" t="inlineStr">
        <is>
          <t>No entry</t>
        </is>
      </c>
      <c r="I218" s="44" t="inlineStr">
        <is>
          <t>IBSL-Life</t>
        </is>
      </c>
      <c r="J218" s="44" t="inlineStr">
        <is>
          <t>SRL_PROJECT_SL20230001</t>
        </is>
      </c>
      <c r="K218" s="30" t="n">
        <v>43899.95833333334</v>
      </c>
      <c r="L218" s="30" t="n">
        <v>44972.95833333334</v>
      </c>
      <c r="M218" s="30" t="n">
        <v>43899.95833333334</v>
      </c>
      <c r="N218" s="30" t="n">
        <v>44972.95833333334</v>
      </c>
      <c r="O218" s="44" t="inlineStr">
        <is>
          <t>Completed</t>
        </is>
      </c>
      <c r="P218" s="44" t="inlineStr">
        <is>
          <t>Green</t>
        </is>
      </c>
      <c r="Q218" s="44" t="inlineStr">
        <is>
          <t>Decommissioning Completed</t>
        </is>
      </c>
      <c r="T218" s="44" t="inlineStr">
        <is>
          <t>IBSL-Life</t>
        </is>
      </c>
      <c r="U218" s="44" t="inlineStr">
        <is>
          <t>AZLK_APP_0130</t>
        </is>
      </c>
      <c r="V218" s="44" t="inlineStr">
        <is>
          <t>2.1 Operational Support, 3.3 Legal and Compliance</t>
        </is>
      </c>
      <c r="W218" s="44" t="inlineStr">
        <is>
          <t>2. Enabling Domains, 3. Central Domains</t>
        </is>
      </c>
      <c r="X218" s="30" t="n">
        <v>43900</v>
      </c>
      <c r="Y218" s="30" t="n">
        <v>44972.95833333334</v>
      </c>
      <c r="AE218" s="30" t="n"/>
      <c r="AI218" s="30" t="n"/>
      <c r="AQ218" s="30" t="n"/>
      <c r="BH218" s="44" t="inlineStr">
        <is>
          <t>Code issues Decom AZPP</t>
        </is>
      </c>
      <c r="BI218" s="44" t="inlineStr">
        <is>
          <t>Software is at risk due to poor code quality. Projects contain poor quality code because of rushed work and old technologies.</t>
        </is>
      </c>
      <c r="BJ218" s="44" t="inlineStr">
        <is>
          <t>No entry</t>
        </is>
      </c>
      <c r="BK218" s="44" t="inlineStr">
        <is>
          <t>Code quality enhancement Risk Decom GSSSIL</t>
        </is>
      </c>
      <c r="BL218" s="44" t="inlineStr">
        <is>
          <t>Software is at risk due to poor code quality. Projects contain poor quality code because of rushed work and old technologies.</t>
        </is>
      </c>
      <c r="BM218" s="44" t="inlineStr">
        <is>
          <t>No entry</t>
        </is>
      </c>
      <c r="BN218" s="44" t="inlineStr">
        <is>
          <t>Technology Risk Decom IBSL-Life</t>
        </is>
      </c>
      <c r="BO218" s="44" t="inlineStr">
        <is>
          <t>Software is at risk due to used technology's version upgradation. There will be issues when done the used technology's recommended patch upgradation and also browser patch upgradation.</t>
        </is>
      </c>
      <c r="BP218" s="44" t="inlineStr">
        <is>
          <t>No entry</t>
        </is>
      </c>
    </row>
    <row r="219" ht="72.5" customHeight="1" s="55">
      <c r="A219" s="44" t="inlineStr">
        <is>
          <t>Allianz Sri Lanka (LK)</t>
        </is>
      </c>
      <c r="B219" s="44" t="inlineStr">
        <is>
          <t>SL-2023</t>
        </is>
      </c>
      <c r="C219" s="44" t="inlineStr">
        <is>
          <t>SRL_PROJECT_SL20230001;SRL_PROJECT_SL20230002;SRL_PROJECT_SL20230003;SRL_PROJECT_SL20230004</t>
        </is>
      </c>
      <c r="F219" s="44" t="inlineStr">
        <is>
          <t>No entry</t>
        </is>
      </c>
      <c r="I219" s="44" t="inlineStr">
        <is>
          <t>AZPP</t>
        </is>
      </c>
      <c r="J219" s="44" t="inlineStr">
        <is>
          <t>SRL_PROJECT_SL20230005</t>
        </is>
      </c>
      <c r="K219" s="30" t="n">
        <v>44926.95833333334</v>
      </c>
      <c r="L219" s="30" t="n">
        <v>45271</v>
      </c>
      <c r="M219" s="30" t="n">
        <v>44926.95833333334</v>
      </c>
      <c r="N219" s="30" t="n">
        <v>45289.95833333334</v>
      </c>
      <c r="O219" s="44" t="inlineStr">
        <is>
          <t>Completed</t>
        </is>
      </c>
      <c r="P219" s="44" t="inlineStr">
        <is>
          <t>Green</t>
        </is>
      </c>
      <c r="Q219" s="44" t="inlineStr">
        <is>
          <t>Decommissioning Completed</t>
        </is>
      </c>
      <c r="T219" s="44" t="inlineStr">
        <is>
          <t>AZPP</t>
        </is>
      </c>
      <c r="U219" s="44" t="inlineStr">
        <is>
          <t>AZLK_APP_0003</t>
        </is>
      </c>
      <c r="V219" s="44" t="inlineStr">
        <is>
          <t>1.1 Market and Customer Awareness Management, 1.3 Sales &amp; Distribution</t>
        </is>
      </c>
      <c r="W219" s="44" t="inlineStr">
        <is>
          <t>1. Customer Centric Domains</t>
        </is>
      </c>
      <c r="X219" s="30" t="n">
        <v>44389.04166666666</v>
      </c>
      <c r="Y219" s="30" t="n">
        <v>45271</v>
      </c>
      <c r="AE219" s="30" t="n"/>
      <c r="AI219" s="30" t="n"/>
      <c r="AQ219" s="30" t="n"/>
      <c r="BH219" s="44" t="inlineStr">
        <is>
          <t>Code issues Decom AZPP</t>
        </is>
      </c>
      <c r="BI219" s="44" t="inlineStr">
        <is>
          <t>Software is at risk due to poor code quality. Projects contain poor quality code because of rushed work and old technologies.</t>
        </is>
      </c>
      <c r="BJ219" s="44" t="inlineStr">
        <is>
          <t>No entry</t>
        </is>
      </c>
      <c r="BK219" s="44" t="inlineStr">
        <is>
          <t>Code quality enhancement Risk Decom GSSSIL</t>
        </is>
      </c>
      <c r="BL219" s="44" t="inlineStr">
        <is>
          <t>Software is at risk due to poor code quality. Projects contain poor quality code because of rushed work and old technologies.</t>
        </is>
      </c>
      <c r="BM219" s="44" t="inlineStr">
        <is>
          <t>No entry</t>
        </is>
      </c>
      <c r="BN219" s="44" t="inlineStr">
        <is>
          <t>Technology Risk Decom IBSL-Life</t>
        </is>
      </c>
      <c r="BO219" s="44" t="inlineStr">
        <is>
          <t>Software is at risk due to used technology's version upgradation. There will be issues when done the used technology's recommended patch upgradation and also browser patch upgradation.</t>
        </is>
      </c>
      <c r="BP219" s="44" t="inlineStr">
        <is>
          <t>No entry</t>
        </is>
      </c>
    </row>
    <row r="220" ht="72.5" customHeight="1" s="55">
      <c r="A220" s="44" t="inlineStr">
        <is>
          <t>Allianz Sri Lanka (LK)</t>
        </is>
      </c>
      <c r="B220" s="44" t="inlineStr">
        <is>
          <t>SL-2023</t>
        </is>
      </c>
      <c r="C220" s="44" t="inlineStr">
        <is>
          <t>SRL_PROJECT_SL20230001;SRL_PROJECT_SL20230002;SRL_PROJECT_SL20230003;SRL_PROJECT_SL20230004</t>
        </is>
      </c>
      <c r="F220" s="44" t="inlineStr">
        <is>
          <t>No entry</t>
        </is>
      </c>
      <c r="I220" s="44" t="inlineStr">
        <is>
          <t>GSSSIL</t>
        </is>
      </c>
      <c r="J220" s="44" t="inlineStr">
        <is>
          <t>SRL_PROJECT_SL20230002</t>
        </is>
      </c>
      <c r="K220" s="30" t="n">
        <v>44145</v>
      </c>
      <c r="L220" s="30" t="n">
        <v>45240</v>
      </c>
      <c r="M220" s="30" t="n">
        <v>44691.04166666666</v>
      </c>
      <c r="N220" s="30" t="n">
        <v>45260</v>
      </c>
      <c r="O220" s="44" t="inlineStr">
        <is>
          <t>Completed</t>
        </is>
      </c>
      <c r="P220" s="44" t="inlineStr">
        <is>
          <t>Green</t>
        </is>
      </c>
      <c r="Q220" s="44" t="inlineStr">
        <is>
          <t>Decommissioned Completed</t>
        </is>
      </c>
      <c r="T220" s="44" t="inlineStr">
        <is>
          <t>GSSSIL</t>
        </is>
      </c>
      <c r="U220" s="44" t="inlineStr">
        <is>
          <t>AZLK_APP_0045</t>
        </is>
      </c>
      <c r="V220" s="44" t="inlineStr">
        <is>
          <t>2.1 Operational Support, 3.3 Legal and Compliance</t>
        </is>
      </c>
      <c r="W220" s="44" t="inlineStr">
        <is>
          <t>2. Enabling Domains, 3. Central Domains</t>
        </is>
      </c>
      <c r="X220" s="30" t="n">
        <v>44145</v>
      </c>
      <c r="Y220" s="30" t="n">
        <v>45260</v>
      </c>
      <c r="AE220" s="30" t="n"/>
      <c r="AI220" s="30" t="n"/>
      <c r="AQ220" s="30" t="n"/>
      <c r="BH220" s="44" t="inlineStr">
        <is>
          <t>Code issues Decom AZPP</t>
        </is>
      </c>
      <c r="BI220" s="44" t="inlineStr">
        <is>
          <t>Software is at risk due to poor code quality. Projects contain poor quality code because of rushed work and old technologies.</t>
        </is>
      </c>
      <c r="BJ220" s="44" t="inlineStr">
        <is>
          <t>No entry</t>
        </is>
      </c>
      <c r="BK220" s="44" t="inlineStr">
        <is>
          <t>Code quality enhancement Risk Decom GSSSIL</t>
        </is>
      </c>
      <c r="BL220" s="44" t="inlineStr">
        <is>
          <t>Software is at risk due to poor code quality. Projects contain poor quality code because of rushed work and old technologies.</t>
        </is>
      </c>
      <c r="BM220" s="44" t="inlineStr">
        <is>
          <t>No entry</t>
        </is>
      </c>
      <c r="BN220" s="44" t="inlineStr">
        <is>
          <t>Technology Risk Decom IBSL-Life</t>
        </is>
      </c>
      <c r="BO220" s="44" t="inlineStr">
        <is>
          <t>Software is at risk due to used technology's version upgradation. There will be issues when done the used technology's recommended patch upgradation and also browser patch upgradation.</t>
        </is>
      </c>
      <c r="BP220" s="44" t="inlineStr">
        <is>
          <t>No entry</t>
        </is>
      </c>
    </row>
    <row r="221" ht="72.5" customHeight="1" s="55">
      <c r="A221" s="44" t="inlineStr">
        <is>
          <t>Allianz Sri Lanka (LK)</t>
        </is>
      </c>
      <c r="B221" s="44" t="inlineStr">
        <is>
          <t>SL-2023</t>
        </is>
      </c>
      <c r="C221" s="44" t="inlineStr">
        <is>
          <t>SRL_PROJECT_SL20230001;SRL_PROJECT_SL20230002;SRL_PROJECT_SL20230003;SRL_PROJECT_SL20230004</t>
        </is>
      </c>
      <c r="F221" s="44" t="inlineStr">
        <is>
          <t>No entry</t>
        </is>
      </c>
      <c r="I221" s="44" t="inlineStr">
        <is>
          <t>Life DMS</t>
        </is>
      </c>
      <c r="J221" s="44" t="inlineStr">
        <is>
          <t>SRL_PROJECT_ITMPLH0006</t>
        </is>
      </c>
      <c r="K221" s="30" t="n">
        <v>44926.95833333334</v>
      </c>
      <c r="L221" s="30" t="n">
        <v>45272</v>
      </c>
      <c r="M221" s="30" t="n">
        <v>44926.95833333334</v>
      </c>
      <c r="N221" s="30" t="n">
        <v>45279.95833333334</v>
      </c>
      <c r="O221" s="44" t="inlineStr">
        <is>
          <t>Completed</t>
        </is>
      </c>
      <c r="P221" s="44" t="inlineStr">
        <is>
          <t>Green</t>
        </is>
      </c>
      <c r="Q221" s="44" t="inlineStr">
        <is>
          <t>Decommissioning Completed</t>
        </is>
      </c>
      <c r="T221" s="44" t="inlineStr">
        <is>
          <t>Life DMS</t>
        </is>
      </c>
      <c r="U221" s="44" t="inlineStr">
        <is>
          <t>AZLK_APP_0055</t>
        </is>
      </c>
      <c r="V221" s="44" t="inlineStr">
        <is>
          <t>2.1 Operational Support</t>
        </is>
      </c>
      <c r="W221" s="44" t="inlineStr">
        <is>
          <t>2. Enabling Domains</t>
        </is>
      </c>
      <c r="X221" s="30" t="n">
        <v>44074.04166666666</v>
      </c>
      <c r="Y221" s="30" t="n">
        <v>45272</v>
      </c>
      <c r="AE221" s="30" t="n"/>
      <c r="AI221" s="30" t="n"/>
      <c r="AQ221" s="30" t="n"/>
      <c r="BH221" s="44" t="inlineStr">
        <is>
          <t>Code issues Decom AZPP</t>
        </is>
      </c>
      <c r="BI221" s="44" t="inlineStr">
        <is>
          <t>Software is at risk due to poor code quality. Projects contain poor quality code because of rushed work and old technologies.</t>
        </is>
      </c>
      <c r="BJ221" s="44" t="inlineStr">
        <is>
          <t>No entry</t>
        </is>
      </c>
      <c r="BK221" s="44" t="inlineStr">
        <is>
          <t>Code quality enhancement Risk Decom GSSSIL</t>
        </is>
      </c>
      <c r="BL221" s="44" t="inlineStr">
        <is>
          <t>Software is at risk due to poor code quality. Projects contain poor quality code because of rushed work and old technologies.</t>
        </is>
      </c>
      <c r="BM221" s="44" t="inlineStr">
        <is>
          <t>No entry</t>
        </is>
      </c>
      <c r="BN221" s="44" t="inlineStr">
        <is>
          <t>Technology Risk Decom IBSL-Life</t>
        </is>
      </c>
      <c r="BO221" s="44" t="inlineStr">
        <is>
          <t>Software is at risk due to used technology's version upgradation. There will be issues when done the used technology's recommended patch upgradation and also browser patch upgradation.</t>
        </is>
      </c>
      <c r="BP221" s="44" t="inlineStr">
        <is>
          <t>No entry</t>
        </is>
      </c>
    </row>
    <row r="222" ht="14.5" customHeight="1" s="55">
      <c r="A222" s="44" t="inlineStr">
        <is>
          <t>Allianz China - Holding (CNLH)</t>
        </is>
      </c>
      <c r="B222" s="44" t="inlineStr">
        <is>
          <t>CN-Microstrategy</t>
        </is>
      </c>
      <c r="C222" s="44" t="inlineStr">
        <is>
          <t>CN21</t>
        </is>
      </c>
      <c r="D222" s="44" t="inlineStr">
        <is>
          <t>The decommissioned MIS system</t>
        </is>
      </c>
      <c r="F222" s="44" t="inlineStr">
        <is>
          <t>No entry</t>
        </is>
      </c>
      <c r="I222" s="44" t="inlineStr">
        <is>
          <t>MIS</t>
        </is>
      </c>
      <c r="J222" s="44" t="inlineStr">
        <is>
          <t>CN_PROJECT_CNMIS0001</t>
        </is>
      </c>
      <c r="K222" s="30" t="n">
        <v>43646</v>
      </c>
      <c r="L222" s="30" t="n">
        <v>44012</v>
      </c>
      <c r="M222" s="30" t="n">
        <v>43646</v>
      </c>
      <c r="N222" s="30" t="n">
        <v>44012</v>
      </c>
      <c r="O222" s="44" t="inlineStr">
        <is>
          <t>Completed</t>
        </is>
      </c>
      <c r="P222" s="44" t="inlineStr">
        <is>
          <t>Green</t>
        </is>
      </c>
      <c r="T222" s="44" t="inlineStr">
        <is>
          <t>Old MIS(CN LIFE)</t>
        </is>
      </c>
      <c r="U222" s="44" t="inlineStr">
        <is>
          <t>AZCL_APP_046</t>
        </is>
      </c>
      <c r="V222" s="44" t="inlineStr">
        <is>
          <t>2.1 Operational Support</t>
        </is>
      </c>
      <c r="W222" s="44" t="inlineStr">
        <is>
          <t>2. Enabling Domains</t>
        </is>
      </c>
      <c r="X222" s="30" t="n">
        <v>41639.95833333334</v>
      </c>
      <c r="Y222" s="30" t="n">
        <v>44012</v>
      </c>
      <c r="Z222" s="44" t="inlineStr">
        <is>
          <t>Micro Strategy(CN LIFE)</t>
        </is>
      </c>
      <c r="AA222" s="44" t="inlineStr">
        <is>
          <t>AZCL_APP_018</t>
        </is>
      </c>
      <c r="AE222" s="30" t="n"/>
      <c r="AI222" s="30" t="n"/>
      <c r="AQ222" s="30" t="n"/>
    </row>
    <row r="223" ht="15" customHeight="1" s="55">
      <c r="A223" s="44" t="inlineStr">
        <is>
          <t>Allianz Philippine - L&amp;H (PH)</t>
        </is>
      </c>
      <c r="B223" s="44" t="inlineStr">
        <is>
          <t>PH-ADOIT</t>
        </is>
      </c>
      <c r="C223" s="44" t="inlineStr">
        <is>
          <t>PH01</t>
        </is>
      </c>
      <c r="D223" s="44" t="inlineStr">
        <is>
          <t>EAM Tool</t>
        </is>
      </c>
      <c r="F223" s="44" t="inlineStr">
        <is>
          <t>Green</t>
        </is>
      </c>
      <c r="Z223" s="44" t="inlineStr">
        <is>
          <t>ADOIT (AZPH)</t>
        </is>
      </c>
      <c r="AA223" s="44" t="inlineStr">
        <is>
          <t>AZPH_APP_0068</t>
        </is>
      </c>
    </row>
    <row r="224" ht="15" customHeight="1" s="55">
      <c r="A224" s="44" t="inlineStr">
        <is>
          <t>Allianz Malaysia (MY)</t>
        </is>
      </c>
      <c r="B224" s="44" t="inlineStr">
        <is>
          <t>MY-ADOIT</t>
        </is>
      </c>
      <c r="C224" s="44" t="inlineStr">
        <is>
          <t>MY21</t>
        </is>
      </c>
      <c r="D224" s="44" t="inlineStr">
        <is>
          <t>ADOIT - EA Tool</t>
        </is>
      </c>
      <c r="F224" s="44" t="inlineStr">
        <is>
          <t>Green</t>
        </is>
      </c>
      <c r="H224" s="44" t="inlineStr">
        <is>
          <t xml:space="preserve">Completed. </t>
        </is>
      </c>
      <c r="I224" s="44" t="inlineStr">
        <is>
          <t>AZAP ITC,Abacus-L/H</t>
        </is>
      </c>
      <c r="J224" s="44" t="inlineStr">
        <is>
          <t>MY_PROJECT_ADOIT0001</t>
        </is>
      </c>
      <c r="K224" s="30" t="n">
        <v>44348</v>
      </c>
      <c r="L224" s="30" t="n">
        <v>44377.29166666666</v>
      </c>
      <c r="M224" s="30" t="n">
        <v>44348</v>
      </c>
      <c r="N224" s="30" t="n">
        <v>44377.29166666666</v>
      </c>
      <c r="O224" s="44" t="inlineStr">
        <is>
          <t>Completed</t>
        </is>
      </c>
      <c r="P224" s="44" t="inlineStr">
        <is>
          <t>Green</t>
        </is>
      </c>
      <c r="Q224" s="44" t="inlineStr">
        <is>
          <t>Completed.</t>
        </is>
      </c>
      <c r="T224" s="44" t="inlineStr">
        <is>
          <t>AZAP ITC,Abacus-L/H</t>
        </is>
      </c>
      <c r="U224" s="44" t="inlineStr">
        <is>
          <t>AZMY_APP_0014</t>
        </is>
      </c>
      <c r="V224" s="44" t="inlineStr">
        <is>
          <t>2.2 IT</t>
        </is>
      </c>
      <c r="W224" s="44" t="inlineStr">
        <is>
          <t>2. Enabling Domains</t>
        </is>
      </c>
      <c r="X224" s="30" t="n">
        <v>43101.25</v>
      </c>
      <c r="Y224" s="30" t="n">
        <v>44377.29166666666</v>
      </c>
      <c r="Z224" s="44" t="inlineStr">
        <is>
          <t>ADOIT (AZMY)</t>
        </is>
      </c>
      <c r="AA224" s="44" t="inlineStr">
        <is>
          <t>AZMY_APP_0116</t>
        </is>
      </c>
    </row>
    <row r="225" ht="15" customHeight="1" s="55">
      <c r="A225" s="44" t="inlineStr">
        <is>
          <t>Allianz Malaysia (MY)</t>
        </is>
      </c>
      <c r="B225" s="44" t="inlineStr">
        <is>
          <t>MY-ADOIT</t>
        </is>
      </c>
      <c r="C225" s="44" t="inlineStr">
        <is>
          <t>MY21</t>
        </is>
      </c>
      <c r="D225" s="44" t="inlineStr">
        <is>
          <t>ADOIT - EA Tool</t>
        </is>
      </c>
      <c r="F225" s="44" t="inlineStr">
        <is>
          <t>Green</t>
        </is>
      </c>
      <c r="H225" s="44" t="inlineStr">
        <is>
          <t xml:space="preserve">Completed. </t>
        </is>
      </c>
      <c r="I225" s="44" t="inlineStr">
        <is>
          <t>AZAP ITC,Abacus-P/C</t>
        </is>
      </c>
      <c r="J225" s="44" t="inlineStr">
        <is>
          <t>MY_PROJECT_ADOIT0002</t>
        </is>
      </c>
      <c r="K225" s="30" t="n">
        <v>44348</v>
      </c>
      <c r="L225" s="30" t="n">
        <v>44377.29166666666</v>
      </c>
      <c r="M225" s="30" t="n">
        <v>44348</v>
      </c>
      <c r="N225" s="30" t="n">
        <v>44377.29166666666</v>
      </c>
      <c r="O225" s="44" t="inlineStr">
        <is>
          <t>Completed</t>
        </is>
      </c>
      <c r="P225" s="44" t="inlineStr">
        <is>
          <t>Green</t>
        </is>
      </c>
      <c r="R225" s="44" t="inlineStr">
        <is>
          <t>AZAP EA Tool</t>
        </is>
      </c>
      <c r="T225" s="44" t="inlineStr">
        <is>
          <t>AZAP ITC,Abacus-P/C</t>
        </is>
      </c>
      <c r="U225" s="44" t="inlineStr">
        <is>
          <t>AZMY_APP_0015</t>
        </is>
      </c>
      <c r="V225" s="44" t="inlineStr">
        <is>
          <t>2.2 IT</t>
        </is>
      </c>
      <c r="W225" s="44" t="inlineStr">
        <is>
          <t>2. Enabling Domains</t>
        </is>
      </c>
      <c r="X225" s="30" t="n">
        <v>43101.25</v>
      </c>
      <c r="Y225" s="30" t="n">
        <v>44377.29166666666</v>
      </c>
      <c r="Z225" s="44" t="inlineStr">
        <is>
          <t>ADOIT (AZMY)</t>
        </is>
      </c>
      <c r="AA225" s="44" t="inlineStr">
        <is>
          <t>AZMY_APP_0116</t>
        </is>
      </c>
    </row>
    <row r="226" ht="15" customHeight="1" s="55">
      <c r="A226" s="44" t="inlineStr">
        <is>
          <t>Allianz Philippine - L&amp;H (PH)</t>
        </is>
      </c>
      <c r="B226" s="44" t="inlineStr">
        <is>
          <t>PH-GDW</t>
        </is>
      </c>
      <c r="C226" s="44" t="inlineStr">
        <is>
          <t>PH19</t>
        </is>
      </c>
      <c r="D226" s="44" t="inlineStr">
        <is>
          <t>central database that provides a snapshot of the latest data from multiple transactional systems for operational reporting</t>
        </is>
      </c>
      <c r="F226" s="44" t="inlineStr">
        <is>
          <t>Green</t>
        </is>
      </c>
      <c r="H226" s="44" t="inlineStr">
        <is>
          <t>Decommision plan on tract</t>
        </is>
      </c>
      <c r="I226" s="44" t="inlineStr">
        <is>
          <t>Operational Data Store</t>
        </is>
      </c>
      <c r="J226" s="44" t="inlineStr">
        <is>
          <t>PH_PROJECT_GDW0001</t>
        </is>
      </c>
      <c r="K226" s="30" t="n">
        <v>44226.95833333334</v>
      </c>
      <c r="L226" s="30" t="n">
        <v>46021.95833333334</v>
      </c>
      <c r="M226" s="30" t="n">
        <v>44226.95833333334</v>
      </c>
      <c r="O226" s="44" t="inlineStr">
        <is>
          <t>Descoped</t>
        </is>
      </c>
      <c r="P226" s="44" t="inlineStr">
        <is>
          <t>No entry</t>
        </is>
      </c>
      <c r="T226" s="44" t="inlineStr">
        <is>
          <t>Operation Data Store (ODS)</t>
        </is>
      </c>
      <c r="U226" s="44" t="inlineStr">
        <is>
          <t>AZPH_APP_0033</t>
        </is>
      </c>
      <c r="V226" s="44" t="inlineStr">
        <is>
          <t>2.6 Data</t>
        </is>
      </c>
      <c r="W226" s="44" t="inlineStr">
        <is>
          <t>2. Enabling Domains</t>
        </is>
      </c>
      <c r="X226" s="30" t="n">
        <v>44196.95833333334</v>
      </c>
      <c r="Y226" s="30" t="n">
        <v>46751.95833333334</v>
      </c>
      <c r="Z226" s="44" t="inlineStr">
        <is>
          <t>GDW (Globi) (AZPH)</t>
        </is>
      </c>
      <c r="AA226" s="44" t="inlineStr">
        <is>
          <t>AZPH_GDW (Globi)</t>
        </is>
      </c>
    </row>
    <row r="227" ht="15" customHeight="1" s="55">
      <c r="A227" s="44" t="inlineStr">
        <is>
          <t>Allianz Malaysia (MY)</t>
        </is>
      </c>
      <c r="B227" s="44" t="inlineStr">
        <is>
          <t>MY-ITMP P&amp;C</t>
        </is>
      </c>
      <c r="C227" s="44" t="inlineStr">
        <is>
          <t>MY32</t>
        </is>
      </c>
      <c r="D227" s="44" t="inlineStr">
        <is>
          <t>ITMP P&amp;C</t>
        </is>
      </c>
      <c r="F227" s="44" t="inlineStr">
        <is>
          <t>No entry</t>
        </is>
      </c>
      <c r="I227" s="44" t="inlineStr">
        <is>
          <t>ODM-P/C</t>
        </is>
      </c>
      <c r="J227" s="44" t="inlineStr">
        <is>
          <t>MY_PROJECT_ITMPPC0008</t>
        </is>
      </c>
      <c r="K227" s="30" t="n">
        <v>45627</v>
      </c>
      <c r="L227" s="30" t="n">
        <v>46357.25</v>
      </c>
      <c r="M227" s="30" t="n">
        <v>45627.70833333334</v>
      </c>
      <c r="N227" s="30" t="n">
        <v>46357.25</v>
      </c>
      <c r="O227" s="44" t="inlineStr">
        <is>
          <t>Not started</t>
        </is>
      </c>
      <c r="P227" s="44" t="inlineStr">
        <is>
          <t>Yellow</t>
        </is>
      </c>
      <c r="T227" s="44" t="inlineStr">
        <is>
          <t>ODM-P/C</t>
        </is>
      </c>
      <c r="U227" s="44" t="inlineStr">
        <is>
          <t>AZMY_APP_0080</t>
        </is>
      </c>
      <c r="V227" s="44" t="inlineStr">
        <is>
          <t>1.2 Product Management, 1.4 Policy Management</t>
        </is>
      </c>
      <c r="W227" s="44" t="inlineStr">
        <is>
          <t>1. Customer Centric Domains</t>
        </is>
      </c>
      <c r="X227" s="30" t="n">
        <v>42005</v>
      </c>
      <c r="Y227" s="30" t="n">
        <v>46356.95833333334</v>
      </c>
      <c r="Z227" s="44" t="inlineStr">
        <is>
          <t>BMP (AZMY), API Management Platform (Apigee) (AZMY), Sales Digital Workstation (SDW) (AZMY), Allianz Document Storage and Retrieval (ADSR) (AZMY), Radar Live (AZMY), ABS Core (AZMY)</t>
        </is>
      </c>
      <c r="AA227" s="44" t="inlineStr">
        <is>
          <t>AZMY_APP_0150, AZMY_APP_0117, AZMY_APP_0139, AZMY_APP_0119, AZMY_APP_0091, AZMY_APP_0114</t>
        </is>
      </c>
    </row>
    <row r="228" ht="15" customHeight="1" s="55">
      <c r="A228" s="44" t="inlineStr">
        <is>
          <t>Allianz Malaysia (MY)</t>
        </is>
      </c>
      <c r="B228" s="44" t="inlineStr">
        <is>
          <t>MY-ITMP P&amp;C</t>
        </is>
      </c>
      <c r="C228" s="44" t="inlineStr">
        <is>
          <t>MY32</t>
        </is>
      </c>
      <c r="D228" s="44" t="inlineStr">
        <is>
          <t>ITMP P&amp;C</t>
        </is>
      </c>
      <c r="F228" s="44" t="inlineStr">
        <is>
          <t>No entry</t>
        </is>
      </c>
      <c r="I228" s="44" t="inlineStr">
        <is>
          <t>Opus,P/C</t>
        </is>
      </c>
      <c r="J228" s="44" t="inlineStr">
        <is>
          <t>MY_PROJECT_ITMPPC0003</t>
        </is>
      </c>
      <c r="K228" s="30" t="n">
        <v>45627</v>
      </c>
      <c r="L228" s="30" t="n">
        <v>47816.95833333334</v>
      </c>
      <c r="M228" s="30" t="n">
        <v>45657.70833333334</v>
      </c>
      <c r="N228" s="30" t="n">
        <v>47816.95833333334</v>
      </c>
      <c r="O228" s="44" t="inlineStr">
        <is>
          <t>Not started</t>
        </is>
      </c>
      <c r="P228" s="44" t="inlineStr">
        <is>
          <t>Yellow</t>
        </is>
      </c>
      <c r="T228" s="44" t="inlineStr">
        <is>
          <t>Opus,P/C</t>
        </is>
      </c>
      <c r="U228" s="44" t="inlineStr">
        <is>
          <t>AZMY_APP_0083</t>
        </is>
      </c>
      <c r="V228" s="44" t="inlineStr">
        <is>
          <t>1.2 Product Management, 1.3 Sales &amp; Distribution, 1.4 Policy Management, 1.5 Claims &amp; Assistance Management, 2.1 Operational Support, 3.1 Finance</t>
        </is>
      </c>
      <c r="W228" s="44" t="inlineStr">
        <is>
          <t>1. Customer Centric Domains, 2. Enabling Domains, 3. Central Domains</t>
        </is>
      </c>
      <c r="X228" s="30" t="n">
        <v>45536.04166666666</v>
      </c>
      <c r="Y228" s="30" t="n">
        <v>47817.95833333334</v>
      </c>
      <c r="Z228" s="44" t="inlineStr">
        <is>
          <t>BMP (AZMY), API Management Platform (Apigee) (AZMY), Sales Digital Workstation (SDW) (AZMY), Allianz Document Storage and Retrieval (ADSR) (AZMY), Radar Live (AZMY), ABS Core (AZMY)</t>
        </is>
      </c>
      <c r="AA228" s="44" t="inlineStr">
        <is>
          <t>AZMY_APP_0150, AZMY_APP_0117, AZMY_APP_0139, AZMY_APP_0119, AZMY_APP_0091, AZMY_APP_0114</t>
        </is>
      </c>
    </row>
    <row r="229" ht="15" customHeight="1" s="55">
      <c r="A229" s="44" t="inlineStr">
        <is>
          <t>Allianz Malaysia (MY)</t>
        </is>
      </c>
      <c r="B229" s="44" t="inlineStr">
        <is>
          <t>MY-ITMP P&amp;C</t>
        </is>
      </c>
      <c r="C229" s="44" t="inlineStr">
        <is>
          <t>MY32</t>
        </is>
      </c>
      <c r="D229" s="44" t="inlineStr">
        <is>
          <t>ITMP P&amp;C</t>
        </is>
      </c>
      <c r="F229" s="44" t="inlineStr">
        <is>
          <t>No entry</t>
        </is>
      </c>
      <c r="I229" s="44" t="inlineStr">
        <is>
          <t>C-Centric-P/C</t>
        </is>
      </c>
      <c r="J229" s="44" t="inlineStr">
        <is>
          <t>MY_PROJECT_ITMPPC0007</t>
        </is>
      </c>
      <c r="K229" s="30" t="n">
        <v>45627</v>
      </c>
      <c r="L229" s="30" t="n">
        <v>46357.25</v>
      </c>
      <c r="M229" s="30" t="n">
        <v>45627.70833333334</v>
      </c>
      <c r="N229" s="30" t="n">
        <v>46357.25</v>
      </c>
      <c r="O229" s="44" t="inlineStr">
        <is>
          <t>Not started</t>
        </is>
      </c>
      <c r="P229" s="44" t="inlineStr">
        <is>
          <t>Yellow</t>
        </is>
      </c>
      <c r="T229" s="44" t="inlineStr">
        <is>
          <t>C-Centric-P/C</t>
        </is>
      </c>
      <c r="U229" s="44" t="inlineStr">
        <is>
          <t>AZMY_APP_0025</t>
        </is>
      </c>
      <c r="V229" s="44" t="inlineStr">
        <is>
          <t>1.3 Sales &amp; Distribution, 2.1 Operational Support</t>
        </is>
      </c>
      <c r="W229" s="44" t="inlineStr">
        <is>
          <t>1. Customer Centric Domains, 2. Enabling Domains</t>
        </is>
      </c>
      <c r="X229" s="30" t="n">
        <v>40544.83333333334</v>
      </c>
      <c r="Y229" s="30" t="n">
        <v>46357.25</v>
      </c>
      <c r="Z229" s="44" t="inlineStr">
        <is>
          <t>BMP (AZMY), API Management Platform (Apigee) (AZMY), Sales Digital Workstation (SDW) (AZMY), Allianz Document Storage and Retrieval (ADSR) (AZMY), Radar Live (AZMY), ABS Core (AZMY)</t>
        </is>
      </c>
      <c r="AA229" s="44" t="inlineStr">
        <is>
          <t>AZMY_APP_0150, AZMY_APP_0117, AZMY_APP_0139, AZMY_APP_0119, AZMY_APP_0091, AZMY_APP_0114</t>
        </is>
      </c>
    </row>
    <row r="230" ht="15" customHeight="1" s="55">
      <c r="A230" s="44" t="inlineStr">
        <is>
          <t>Allianz Malaysia (MY)</t>
        </is>
      </c>
      <c r="B230" s="44" t="inlineStr">
        <is>
          <t>MY-ITMP P&amp;C</t>
        </is>
      </c>
      <c r="C230" s="44" t="inlineStr">
        <is>
          <t>MY32</t>
        </is>
      </c>
      <c r="D230" s="44" t="inlineStr">
        <is>
          <t>ITMP P&amp;C</t>
        </is>
      </c>
      <c r="F230" s="44" t="inlineStr">
        <is>
          <t>No entry</t>
        </is>
      </c>
      <c r="I230" s="44" t="inlineStr">
        <is>
          <t>e2C,FileNet-P/C</t>
        </is>
      </c>
      <c r="J230" s="44" t="inlineStr">
        <is>
          <t>MY_PROJECT_ITMPPC0002</t>
        </is>
      </c>
      <c r="K230" s="30" t="n">
        <v>45627</v>
      </c>
      <c r="L230" s="30" t="n">
        <v>46357.25</v>
      </c>
      <c r="M230" s="30" t="n">
        <v>45627.70833333334</v>
      </c>
      <c r="N230" s="30" t="n">
        <v>46357.25</v>
      </c>
      <c r="O230" s="44" t="inlineStr">
        <is>
          <t>Not started</t>
        </is>
      </c>
      <c r="P230" s="44" t="inlineStr">
        <is>
          <t>Yellow</t>
        </is>
      </c>
      <c r="T230" s="44" t="inlineStr">
        <is>
          <t>e2C,FileNet-P/C</t>
        </is>
      </c>
      <c r="U230" s="44" t="inlineStr">
        <is>
          <t>AZMY_APP_0037</t>
        </is>
      </c>
      <c r="V230" s="44" t="inlineStr">
        <is>
          <t>2.1 Operational Support</t>
        </is>
      </c>
      <c r="W230" s="44" t="inlineStr">
        <is>
          <t>2. Enabling Domains</t>
        </is>
      </c>
      <c r="X230" s="30" t="n">
        <v>45623</v>
      </c>
      <c r="Y230" s="30" t="n">
        <v>46357.25</v>
      </c>
      <c r="Z230" s="44" t="inlineStr">
        <is>
          <t>BMP (AZMY), API Management Platform (Apigee) (AZMY), Sales Digital Workstation (SDW) (AZMY), Allianz Document Storage and Retrieval (ADSR) (AZMY), Radar Live (AZMY), ABS Core (AZMY)</t>
        </is>
      </c>
      <c r="AA230" s="44" t="inlineStr">
        <is>
          <t>AZMY_APP_0150, AZMY_APP_0117, AZMY_APP_0139, AZMY_APP_0119, AZMY_APP_0091, AZMY_APP_0114</t>
        </is>
      </c>
    </row>
    <row r="231" ht="15" customHeight="1" s="55">
      <c r="A231" s="44" t="inlineStr">
        <is>
          <t>Allianz Malaysia (MY)</t>
        </is>
      </c>
      <c r="B231" s="44" t="inlineStr">
        <is>
          <t>MY-ITMP P&amp;C</t>
        </is>
      </c>
      <c r="C231" s="44" t="inlineStr">
        <is>
          <t>MY32</t>
        </is>
      </c>
      <c r="D231" s="44" t="inlineStr">
        <is>
          <t>ITMP P&amp;C</t>
        </is>
      </c>
      <c r="F231" s="44" t="inlineStr">
        <is>
          <t>No entry</t>
        </is>
      </c>
      <c r="I231" s="44" t="inlineStr">
        <is>
          <t>Jasper</t>
        </is>
      </c>
      <c r="J231" s="44" t="inlineStr">
        <is>
          <t>MY_PROJECT_AOMS0001</t>
        </is>
      </c>
      <c r="L231" s="30" t="n">
        <v>47816.95833333334</v>
      </c>
      <c r="N231" s="30" t="n">
        <v>47816.95833333334</v>
      </c>
      <c r="O231" s="44" t="inlineStr">
        <is>
          <t>Not started</t>
        </is>
      </c>
      <c r="P231" s="44" t="inlineStr">
        <is>
          <t>No entry</t>
        </is>
      </c>
      <c r="T231" s="44" t="inlineStr">
        <is>
          <t>Jasper</t>
        </is>
      </c>
      <c r="U231" s="44" t="inlineStr">
        <is>
          <t>AZMY_APP_0065</t>
        </is>
      </c>
      <c r="V231" s="44" t="inlineStr">
        <is>
          <t>2.1 Operational Support</t>
        </is>
      </c>
      <c r="W231" s="44" t="inlineStr">
        <is>
          <t>2. Enabling Domains</t>
        </is>
      </c>
      <c r="X231" s="30" t="n">
        <v>45536.04166666666</v>
      </c>
      <c r="Y231" s="30" t="n">
        <v>47817.95833333334</v>
      </c>
      <c r="Z231" s="44" t="inlineStr">
        <is>
          <t>BMP (AZMY), API Management Platform (Apigee) (AZMY), Sales Digital Workstation (SDW) (AZMY), Allianz Document Storage and Retrieval (ADSR) (AZMY), Radar Live (AZMY), ABS Core (AZMY)</t>
        </is>
      </c>
      <c r="AA231" s="44" t="inlineStr">
        <is>
          <t>AZMY_APP_0150, AZMY_APP_0117, AZMY_APP_0139, AZMY_APP_0119, AZMY_APP_0091, AZMY_APP_0114</t>
        </is>
      </c>
    </row>
    <row r="232" ht="15" customHeight="1" s="55">
      <c r="A232" s="44" t="inlineStr">
        <is>
          <t>Allianz Malaysia (MY)</t>
        </is>
      </c>
      <c r="B232" s="44" t="inlineStr">
        <is>
          <t>MY-ITMP P&amp;C</t>
        </is>
      </c>
      <c r="C232" s="44" t="inlineStr">
        <is>
          <t>MY32</t>
        </is>
      </c>
      <c r="D232" s="44" t="inlineStr">
        <is>
          <t>ITMP P&amp;C</t>
        </is>
      </c>
      <c r="F232" s="44" t="inlineStr">
        <is>
          <t>No entry</t>
        </is>
      </c>
      <c r="I232" s="44" t="inlineStr">
        <is>
          <t>Allianz Online-P/C</t>
        </is>
      </c>
      <c r="J232" s="44" t="inlineStr">
        <is>
          <t>MY_PROJECT_ITMPPC0005</t>
        </is>
      </c>
      <c r="K232" s="30" t="n">
        <v>45627</v>
      </c>
      <c r="L232" s="30" t="n">
        <v>46357.25</v>
      </c>
      <c r="M232" s="30" t="n">
        <v>45627.70833333334</v>
      </c>
      <c r="N232" s="30" t="n">
        <v>46357.25</v>
      </c>
      <c r="O232" s="44" t="inlineStr">
        <is>
          <t>Not started</t>
        </is>
      </c>
      <c r="P232" s="44" t="inlineStr">
        <is>
          <t>Yellow</t>
        </is>
      </c>
      <c r="T232" s="44" t="inlineStr">
        <is>
          <t>Allianz Online-P/C</t>
        </is>
      </c>
      <c r="U232" s="44" t="inlineStr">
        <is>
          <t>AZMY_APP_0011</t>
        </is>
      </c>
      <c r="V232" s="44" t="inlineStr">
        <is>
          <t>1.3 Sales &amp; Distribution</t>
        </is>
      </c>
      <c r="W232" s="44" t="inlineStr">
        <is>
          <t>1. Customer Centric Domains</t>
        </is>
      </c>
      <c r="X232" s="30" t="n">
        <v>45536.04166666666</v>
      </c>
      <c r="Y232" s="30" t="n">
        <v>46357.25</v>
      </c>
      <c r="Z232" s="44" t="inlineStr">
        <is>
          <t>BMP (AZMY), API Management Platform (Apigee) (AZMY), Sales Digital Workstation (SDW) (AZMY), Allianz Document Storage and Retrieval (ADSR) (AZMY), Radar Live (AZMY), ABS Core (AZMY)</t>
        </is>
      </c>
      <c r="AA232" s="44" t="inlineStr">
        <is>
          <t>AZMY_APP_0150, AZMY_APP_0117, AZMY_APP_0139, AZMY_APP_0119, AZMY_APP_0091, AZMY_APP_0114</t>
        </is>
      </c>
    </row>
    <row r="233" ht="15" customHeight="1" s="55">
      <c r="A233" s="44" t="inlineStr">
        <is>
          <t>Allianz Malaysia (MY)</t>
        </is>
      </c>
      <c r="B233" s="44" t="inlineStr">
        <is>
          <t>MY-ITMP P&amp;C</t>
        </is>
      </c>
      <c r="C233" s="44" t="inlineStr">
        <is>
          <t>MY32</t>
        </is>
      </c>
      <c r="D233" s="44" t="inlineStr">
        <is>
          <t>ITMP P&amp;C</t>
        </is>
      </c>
      <c r="F233" s="44" t="inlineStr">
        <is>
          <t>No entry</t>
        </is>
      </c>
      <c r="I233" s="44" t="inlineStr">
        <is>
          <t>Alpha-P/C</t>
        </is>
      </c>
      <c r="J233" s="44" t="inlineStr">
        <is>
          <t>MY_PROJECT_ITMPPC0006</t>
        </is>
      </c>
      <c r="K233" s="30" t="n">
        <v>45627</v>
      </c>
      <c r="L233" s="30" t="n">
        <v>46720.95833333334</v>
      </c>
      <c r="M233" s="30" t="n">
        <v>45627.70833333334</v>
      </c>
      <c r="N233" s="30" t="n">
        <v>46720.95833333334</v>
      </c>
      <c r="O233" s="44" t="inlineStr">
        <is>
          <t>Not started</t>
        </is>
      </c>
      <c r="P233" s="44" t="inlineStr">
        <is>
          <t>Yellow</t>
        </is>
      </c>
      <c r="T233" s="44" t="inlineStr">
        <is>
          <t>Alpha-P/C</t>
        </is>
      </c>
      <c r="U233" s="44" t="inlineStr">
        <is>
          <t>AZMY_APP_0012</t>
        </is>
      </c>
      <c r="V233" s="44" t="inlineStr">
        <is>
          <t>1.3 Sales &amp; Distribution, 1.4 Policy Management</t>
        </is>
      </c>
      <c r="W233" s="44" t="inlineStr">
        <is>
          <t>1. Customer Centric Domains</t>
        </is>
      </c>
      <c r="X233" s="30" t="n">
        <v>45536.04166666666</v>
      </c>
      <c r="Y233" s="30" t="n">
        <v>46721.95833333334</v>
      </c>
      <c r="Z233" s="44" t="inlineStr">
        <is>
          <t>BMP (AZMY), API Management Platform (Apigee) (AZMY), Sales Digital Workstation (SDW) (AZMY), Allianz Document Storage and Retrieval (ADSR) (AZMY), Radar Live (AZMY), ABS Core (AZMY)</t>
        </is>
      </c>
      <c r="AA233" s="44" t="inlineStr">
        <is>
          <t>AZMY_APP_0150, AZMY_APP_0117, AZMY_APP_0139, AZMY_APP_0119, AZMY_APP_0091, AZMY_APP_0114</t>
        </is>
      </c>
    </row>
    <row r="234" ht="15" customHeight="1" s="55">
      <c r="A234" s="44" t="inlineStr">
        <is>
          <t>Allianz Malaysia (MY)</t>
        </is>
      </c>
      <c r="B234" s="44" t="inlineStr">
        <is>
          <t>MY-ITMP P&amp;C</t>
        </is>
      </c>
      <c r="C234" s="44" t="inlineStr">
        <is>
          <t>MY32</t>
        </is>
      </c>
      <c r="D234" s="44" t="inlineStr">
        <is>
          <t>ITMP P&amp;C</t>
        </is>
      </c>
      <c r="F234" s="44" t="inlineStr">
        <is>
          <t>No entry</t>
        </is>
      </c>
      <c r="I234" s="44" t="inlineStr">
        <is>
          <t>Thunderhead-P/C</t>
        </is>
      </c>
      <c r="J234" s="44" t="inlineStr">
        <is>
          <t>MY_PROJECT_ITMPPC0009</t>
        </is>
      </c>
      <c r="K234" s="30" t="n">
        <v>45626.95833333334</v>
      </c>
      <c r="L234" s="30" t="n">
        <v>46357.25</v>
      </c>
      <c r="M234" s="30" t="n">
        <v>45626.95833333334</v>
      </c>
      <c r="N234" s="30" t="n">
        <v>46357.25</v>
      </c>
      <c r="O234" s="44" t="inlineStr">
        <is>
          <t>Not started</t>
        </is>
      </c>
      <c r="P234" s="44" t="inlineStr">
        <is>
          <t>Yellow</t>
        </is>
      </c>
      <c r="T234" s="44" t="inlineStr">
        <is>
          <t>Thunderhead-P/C</t>
        </is>
      </c>
      <c r="U234" s="44" t="inlineStr">
        <is>
          <t>AZMY_APP_0107</t>
        </is>
      </c>
      <c r="V234" s="44" t="inlineStr">
        <is>
          <t>2.1 Operational Support</t>
        </is>
      </c>
      <c r="W234" s="44" t="inlineStr">
        <is>
          <t>2. Enabling Domains</t>
        </is>
      </c>
      <c r="X234" s="30" t="n">
        <v>45536.04166666666</v>
      </c>
      <c r="Y234" s="30" t="n">
        <v>46357.25</v>
      </c>
      <c r="Z234" s="44" t="inlineStr">
        <is>
          <t>BMP (AZMY), API Management Platform (Apigee) (AZMY), Sales Digital Workstation (SDW) (AZMY), Allianz Document Storage and Retrieval (ADSR) (AZMY), Radar Live (AZMY), ABS Core (AZMY)</t>
        </is>
      </c>
      <c r="AA234" s="44" t="inlineStr">
        <is>
          <t>AZMY_APP_0150, AZMY_APP_0117, AZMY_APP_0139, AZMY_APP_0119, AZMY_APP_0091, AZMY_APP_0114</t>
        </is>
      </c>
    </row>
    <row r="235" ht="15" customHeight="1" s="55">
      <c r="A235" s="44" t="inlineStr">
        <is>
          <t>Allianz Malaysia (MY)</t>
        </is>
      </c>
      <c r="B235" s="44" t="inlineStr">
        <is>
          <t>MY-ITMP P&amp;C</t>
        </is>
      </c>
      <c r="C235" s="44" t="inlineStr">
        <is>
          <t>MY32</t>
        </is>
      </c>
      <c r="D235" s="44" t="inlineStr">
        <is>
          <t>ITMP P&amp;C</t>
        </is>
      </c>
      <c r="F235" s="44" t="inlineStr">
        <is>
          <t>No entry</t>
        </is>
      </c>
      <c r="I235" s="44" t="inlineStr">
        <is>
          <t>Apigee</t>
        </is>
      </c>
      <c r="J235" s="44" t="inlineStr">
        <is>
          <t>MY39</t>
        </is>
      </c>
      <c r="L235" s="30" t="n">
        <v>45477</v>
      </c>
      <c r="N235" s="30" t="n">
        <v>45477</v>
      </c>
      <c r="O235" s="44" t="inlineStr">
        <is>
          <t>Completed</t>
        </is>
      </c>
      <c r="P235" s="44" t="inlineStr">
        <is>
          <t>Green</t>
        </is>
      </c>
      <c r="Q235" s="44" t="inlineStr">
        <is>
          <t>Completed. SNOW ticket CHG0483428.</t>
        </is>
      </c>
      <c r="R235" s="44" t="inlineStr">
        <is>
          <t xml:space="preserve">  </t>
        </is>
      </c>
      <c r="T235" s="44" t="inlineStr">
        <is>
          <t>Apigee</t>
        </is>
      </c>
      <c r="U235" s="44" t="inlineStr">
        <is>
          <t>AZMY_APP_0013</t>
        </is>
      </c>
      <c r="V235" s="44" t="inlineStr">
        <is>
          <t>2.6 Data</t>
        </is>
      </c>
      <c r="W235" s="44" t="inlineStr">
        <is>
          <t>2. Enabling Domains</t>
        </is>
      </c>
      <c r="X235" s="30" t="n">
        <v>42736.5</v>
      </c>
      <c r="Y235" s="30" t="n">
        <v>45477</v>
      </c>
      <c r="Z235" s="44" t="inlineStr">
        <is>
          <t>BMP (AZMY), API Management Platform (Apigee) (AZMY), Sales Digital Workstation (SDW) (AZMY), Allianz Document Storage and Retrieval (ADSR) (AZMY), Radar Live (AZMY), ABS Core (AZMY)</t>
        </is>
      </c>
      <c r="AA235" s="44" t="inlineStr">
        <is>
          <t>AZMY_APP_0150, AZMY_APP_0117, AZMY_APP_0139, AZMY_APP_0119, AZMY_APP_0091, AZMY_APP_0114</t>
        </is>
      </c>
    </row>
    <row r="236" ht="15" customHeight="1" s="55">
      <c r="A236" s="44" t="inlineStr">
        <is>
          <t>Allianz Malaysia (MY)</t>
        </is>
      </c>
      <c r="B236" s="44" t="inlineStr">
        <is>
          <t>MY-ITMP P&amp;C</t>
        </is>
      </c>
      <c r="C236" s="44" t="inlineStr">
        <is>
          <t>MY32</t>
        </is>
      </c>
      <c r="D236" s="44" t="inlineStr">
        <is>
          <t>ITMP P&amp;C</t>
        </is>
      </c>
      <c r="F236" s="44" t="inlineStr">
        <is>
          <t>No entry</t>
        </is>
      </c>
      <c r="I236" s="44" t="inlineStr">
        <is>
          <t>BO Frontend-P/C</t>
        </is>
      </c>
      <c r="J236" s="44" t="inlineStr">
        <is>
          <t>MY_PROJECT_ITMPPC0004</t>
        </is>
      </c>
      <c r="K236" s="30" t="n">
        <v>45627</v>
      </c>
      <c r="L236" s="30" t="n">
        <v>46357.25</v>
      </c>
      <c r="M236" s="30" t="n">
        <v>45627.70833333334</v>
      </c>
      <c r="N236" s="30" t="n">
        <v>46357.25</v>
      </c>
      <c r="O236" s="44" t="inlineStr">
        <is>
          <t>Not started</t>
        </is>
      </c>
      <c r="P236" s="44" t="inlineStr">
        <is>
          <t>Yellow</t>
        </is>
      </c>
      <c r="T236" s="44" t="inlineStr">
        <is>
          <t>BO Frontend-P/C</t>
        </is>
      </c>
      <c r="U236" s="44" t="inlineStr">
        <is>
          <t>AZMY_APP_0020</t>
        </is>
      </c>
      <c r="V236" s="44" t="inlineStr">
        <is>
          <t>1.1 Market and Customer Awareness Management, 2.1 Operational Support, 2.2 IT, 2.6 Data</t>
        </is>
      </c>
      <c r="W236" s="44" t="inlineStr">
        <is>
          <t>1. Customer Centric Domains, 2. Enabling Domains</t>
        </is>
      </c>
      <c r="X236" s="30" t="n">
        <v>39083.54166666666</v>
      </c>
      <c r="Y236" s="30" t="n">
        <v>46357.25</v>
      </c>
      <c r="Z236" s="44" t="inlineStr">
        <is>
          <t>BMP (AZMY), API Management Platform (Apigee) (AZMY), Sales Digital Workstation (SDW) (AZMY), Allianz Document Storage and Retrieval (ADSR) (AZMY), Radar Live (AZMY), ABS Core (AZMY)</t>
        </is>
      </c>
      <c r="AA236" s="44" t="inlineStr">
        <is>
          <t>AZMY_APP_0150, AZMY_APP_0117, AZMY_APP_0139, AZMY_APP_0119, AZMY_APP_0091, AZMY_APP_0114</t>
        </is>
      </c>
    </row>
    <row r="237" ht="15" customHeight="1" s="55">
      <c r="A237" s="44" t="inlineStr">
        <is>
          <t>Allianz Malaysia (MY)</t>
        </is>
      </c>
      <c r="B237" s="44" t="inlineStr">
        <is>
          <t>MY-ITMP P&amp;C</t>
        </is>
      </c>
      <c r="C237" s="44" t="inlineStr">
        <is>
          <t>MY32</t>
        </is>
      </c>
      <c r="D237" s="44" t="inlineStr">
        <is>
          <t>ITMP P&amp;C</t>
        </is>
      </c>
      <c r="F237" s="44" t="inlineStr">
        <is>
          <t>No entry</t>
        </is>
      </c>
      <c r="I237" s="44" t="inlineStr">
        <is>
          <t>SAS-P/C</t>
        </is>
      </c>
      <c r="J237" s="44" t="inlineStr">
        <is>
          <t>MY_PROJECT_ITMPPC0001</t>
        </is>
      </c>
      <c r="K237" s="30" t="n">
        <v>40908.95833333334</v>
      </c>
      <c r="L237" s="30" t="n">
        <v>45583</v>
      </c>
      <c r="M237" s="30" t="n">
        <v>45627.70833333334</v>
      </c>
      <c r="N237" s="30" t="n">
        <v>45656.95833333334</v>
      </c>
      <c r="O237" s="44" t="inlineStr">
        <is>
          <t>Completed</t>
        </is>
      </c>
      <c r="P237" s="44" t="inlineStr">
        <is>
          <t>Green</t>
        </is>
      </c>
      <c r="Q237" s="44" t="inlineStr">
        <is>
          <t>Decomme</t>
        </is>
      </c>
      <c r="T237" s="44" t="inlineStr">
        <is>
          <t>SAS-P/C</t>
        </is>
      </c>
      <c r="U237" s="44" t="inlineStr">
        <is>
          <t>AZMY_APP_0098</t>
        </is>
      </c>
      <c r="V237" s="44" t="inlineStr">
        <is>
          <t>1.2 Product Management</t>
        </is>
      </c>
      <c r="W237" s="44" t="inlineStr">
        <is>
          <t>1. Customer Centric Domains</t>
        </is>
      </c>
      <c r="X237" s="30" t="n">
        <v>40909.25</v>
      </c>
      <c r="Y237" s="30" t="n">
        <v>45583</v>
      </c>
      <c r="Z237" s="44" t="inlineStr">
        <is>
          <t>BMP (AZMY), API Management Platform (Apigee) (AZMY), Sales Digital Workstation (SDW) (AZMY), Allianz Document Storage and Retrieval (ADSR) (AZMY), Radar Live (AZMY), ABS Core (AZMY)</t>
        </is>
      </c>
      <c r="AA237" s="44" t="inlineStr">
        <is>
          <t>AZMY_APP_0150, AZMY_APP_0117, AZMY_APP_0139, AZMY_APP_0119, AZMY_APP_0091, AZMY_APP_0114</t>
        </is>
      </c>
    </row>
    <row r="238" ht="15" customHeight="1" s="55">
      <c r="A238" s="44" t="inlineStr">
        <is>
          <t>Allianz Malaysia (MY)</t>
        </is>
      </c>
      <c r="B238" s="44" t="inlineStr">
        <is>
          <t>MY-ITMP P&amp;C</t>
        </is>
      </c>
      <c r="C238" s="44" t="inlineStr">
        <is>
          <t>MY32</t>
        </is>
      </c>
      <c r="D238" s="44" t="inlineStr">
        <is>
          <t>ITMP P&amp;C</t>
        </is>
      </c>
      <c r="F238" s="44" t="inlineStr">
        <is>
          <t>No entry</t>
        </is>
      </c>
      <c r="I238" s="44" t="inlineStr">
        <is>
          <t>Case Management System-P/C</t>
        </is>
      </c>
      <c r="J238" s="44" t="inlineStr">
        <is>
          <t>MY_PROJECT_ITMPPC0010</t>
        </is>
      </c>
      <c r="K238" s="30" t="n">
        <v>45626.95833333334</v>
      </c>
      <c r="L238" s="30" t="n">
        <v>46357.25</v>
      </c>
      <c r="M238" s="30" t="n">
        <v>45626.95833333334</v>
      </c>
      <c r="N238" s="30" t="n">
        <v>46357.25</v>
      </c>
      <c r="O238" s="44" t="inlineStr">
        <is>
          <t>Not started</t>
        </is>
      </c>
      <c r="P238" s="44" t="inlineStr">
        <is>
          <t>Yellow</t>
        </is>
      </c>
      <c r="T238" s="44" t="inlineStr">
        <is>
          <t>Case Management System-P/C</t>
        </is>
      </c>
      <c r="U238" s="44" t="inlineStr">
        <is>
          <t>AZMY_APP_0097</t>
        </is>
      </c>
      <c r="V238" s="44" t="inlineStr">
        <is>
          <t>1.1 Market and Customer Awareness Management, 2.1 Operational Support</t>
        </is>
      </c>
      <c r="W238" s="44" t="inlineStr">
        <is>
          <t>1. Customer Centric Domains, 2. Enabling Domains</t>
        </is>
      </c>
      <c r="X238" s="30" t="n">
        <v>42736.25</v>
      </c>
      <c r="Y238" s="30" t="n">
        <v>46357.25</v>
      </c>
      <c r="Z238" s="44" t="inlineStr">
        <is>
          <t>BMP (AZMY), API Management Platform (Apigee) (AZMY), Sales Digital Workstation (SDW) (AZMY), Allianz Document Storage and Retrieval (ADSR) (AZMY), Radar Live (AZMY), ABS Core (AZMY)</t>
        </is>
      </c>
      <c r="AA238" s="44" t="inlineStr">
        <is>
          <t>AZMY_APP_0150, AZMY_APP_0117, AZMY_APP_0139, AZMY_APP_0119, AZMY_APP_0091, AZMY_APP_0114</t>
        </is>
      </c>
    </row>
    <row r="239" ht="15" customHeight="1" s="55">
      <c r="B239" s="44" t="inlineStr">
        <is>
          <t>MY-ResQ-P/C</t>
        </is>
      </c>
      <c r="C239" s="44" t="inlineStr">
        <is>
          <t>MY44</t>
        </is>
      </c>
      <c r="D239" s="44" t="inlineStr">
        <is>
          <t>Stopped renewing ResQ P/C and the license has expired on 31 March 2025.</t>
        </is>
      </c>
      <c r="F239" s="44" t="inlineStr">
        <is>
          <t>Green</t>
        </is>
      </c>
      <c r="H239" s="44" t="inlineStr">
        <is>
          <t>Stopped renewing ResQ P/C and the license has expired on 31 March 2025.</t>
        </is>
      </c>
    </row>
    <row r="240" ht="15" customHeight="1" s="55">
      <c r="A240" s="44" t="inlineStr">
        <is>
          <t>Allianz Taiwan - Life (TWL)</t>
        </is>
      </c>
      <c r="B240" s="44" t="inlineStr">
        <is>
          <t>TW-OneSub</t>
        </is>
      </c>
      <c r="C240" s="44" t="inlineStr">
        <is>
          <t>TW20</t>
        </is>
      </c>
      <c r="D240" s="44" t="inlineStr">
        <is>
          <t xml:space="preserve">Discover web version , include agent &amp; broker </t>
        </is>
      </c>
      <c r="F240" s="44" t="inlineStr">
        <is>
          <t>Green</t>
        </is>
      </c>
      <c r="I240" s="44" t="inlineStr">
        <is>
          <t>ACT</t>
        </is>
      </c>
      <c r="J240" s="44" t="inlineStr">
        <is>
          <t>TW23</t>
        </is>
      </c>
      <c r="K240" s="30" t="n">
        <v>44562</v>
      </c>
      <c r="L240" s="30" t="n">
        <v>45107</v>
      </c>
      <c r="M240" s="30" t="n">
        <v>44622</v>
      </c>
      <c r="N240" s="30" t="n">
        <v>44925.95833333334</v>
      </c>
      <c r="O240" s="44" t="inlineStr">
        <is>
          <t>Completed</t>
        </is>
      </c>
      <c r="P240" s="44" t="inlineStr">
        <is>
          <t>Green</t>
        </is>
      </c>
      <c r="T240" s="44" t="inlineStr">
        <is>
          <t>Allianz Cyber Touch(ACT)</t>
        </is>
      </c>
      <c r="U240" s="44" t="inlineStr">
        <is>
          <t>TW_APP_014</t>
        </is>
      </c>
      <c r="V240" s="44" t="inlineStr">
        <is>
          <t>1.3 Sales &amp; Distribution</t>
        </is>
      </c>
      <c r="W240" s="44" t="inlineStr">
        <is>
          <t>1. Customer Centric Domains</t>
        </is>
      </c>
      <c r="X240" s="30" t="n">
        <v>42004.95833333334</v>
      </c>
      <c r="Y240" s="30" t="n">
        <v>45288.95833333334</v>
      </c>
      <c r="Z240" s="44" t="inlineStr">
        <is>
          <t>OneSub</t>
        </is>
      </c>
      <c r="AA240" s="44" t="inlineStr">
        <is>
          <t>TW_APP_112</t>
        </is>
      </c>
    </row>
    <row r="241" ht="15" customHeight="1" s="55">
      <c r="A241" s="44" t="inlineStr">
        <is>
          <t>Allianz Thailand (TH)</t>
        </is>
      </c>
      <c r="B241" s="44" t="inlineStr">
        <is>
          <t>TH-2021</t>
        </is>
      </c>
      <c r="C241" s="44" t="inlineStr">
        <is>
          <t>TH02; TH12; TH16</t>
        </is>
      </c>
      <c r="D241" s="44" t="inlineStr">
        <is>
          <t>Decommission customer's touchpoint related system</t>
        </is>
      </c>
      <c r="F241" s="44" t="inlineStr">
        <is>
          <t>No entry</t>
        </is>
      </c>
      <c r="I241" s="44" t="inlineStr">
        <is>
          <t>Corporate Website (OneWeb)</t>
        </is>
      </c>
      <c r="J241" s="44" t="inlineStr">
        <is>
          <t>TH_PROJECT_20210002</t>
        </is>
      </c>
      <c r="K241" s="30" t="n">
        <v>43921</v>
      </c>
      <c r="L241" s="30" t="n">
        <v>44286</v>
      </c>
      <c r="M241" s="30" t="n">
        <v>44012</v>
      </c>
      <c r="N241" s="30" t="n">
        <v>44377</v>
      </c>
      <c r="O241" s="44" t="inlineStr">
        <is>
          <t>Completed</t>
        </is>
      </c>
      <c r="P241" s="44" t="inlineStr">
        <is>
          <t>Green</t>
        </is>
      </c>
      <c r="T241" s="44" t="inlineStr">
        <is>
          <t>Corporate Website (OneWeb)</t>
        </is>
      </c>
      <c r="U241" s="44" t="inlineStr">
        <is>
          <t>AZTH_APP_007</t>
        </is>
      </c>
      <c r="V241" s="44" t="inlineStr">
        <is>
          <t>1.1 Market and Customer Awareness Management</t>
        </is>
      </c>
      <c r="W241" s="44" t="inlineStr">
        <is>
          <t>1. Customer Centric Domains</t>
        </is>
      </c>
      <c r="X241" s="30" t="n">
        <v>42005.04166666666</v>
      </c>
      <c r="Y241" s="30" t="n">
        <v>44286.08333333334</v>
      </c>
      <c r="Z241" s="44" t="inlineStr">
        <is>
          <t>oneMarketing Adobe (AZTH), Digital HR Approval Workflow (AZAY), Voice of Customer (Maritz CX) (AZTH), AZ Document Mgmt / Filenet (AZAY) (AZTH)</t>
        </is>
      </c>
      <c r="AA241" s="44" t="inlineStr">
        <is>
          <t>AZTH_APP_027, AZTH_APP_179, AZTH_APP_176, AZTH_APP_029</t>
        </is>
      </c>
    </row>
    <row r="242" ht="15" customHeight="1" s="55">
      <c r="A242" s="44" t="inlineStr">
        <is>
          <t>Allianz Thailand (TH)</t>
        </is>
      </c>
      <c r="B242" s="44" t="inlineStr">
        <is>
          <t>TH-2021</t>
        </is>
      </c>
      <c r="C242" s="44" t="inlineStr">
        <is>
          <t>TH02; TH12; TH16</t>
        </is>
      </c>
      <c r="D242" s="44" t="inlineStr">
        <is>
          <t>Decommission customer's touchpoint related system</t>
        </is>
      </c>
      <c r="F242" s="44" t="inlineStr">
        <is>
          <t>No entry</t>
        </is>
      </c>
      <c r="I242" s="44" t="inlineStr">
        <is>
          <t>Corporate WebSite</t>
        </is>
      </c>
      <c r="J242" s="44" t="inlineStr">
        <is>
          <t>TH_PROJECT_20210003</t>
        </is>
      </c>
      <c r="K242" s="30" t="n">
        <v>43921</v>
      </c>
      <c r="L242" s="30" t="n">
        <v>44286</v>
      </c>
      <c r="M242" s="30" t="n">
        <v>44012</v>
      </c>
      <c r="N242" s="30" t="n">
        <v>44377</v>
      </c>
      <c r="O242" s="44" t="inlineStr">
        <is>
          <t>Completed</t>
        </is>
      </c>
      <c r="P242" s="44" t="inlineStr">
        <is>
          <t>Green</t>
        </is>
      </c>
      <c r="T242" s="44" t="inlineStr">
        <is>
          <t>Corporate WebSite (P&amp;C)</t>
        </is>
      </c>
      <c r="U242" s="44" t="inlineStr">
        <is>
          <t>AZTH_APP_105</t>
        </is>
      </c>
      <c r="V242" s="44" t="inlineStr">
        <is>
          <t>1.1 Market and Customer Awareness Management, 1.3 Sales &amp; Distribution, 1.4 Policy Management, 2.1 Operational Support</t>
        </is>
      </c>
      <c r="W242" s="44" t="inlineStr">
        <is>
          <t>1. Customer Centric Domains, 2. Enabling Domains</t>
        </is>
      </c>
      <c r="X242" s="30" t="n">
        <v>36526.04166666666</v>
      </c>
      <c r="Y242" s="30" t="n">
        <v>44286.08333333334</v>
      </c>
      <c r="Z242" s="44" t="inlineStr">
        <is>
          <t>oneMarketing Adobe (AZTH), Digital HR Approval Workflow (AZAY), Voice of Customer (Maritz CX) (AZTH), AZ Document Mgmt / Filenet (AZAY) (AZTH)</t>
        </is>
      </c>
      <c r="AA242" s="44" t="inlineStr">
        <is>
          <t>AZTH_APP_027, AZTH_APP_179, AZTH_APP_176, AZTH_APP_029</t>
        </is>
      </c>
    </row>
    <row r="243" ht="15" customHeight="1" s="55">
      <c r="A243" s="44" t="inlineStr">
        <is>
          <t>Allianz Thailand (TH)</t>
        </is>
      </c>
      <c r="B243" s="44" t="inlineStr">
        <is>
          <t>TH-2021</t>
        </is>
      </c>
      <c r="C243" s="44" t="inlineStr">
        <is>
          <t>TH02; TH12; TH16</t>
        </is>
      </c>
      <c r="D243" s="44" t="inlineStr">
        <is>
          <t>Decommission customer's touchpoint related system</t>
        </is>
      </c>
      <c r="F243" s="44" t="inlineStr">
        <is>
          <t>No entry</t>
        </is>
      </c>
      <c r="I243" s="44" t="inlineStr">
        <is>
          <t>CloudCherry</t>
        </is>
      </c>
      <c r="J243" s="44" t="inlineStr">
        <is>
          <t>TH_PROJECT_20210001</t>
        </is>
      </c>
      <c r="K243" s="30" t="n">
        <v>44196</v>
      </c>
      <c r="L243" s="30" t="n">
        <v>44561</v>
      </c>
      <c r="M243" s="30" t="n">
        <v>44561.95833333334</v>
      </c>
      <c r="N243" s="30" t="n">
        <v>44925</v>
      </c>
      <c r="O243" s="44" t="inlineStr">
        <is>
          <t>Completed</t>
        </is>
      </c>
      <c r="P243" s="44" t="inlineStr">
        <is>
          <t>Green</t>
        </is>
      </c>
      <c r="R243" s="44" t="inlineStr">
        <is>
          <t>26.10.22 Will be replaced by MaritzCX.</t>
        </is>
      </c>
      <c r="T243" s="44" t="inlineStr">
        <is>
          <t>CloudCherry</t>
        </is>
      </c>
      <c r="U243" s="44" t="inlineStr">
        <is>
          <t>AZTH_APP_088</t>
        </is>
      </c>
      <c r="V243" s="44" t="inlineStr">
        <is>
          <t>1.1 Market and Customer Awareness Management</t>
        </is>
      </c>
      <c r="W243" s="44" t="inlineStr">
        <is>
          <t>1. Customer Centric Domains</t>
        </is>
      </c>
      <c r="X243" s="30" t="n">
        <v>36526.04166666666</v>
      </c>
      <c r="Y243" s="30" t="n">
        <v>44925.95833333334</v>
      </c>
      <c r="Z243" s="44" t="inlineStr">
        <is>
          <t>oneMarketing Adobe (AZTH), Digital HR Approval Workflow (AZAY), Voice of Customer (Maritz CX) (AZTH), AZ Document Mgmt / Filenet (AZAY) (AZTH)</t>
        </is>
      </c>
      <c r="AA243" s="44" t="inlineStr">
        <is>
          <t>AZTH_APP_027, AZTH_APP_179, AZTH_APP_176, AZTH_APP_029</t>
        </is>
      </c>
    </row>
    <row r="244" ht="15" customHeight="1" s="55">
      <c r="A244" s="44" t="inlineStr">
        <is>
          <t>Allianz Thailand (TH)</t>
        </is>
      </c>
      <c r="B244" s="44" t="inlineStr">
        <is>
          <t>TH-2021</t>
        </is>
      </c>
      <c r="C244" s="44" t="inlineStr">
        <is>
          <t>TH02; TH12; TH16</t>
        </is>
      </c>
      <c r="D244" s="44" t="inlineStr">
        <is>
          <t>Decommission customer's touchpoint related system</t>
        </is>
      </c>
      <c r="F244" s="44" t="inlineStr">
        <is>
          <t>No entry</t>
        </is>
      </c>
      <c r="I244" s="44" t="inlineStr">
        <is>
          <t>IBM/CM</t>
        </is>
      </c>
      <c r="J244" s="44" t="inlineStr">
        <is>
          <t>TH_PROJECT_20210005</t>
        </is>
      </c>
      <c r="K244" s="30" t="n">
        <v>45657</v>
      </c>
      <c r="L244" s="30" t="n">
        <v>46022</v>
      </c>
      <c r="M244" s="30" t="n">
        <v>44104</v>
      </c>
      <c r="N244" s="30" t="n">
        <v>44469</v>
      </c>
      <c r="O244" s="44" t="inlineStr">
        <is>
          <t>Completed</t>
        </is>
      </c>
      <c r="P244" s="44" t="inlineStr">
        <is>
          <t>Green</t>
        </is>
      </c>
      <c r="T244" s="44" t="inlineStr">
        <is>
          <t>IBM/CM</t>
        </is>
      </c>
      <c r="U244" s="44" t="inlineStr">
        <is>
          <t>AZTH_APP_045</t>
        </is>
      </c>
      <c r="V244" s="44" t="inlineStr">
        <is>
          <t>2.1 Operational Support</t>
        </is>
      </c>
      <c r="W244" s="44" t="inlineStr">
        <is>
          <t>2. Enabling Domains</t>
        </is>
      </c>
      <c r="X244" s="30" t="n">
        <v>36526.04166666666</v>
      </c>
      <c r="Y244" s="30" t="n">
        <v>44469</v>
      </c>
      <c r="Z244" s="44" t="inlineStr">
        <is>
          <t>oneMarketing Adobe (AZTH), Digital HR Approval Workflow (AZAY), Voice of Customer (Maritz CX) (AZTH), AZ Document Mgmt / Filenet (AZAY) (AZTH)</t>
        </is>
      </c>
      <c r="AA244" s="44" t="inlineStr">
        <is>
          <t>AZTH_APP_027, AZTH_APP_179, AZTH_APP_176, AZTH_APP_029</t>
        </is>
      </c>
    </row>
    <row r="245" ht="15" customHeight="1" s="55">
      <c r="A245" s="44" t="inlineStr">
        <is>
          <t>Allianz Philippine - L&amp;H (PH)</t>
        </is>
      </c>
      <c r="B245" s="44" t="inlineStr">
        <is>
          <t>PH-FinanceTransformation</t>
        </is>
      </c>
      <c r="C245" s="44" t="inlineStr">
        <is>
          <t>PH17</t>
        </is>
      </c>
      <c r="D245" s="44" t="inlineStr">
        <is>
          <t>General Ledger System for Accounting</t>
        </is>
      </c>
      <c r="F245" s="44" t="inlineStr">
        <is>
          <t>Green</t>
        </is>
      </c>
      <c r="G245" s="44" t="inlineStr">
        <is>
          <t>- Sun GL Maintenance will be renewed. SunGL will still be used for Local Regulatory Requirements of books of accounts for year-end 2020 -Resubmission of requirements to conform to the new Revenue Memorandum Circulars (RMS) of the Bureau of Internal Revenue (BIR) for 2021</t>
        </is>
      </c>
      <c r="Z245" s="44" t="inlineStr">
        <is>
          <t>Global Reporting (GRP) CAP (AZPH)</t>
        </is>
      </c>
      <c r="AA245" s="44" t="inlineStr">
        <is>
          <t>AZPH_APP_0017</t>
        </is>
      </c>
      <c r="AB245" s="44" t="inlineStr">
        <is>
          <t>BIR Certification</t>
        </is>
      </c>
      <c r="AC245" s="44" t="inlineStr">
        <is>
          <t>Green</t>
        </is>
      </c>
      <c r="AE245" s="30" t="n">
        <v>44368.08333333334</v>
      </c>
      <c r="AF245" s="44" t="inlineStr">
        <is>
          <t>Resubmission of requirements to BIR</t>
        </is>
      </c>
      <c r="AG245" s="44" t="inlineStr">
        <is>
          <t>Green</t>
        </is>
      </c>
      <c r="AI245" s="30" t="n">
        <v>44248.04166666666</v>
      </c>
      <c r="AJ245" s="44" t="inlineStr">
        <is>
          <t>Decommission SUNGL</t>
        </is>
      </c>
      <c r="AK245" s="44" t="inlineStr">
        <is>
          <t>Green</t>
        </is>
      </c>
      <c r="AM245" s="30" t="n">
        <v>44551.04166666666</v>
      </c>
    </row>
    <row r="246" ht="15" customHeight="1" s="55">
      <c r="A246" s="44" t="inlineStr">
        <is>
          <t>Allianz Thailand (TH)</t>
        </is>
      </c>
      <c r="B246" s="44" t="inlineStr">
        <is>
          <t>TH-Core P&amp;C</t>
        </is>
      </c>
      <c r="C246" s="44" t="inlineStr">
        <is>
          <t>TH23</t>
        </is>
      </c>
      <c r="D246" s="44" t="inlineStr">
        <is>
          <t>Core Insurance and peripheral system for support P&amp;C business</t>
        </is>
      </c>
      <c r="F246" s="44" t="inlineStr">
        <is>
          <t>Green</t>
        </is>
      </c>
      <c r="I246" s="44" t="inlineStr">
        <is>
          <t>ePA</t>
        </is>
      </c>
      <c r="J246" s="44" t="inlineStr">
        <is>
          <t>TH_PROJECT_ITMPPC0022</t>
        </is>
      </c>
      <c r="K246" s="30" t="n">
        <v>44926</v>
      </c>
      <c r="L246" s="30" t="n">
        <v>45291</v>
      </c>
      <c r="M246" s="30" t="n">
        <v>44926.70833333334</v>
      </c>
      <c r="N246" s="30" t="n">
        <v>45930.04166666666</v>
      </c>
      <c r="O246" s="44" t="inlineStr">
        <is>
          <t>Not started</t>
        </is>
      </c>
      <c r="P246" s="44" t="inlineStr">
        <is>
          <t>No entry</t>
        </is>
      </c>
      <c r="Q246" s="44" t="inlineStr">
        <is>
          <t>[2024-06-26], the application was marked as 'Non-Compliant Not Accept' due to the overlap in capabilities with BMP Verticals. However, AAGI currently has no plan to adopt BMP.</t>
        </is>
      </c>
      <c r="T246" s="44" t="inlineStr">
        <is>
          <t>ePA (AAGI)</t>
        </is>
      </c>
      <c r="U246" s="44" t="inlineStr">
        <is>
          <t>AZTH_APP_111</t>
        </is>
      </c>
      <c r="V246" s="44" t="inlineStr">
        <is>
          <t>1.3 Sales &amp; Distribution, 1.4 Policy Management</t>
        </is>
      </c>
      <c r="W246" s="44" t="inlineStr">
        <is>
          <t>1. Customer Centric Domains</t>
        </is>
      </c>
      <c r="X246" s="30" t="n">
        <v>36526.04166666666</v>
      </c>
      <c r="Y246" s="30" t="n">
        <v>45930.25</v>
      </c>
      <c r="Z246" s="44" t="inlineStr">
        <is>
          <t>OPUS (AAGI), Actimize (AZTH), Namirial (AZTH), RiskAgility FM (AZTH), FastQuote (AAGI), Motor FastRenew (AAGI)</t>
        </is>
      </c>
      <c r="AA246" s="44" t="inlineStr">
        <is>
          <t>AZTH_APP_133, AZTH_APP_190, AZTH_APP_198, AZTH_APP_206, AZTH_APP_116, AZTH_APP_247</t>
        </is>
      </c>
      <c r="BH246" s="44" t="inlineStr">
        <is>
          <t>Uncertain plan from the business</t>
        </is>
      </c>
      <c r="BJ246" s="44" t="inlineStr">
        <is>
          <t>No entry</t>
        </is>
      </c>
      <c r="BK246" s="44" t="inlineStr">
        <is>
          <t>Successor app development may be delayed</t>
        </is>
      </c>
      <c r="BM246" s="44" t="inlineStr">
        <is>
          <t>No entry</t>
        </is>
      </c>
      <c r="BN246" s="44" t="inlineStr">
        <is>
          <t>Dependency app decom plan may delayed</t>
        </is>
      </c>
      <c r="BP246" s="44" t="inlineStr">
        <is>
          <t>No entry</t>
        </is>
      </c>
    </row>
    <row r="247" ht="15" customHeight="1" s="55">
      <c r="A247" s="44" t="inlineStr">
        <is>
          <t>Allianz Thailand (TH)</t>
        </is>
      </c>
      <c r="B247" s="44" t="inlineStr">
        <is>
          <t>TH-Core P&amp;C</t>
        </is>
      </c>
      <c r="C247" s="44" t="inlineStr">
        <is>
          <t>TH23</t>
        </is>
      </c>
      <c r="D247" s="44" t="inlineStr">
        <is>
          <t>Core Insurance and peripheral system for support P&amp;C business</t>
        </is>
      </c>
      <c r="F247" s="44" t="inlineStr">
        <is>
          <t>Green</t>
        </is>
      </c>
      <c r="I247" s="44" t="inlineStr">
        <is>
          <t>eMotor Endorsement</t>
        </is>
      </c>
      <c r="J247" s="44" t="inlineStr">
        <is>
          <t>TH_PROJECT_ITMPPC0021</t>
        </is>
      </c>
      <c r="K247" s="30" t="n">
        <v>44561</v>
      </c>
      <c r="L247" s="30" t="n">
        <v>44926</v>
      </c>
      <c r="M247" s="30" t="n">
        <v>44561.70833333334</v>
      </c>
      <c r="N247" s="30" t="n">
        <v>47848</v>
      </c>
      <c r="O247" s="44" t="inlineStr">
        <is>
          <t>Not started</t>
        </is>
      </c>
      <c r="P247" s="44" t="inlineStr">
        <is>
          <t>No entry</t>
        </is>
      </c>
      <c r="Q247" s="44" t="inlineStr">
        <is>
          <t>[2023-11-28] ITMP Project is cancelled. No decommission plan at the moment.
[2024-06-26], the application was marked as 'Non-Compliant Not Accept' due to the overlap in capabilities with BMP Verticals. However, AAGI currently has no plan to adopt BMP.</t>
        </is>
      </c>
      <c r="T247" s="44" t="inlineStr">
        <is>
          <t>eMotor Endorsement (AAGI)</t>
        </is>
      </c>
      <c r="U247" s="44" t="inlineStr">
        <is>
          <t>AZTH_APP_110</t>
        </is>
      </c>
      <c r="V247" s="44" t="inlineStr">
        <is>
          <t>1.3 Sales &amp; Distribution, 1.4 Policy Management</t>
        </is>
      </c>
      <c r="W247" s="44" t="inlineStr">
        <is>
          <t>1. Customer Centric Domains</t>
        </is>
      </c>
      <c r="X247" s="30" t="n">
        <v>41640</v>
      </c>
      <c r="Y247" s="30" t="n">
        <v>47848</v>
      </c>
      <c r="Z247" s="44" t="inlineStr">
        <is>
          <t>OPUS (AAGI), Actimize (AZTH), Namirial (AZTH), RiskAgility FM (AZTH), FastQuote (AAGI), Motor FastRenew (AAGI)</t>
        </is>
      </c>
      <c r="AA247" s="44" t="inlineStr">
        <is>
          <t>AZTH_APP_133, AZTH_APP_190, AZTH_APP_198, AZTH_APP_206, AZTH_APP_116, AZTH_APP_247</t>
        </is>
      </c>
      <c r="BH247" s="44" t="inlineStr">
        <is>
          <t>Uncertain plan from the business</t>
        </is>
      </c>
      <c r="BJ247" s="44" t="inlineStr">
        <is>
          <t>No entry</t>
        </is>
      </c>
      <c r="BK247" s="44" t="inlineStr">
        <is>
          <t>Successor app development may be delayed</t>
        </is>
      </c>
      <c r="BM247" s="44" t="inlineStr">
        <is>
          <t>No entry</t>
        </is>
      </c>
      <c r="BN247" s="44" t="inlineStr">
        <is>
          <t>Dependency app decom plan may delayed</t>
        </is>
      </c>
      <c r="BP247" s="44" t="inlineStr">
        <is>
          <t>No entry</t>
        </is>
      </c>
    </row>
    <row r="248" ht="15" customHeight="1" s="55">
      <c r="A248" s="44" t="inlineStr">
        <is>
          <t>Allianz Thailand (TH)</t>
        </is>
      </c>
      <c r="B248" s="44" t="inlineStr">
        <is>
          <t>TH-Core P&amp;C</t>
        </is>
      </c>
      <c r="C248" s="44" t="inlineStr">
        <is>
          <t>TH23</t>
        </is>
      </c>
      <c r="D248" s="44" t="inlineStr">
        <is>
          <t>Core Insurance and peripheral system for support P&amp;C business</t>
        </is>
      </c>
      <c r="F248" s="44" t="inlineStr">
        <is>
          <t>Green</t>
        </is>
      </c>
      <c r="I248" s="44" t="inlineStr">
        <is>
          <t>eProperty</t>
        </is>
      </c>
      <c r="J248" s="44" t="inlineStr">
        <is>
          <t>TH_PROJECT_ITMPPC0023</t>
        </is>
      </c>
      <c r="K248" s="30" t="n">
        <v>44926</v>
      </c>
      <c r="L248" s="30" t="n">
        <v>45291</v>
      </c>
      <c r="M248" s="30" t="n">
        <v>44926.70833333334</v>
      </c>
      <c r="N248" s="30" t="n">
        <v>47848</v>
      </c>
      <c r="O248" s="44" t="inlineStr">
        <is>
          <t>Not started</t>
        </is>
      </c>
      <c r="P248" s="44" t="inlineStr">
        <is>
          <t>No entry</t>
        </is>
      </c>
      <c r="Q248" s="44" t="inlineStr">
        <is>
          <t>[2023-11-28] ITMP Project is cancelled. No decommission plan at the moment.
[2024-06-26], the application was marked as 'Non-Compliant Not Accept' due to the overlap in capabilities with BMP Verticals. However, AAGI currently has no plan to adopt BMP.</t>
        </is>
      </c>
      <c r="T248" s="44" t="inlineStr">
        <is>
          <t>eProperty (AAGI)</t>
        </is>
      </c>
      <c r="U248" s="44" t="inlineStr">
        <is>
          <t>AZTH_APP_113</t>
        </is>
      </c>
      <c r="V248" s="44" t="inlineStr">
        <is>
          <t>1.3 Sales &amp; Distribution, 1.4 Policy Management</t>
        </is>
      </c>
      <c r="W248" s="44" t="inlineStr">
        <is>
          <t>1. Customer Centric Domains</t>
        </is>
      </c>
      <c r="X248" s="30" t="n">
        <v>44927</v>
      </c>
      <c r="Y248" s="30" t="n">
        <v>47848</v>
      </c>
      <c r="Z248" s="44" t="inlineStr">
        <is>
          <t>OPUS (AAGI), Actimize (AZTH), Namirial (AZTH), RiskAgility FM (AZTH), FastQuote (AAGI), Motor FastRenew (AAGI)</t>
        </is>
      </c>
      <c r="AA248" s="44" t="inlineStr">
        <is>
          <t>AZTH_APP_133, AZTH_APP_190, AZTH_APP_198, AZTH_APP_206, AZTH_APP_116, AZTH_APP_247</t>
        </is>
      </c>
      <c r="BH248" s="44" t="inlineStr">
        <is>
          <t>Uncertain plan from the business</t>
        </is>
      </c>
      <c r="BJ248" s="44" t="inlineStr">
        <is>
          <t>No entry</t>
        </is>
      </c>
      <c r="BK248" s="44" t="inlineStr">
        <is>
          <t>Successor app development may be delayed</t>
        </is>
      </c>
      <c r="BM248" s="44" t="inlineStr">
        <is>
          <t>No entry</t>
        </is>
      </c>
      <c r="BN248" s="44" t="inlineStr">
        <is>
          <t>Dependency app decom plan may delayed</t>
        </is>
      </c>
      <c r="BP248" s="44" t="inlineStr">
        <is>
          <t>No entry</t>
        </is>
      </c>
    </row>
    <row r="249" ht="15" customHeight="1" s="55">
      <c r="A249" s="44" t="inlineStr">
        <is>
          <t>Allianz Thailand (TH)</t>
        </is>
      </c>
      <c r="B249" s="44" t="inlineStr">
        <is>
          <t>TH-Core P&amp;C</t>
        </is>
      </c>
      <c r="C249" s="44" t="inlineStr">
        <is>
          <t>TH23</t>
        </is>
      </c>
      <c r="D249" s="44" t="inlineStr">
        <is>
          <t>Core Insurance and peripheral system for support P&amp;C business</t>
        </is>
      </c>
      <c r="F249" s="44" t="inlineStr">
        <is>
          <t>Green</t>
        </is>
      </c>
      <c r="I249" s="44" t="inlineStr">
        <is>
          <t>Sign Document (mySAGI)</t>
        </is>
      </c>
      <c r="J249" s="44" t="inlineStr">
        <is>
          <t>TH_PROJECT_ITMPPC0018</t>
        </is>
      </c>
      <c r="K249" s="30" t="n">
        <v>44926</v>
      </c>
      <c r="L249" s="30" t="n">
        <v>44926</v>
      </c>
      <c r="M249" s="30" t="n">
        <v>44958</v>
      </c>
      <c r="N249" s="30" t="n">
        <v>45016.04166666666</v>
      </c>
      <c r="O249" s="44" t="inlineStr">
        <is>
          <t>Completed</t>
        </is>
      </c>
      <c r="P249" s="44" t="inlineStr">
        <is>
          <t>Green</t>
        </is>
      </c>
      <c r="T249" s="44" t="inlineStr">
        <is>
          <t>Sign Document (mySAGI)</t>
        </is>
      </c>
      <c r="U249" s="44" t="inlineStr">
        <is>
          <t>AZTH_APP_165</t>
        </is>
      </c>
      <c r="V249" s="44" t="inlineStr">
        <is>
          <t>2.1 Operational Support</t>
        </is>
      </c>
      <c r="W249" s="44" t="inlineStr">
        <is>
          <t>2. Enabling Domains</t>
        </is>
      </c>
      <c r="X249" s="30" t="n">
        <v>36526.04166666666</v>
      </c>
      <c r="Y249" s="30" t="n">
        <v>45016.04166666666</v>
      </c>
      <c r="Z249" s="44" t="inlineStr">
        <is>
          <t>OPUS (AAGI), Actimize (AZTH), Namirial (AZTH), RiskAgility FM (AZTH), FastQuote (AAGI), Motor FastRenew (AAGI)</t>
        </is>
      </c>
      <c r="AA249" s="44" t="inlineStr">
        <is>
          <t>AZTH_APP_133, AZTH_APP_190, AZTH_APP_198, AZTH_APP_206, AZTH_APP_116, AZTH_APP_247</t>
        </is>
      </c>
      <c r="BH249" s="44" t="inlineStr">
        <is>
          <t>Uncertain plan from the business</t>
        </is>
      </c>
      <c r="BJ249" s="44" t="inlineStr">
        <is>
          <t>No entry</t>
        </is>
      </c>
      <c r="BK249" s="44" t="inlineStr">
        <is>
          <t>Successor app development may be delayed</t>
        </is>
      </c>
      <c r="BM249" s="44" t="inlineStr">
        <is>
          <t>No entry</t>
        </is>
      </c>
      <c r="BN249" s="44" t="inlineStr">
        <is>
          <t>Dependency app decom plan may delayed</t>
        </is>
      </c>
      <c r="BP249" s="44" t="inlineStr">
        <is>
          <t>No entry</t>
        </is>
      </c>
    </row>
    <row r="250" ht="15" customHeight="1" s="55">
      <c r="A250" s="44" t="inlineStr">
        <is>
          <t>Allianz Thailand (TH)</t>
        </is>
      </c>
      <c r="B250" s="44" t="inlineStr">
        <is>
          <t>TH-Core P&amp;C</t>
        </is>
      </c>
      <c r="C250" s="44" t="inlineStr">
        <is>
          <t>TH23</t>
        </is>
      </c>
      <c r="D250" s="44" t="inlineStr">
        <is>
          <t>Core Insurance and peripheral system for support P&amp;C business</t>
        </is>
      </c>
      <c r="F250" s="44" t="inlineStr">
        <is>
          <t>Green</t>
        </is>
      </c>
      <c r="I250" s="44" t="inlineStr">
        <is>
          <t>Radar Live</t>
        </is>
      </c>
      <c r="J250" s="44" t="inlineStr">
        <is>
          <t>TH_PROJECT_ITMPPC0012</t>
        </is>
      </c>
      <c r="K250" s="30" t="n">
        <v>44926</v>
      </c>
      <c r="L250" s="30" t="n">
        <v>46387</v>
      </c>
      <c r="M250" s="30" t="n">
        <v>44561.70833333334</v>
      </c>
      <c r="N250" s="30" t="n">
        <v>47848</v>
      </c>
      <c r="O250" s="44" t="inlineStr">
        <is>
          <t>Not started</t>
        </is>
      </c>
      <c r="P250" s="44" t="inlineStr">
        <is>
          <t>No entry</t>
        </is>
      </c>
      <c r="Q250" s="44" t="inlineStr">
        <is>
          <t>[2023-11-28] ITMP Project is cancelled. No decommission plan at the moment.</t>
        </is>
      </c>
      <c r="T250" s="44" t="inlineStr">
        <is>
          <t>Radar Live (AZTH)</t>
        </is>
      </c>
      <c r="U250" s="44" t="inlineStr">
        <is>
          <t>AZTH_APP_137</t>
        </is>
      </c>
      <c r="V250" s="44" t="inlineStr">
        <is>
          <t>1.2 Product Management</t>
        </is>
      </c>
      <c r="W250" s="44" t="inlineStr">
        <is>
          <t>1. Customer Centric Domains</t>
        </is>
      </c>
      <c r="X250" s="30" t="n">
        <v>43100.95833333334</v>
      </c>
      <c r="Y250" s="30" t="n">
        <v>51501</v>
      </c>
      <c r="Z250" s="44" t="inlineStr">
        <is>
          <t>OPUS (AAGI), Actimize (AZTH), Namirial (AZTH), RiskAgility FM (AZTH), FastQuote (AAGI), Motor FastRenew (AAGI)</t>
        </is>
      </c>
      <c r="AA250" s="44" t="inlineStr">
        <is>
          <t>AZTH_APP_133, AZTH_APP_190, AZTH_APP_198, AZTH_APP_206, AZTH_APP_116, AZTH_APP_247</t>
        </is>
      </c>
      <c r="BH250" s="44" t="inlineStr">
        <is>
          <t>Uncertain plan from the business</t>
        </is>
      </c>
      <c r="BJ250" s="44" t="inlineStr">
        <is>
          <t>No entry</t>
        </is>
      </c>
      <c r="BK250" s="44" t="inlineStr">
        <is>
          <t>Successor app development may be delayed</t>
        </is>
      </c>
      <c r="BM250" s="44" t="inlineStr">
        <is>
          <t>No entry</t>
        </is>
      </c>
      <c r="BN250" s="44" t="inlineStr">
        <is>
          <t>Dependency app decom plan may delayed</t>
        </is>
      </c>
      <c r="BP250" s="44" t="inlineStr">
        <is>
          <t>No entry</t>
        </is>
      </c>
    </row>
    <row r="251" ht="15" customHeight="1" s="55">
      <c r="A251" s="44" t="inlineStr">
        <is>
          <t>Allianz Thailand (TH)</t>
        </is>
      </c>
      <c r="B251" s="44" t="inlineStr">
        <is>
          <t>TH-Core P&amp;C</t>
        </is>
      </c>
      <c r="C251" s="44" t="inlineStr">
        <is>
          <t>TH23</t>
        </is>
      </c>
      <c r="D251" s="44" t="inlineStr">
        <is>
          <t>Core Insurance and peripheral system for support P&amp;C business</t>
        </is>
      </c>
      <c r="F251" s="44" t="inlineStr">
        <is>
          <t>Green</t>
        </is>
      </c>
      <c r="I251" s="44" t="inlineStr">
        <is>
          <t>IBM Lotus Notes</t>
        </is>
      </c>
      <c r="J251" s="44" t="inlineStr">
        <is>
          <t>TH_PROJECT_ITMPPC0050</t>
        </is>
      </c>
      <c r="K251" s="30" t="n">
        <v>36526</v>
      </c>
      <c r="L251" s="30" t="n">
        <v>46752</v>
      </c>
      <c r="M251" s="30" t="n">
        <v>36526</v>
      </c>
      <c r="N251" s="30" t="n">
        <v>46752</v>
      </c>
      <c r="O251" s="44" t="inlineStr">
        <is>
          <t>Migration/Archiving</t>
        </is>
      </c>
      <c r="P251" s="44" t="inlineStr">
        <is>
          <t>Green</t>
        </is>
      </c>
      <c r="Q251" s="44" t="inlineStr">
        <is>
          <t>[2023-11-24] Due to the delay of Smart Workflow project because of H4 exception of Power Apps usage require, the Smart Workflow project will Go-Live end of Dec-23. Then the Business need time to manually move data from Lotus Notes to new Smart Workflow, therefore we expect to decommission Lotus Note by Q1-24.
[2024-03-26] Delay decommission of Claim Image (Lotus Notes) and Prospect (Lotus Notes) due to delay of Smart Workflow project, postpone to decomission to Q4-24</t>
        </is>
      </c>
      <c r="R251" s="44" t="inlineStr">
        <is>
          <t>[2023-09-01] Lotus notes is toxic and must be decommissioned by 2023
[2023-11-02] Lotus notes decomission plan move to Jan-2024 due to application depends on Lotus Notes required until last week of December 2023
[2024-11-27] Lotus notes decomission plan move to Dec-2027 because the Business Owner still needs to retain it for inquiry into archived data for another three years due to regulation requirements.</t>
        </is>
      </c>
      <c r="T251" s="44" t="inlineStr">
        <is>
          <t>IBM Lotus Notes (AAGI)</t>
        </is>
      </c>
      <c r="U251" s="44" t="inlineStr">
        <is>
          <t>AZTH_APP_130</t>
        </is>
      </c>
      <c r="V251" s="44" t="inlineStr">
        <is>
          <t>2.1 Operational Support</t>
        </is>
      </c>
      <c r="W251" s="44" t="inlineStr">
        <is>
          <t>2. Enabling Domains</t>
        </is>
      </c>
      <c r="X251" s="30" t="n">
        <v>42005</v>
      </c>
      <c r="Y251" s="30" t="n">
        <v>46752</v>
      </c>
      <c r="Z251" s="44" t="inlineStr">
        <is>
          <t>OPUS (AAGI), Actimize (AZTH), Namirial (AZTH), RiskAgility FM (AZTH), FastQuote (AAGI), Motor FastRenew (AAGI)</t>
        </is>
      </c>
      <c r="AA251" s="44" t="inlineStr">
        <is>
          <t>AZTH_APP_133, AZTH_APP_190, AZTH_APP_198, AZTH_APP_206, AZTH_APP_116, AZTH_APP_247</t>
        </is>
      </c>
      <c r="BH251" s="44" t="inlineStr">
        <is>
          <t>Uncertain plan from the business</t>
        </is>
      </c>
      <c r="BJ251" s="44" t="inlineStr">
        <is>
          <t>No entry</t>
        </is>
      </c>
      <c r="BK251" s="44" t="inlineStr">
        <is>
          <t>Successor app development may be delayed</t>
        </is>
      </c>
      <c r="BM251" s="44" t="inlineStr">
        <is>
          <t>No entry</t>
        </is>
      </c>
      <c r="BN251" s="44" t="inlineStr">
        <is>
          <t>Dependency app decom plan may delayed</t>
        </is>
      </c>
      <c r="BP251" s="44" t="inlineStr">
        <is>
          <t>No entry</t>
        </is>
      </c>
    </row>
    <row r="252" ht="15" customHeight="1" s="55">
      <c r="A252" s="44" t="inlineStr">
        <is>
          <t>Allianz Thailand (TH)</t>
        </is>
      </c>
      <c r="B252" s="44" t="inlineStr">
        <is>
          <t>TH-Core P&amp;C</t>
        </is>
      </c>
      <c r="C252" s="44" t="inlineStr">
        <is>
          <t>TH23</t>
        </is>
      </c>
      <c r="D252" s="44" t="inlineStr">
        <is>
          <t>Core Insurance and peripheral system for support P&amp;C business</t>
        </is>
      </c>
      <c r="F252" s="44" t="inlineStr">
        <is>
          <t>Green</t>
        </is>
      </c>
      <c r="I252" s="44" t="inlineStr">
        <is>
          <t>mySAGI.com</t>
        </is>
      </c>
      <c r="J252" s="44" t="inlineStr">
        <is>
          <t>TH_PROJECT_ITMPPC0027</t>
        </is>
      </c>
      <c r="K252" s="30" t="n">
        <v>44926</v>
      </c>
      <c r="L252" s="30" t="n">
        <v>45291</v>
      </c>
      <c r="M252" s="30" t="n">
        <v>44197</v>
      </c>
      <c r="N252" s="30" t="n">
        <v>44650.04166666666</v>
      </c>
      <c r="O252" s="44" t="inlineStr">
        <is>
          <t>Completed</t>
        </is>
      </c>
      <c r="P252" s="44" t="inlineStr">
        <is>
          <t>Green</t>
        </is>
      </c>
      <c r="T252" s="44" t="inlineStr">
        <is>
          <t>mySAGI.com</t>
        </is>
      </c>
      <c r="U252" s="44" t="inlineStr">
        <is>
          <t>AZTH_APP_157</t>
        </is>
      </c>
      <c r="V252" s="44" t="inlineStr">
        <is>
          <t>1.1 Market and Customer Awareness Management, 1.3 Sales &amp; Distribution, 1.4 Policy Management</t>
        </is>
      </c>
      <c r="W252" s="44" t="inlineStr">
        <is>
          <t>1. Customer Centric Domains</t>
        </is>
      </c>
      <c r="X252" s="30" t="n">
        <v>36526.04166666666</v>
      </c>
      <c r="Y252" s="30" t="n">
        <v>44650.25</v>
      </c>
      <c r="Z252" s="44" t="inlineStr">
        <is>
          <t>OPUS (AAGI), Actimize (AZTH), Namirial (AZTH), RiskAgility FM (AZTH), FastQuote (AAGI), Motor FastRenew (AAGI)</t>
        </is>
      </c>
      <c r="AA252" s="44" t="inlineStr">
        <is>
          <t>AZTH_APP_133, AZTH_APP_190, AZTH_APP_198, AZTH_APP_206, AZTH_APP_116, AZTH_APP_247</t>
        </is>
      </c>
      <c r="BH252" s="44" t="inlineStr">
        <is>
          <t>Uncertain plan from the business</t>
        </is>
      </c>
      <c r="BJ252" s="44" t="inlineStr">
        <is>
          <t>No entry</t>
        </is>
      </c>
      <c r="BK252" s="44" t="inlineStr">
        <is>
          <t>Successor app development may be delayed</t>
        </is>
      </c>
      <c r="BM252" s="44" t="inlineStr">
        <is>
          <t>No entry</t>
        </is>
      </c>
      <c r="BN252" s="44" t="inlineStr">
        <is>
          <t>Dependency app decom plan may delayed</t>
        </is>
      </c>
      <c r="BP252" s="44" t="inlineStr">
        <is>
          <t>No entry</t>
        </is>
      </c>
    </row>
    <row r="253" ht="15" customHeight="1" s="55">
      <c r="A253" s="44" t="inlineStr">
        <is>
          <t>Allianz Thailand (TH)</t>
        </is>
      </c>
      <c r="B253" s="44" t="inlineStr">
        <is>
          <t>TH-Core P&amp;C</t>
        </is>
      </c>
      <c r="C253" s="44" t="inlineStr">
        <is>
          <t>TH23</t>
        </is>
      </c>
      <c r="D253" s="44" t="inlineStr">
        <is>
          <t>Core Insurance and peripheral system for support P&amp;C business</t>
        </is>
      </c>
      <c r="F253" s="44" t="inlineStr">
        <is>
          <t>Green</t>
        </is>
      </c>
      <c r="I253" s="44" t="inlineStr">
        <is>
          <t>Motor On-Boarding</t>
        </is>
      </c>
      <c r="J253" s="44" t="inlineStr">
        <is>
          <t>TH_PROJECT_ITMPPC0025</t>
        </is>
      </c>
      <c r="K253" s="30" t="n">
        <v>44561</v>
      </c>
      <c r="L253" s="30" t="n">
        <v>44926</v>
      </c>
      <c r="M253" s="30" t="n">
        <v>44561.70833333334</v>
      </c>
      <c r="N253" s="30" t="n">
        <v>47848</v>
      </c>
      <c r="O253" s="44" t="inlineStr">
        <is>
          <t>Descoped</t>
        </is>
      </c>
      <c r="P253" s="44" t="inlineStr">
        <is>
          <t>No entry</t>
        </is>
      </c>
      <c r="T253" s="44" t="inlineStr">
        <is>
          <t>mySAGI.com</t>
        </is>
      </c>
      <c r="U253" s="44" t="inlineStr">
        <is>
          <t>AZTH_APP_157</t>
        </is>
      </c>
      <c r="V253" s="44" t="inlineStr">
        <is>
          <t>1.1 Market and Customer Awareness Management, 1.3 Sales &amp; Distribution, 1.4 Policy Management</t>
        </is>
      </c>
      <c r="W253" s="44" t="inlineStr">
        <is>
          <t>1. Customer Centric Domains</t>
        </is>
      </c>
      <c r="X253" s="30" t="n">
        <v>36526.04166666666</v>
      </c>
      <c r="Y253" s="30" t="n">
        <v>44650.25</v>
      </c>
      <c r="Z253" s="44" t="inlineStr">
        <is>
          <t>OPUS (AAGI), Actimize (AZTH), Namirial (AZTH), RiskAgility FM (AZTH), FastQuote (AAGI), Motor FastRenew (AAGI)</t>
        </is>
      </c>
      <c r="AA253" s="44" t="inlineStr">
        <is>
          <t>AZTH_APP_133, AZTH_APP_190, AZTH_APP_198, AZTH_APP_206, AZTH_APP_116, AZTH_APP_247</t>
        </is>
      </c>
      <c r="BH253" s="44" t="inlineStr">
        <is>
          <t>Uncertain plan from the business</t>
        </is>
      </c>
      <c r="BJ253" s="44" t="inlineStr">
        <is>
          <t>No entry</t>
        </is>
      </c>
      <c r="BK253" s="44" t="inlineStr">
        <is>
          <t>Successor app development may be delayed</t>
        </is>
      </c>
      <c r="BM253" s="44" t="inlineStr">
        <is>
          <t>No entry</t>
        </is>
      </c>
      <c r="BN253" s="44" t="inlineStr">
        <is>
          <t>Dependency app decom plan may delayed</t>
        </is>
      </c>
      <c r="BP253" s="44" t="inlineStr">
        <is>
          <t>No entry</t>
        </is>
      </c>
    </row>
    <row r="254" ht="15" customHeight="1" s="55">
      <c r="A254" s="44" t="inlineStr">
        <is>
          <t>Allianz Thailand (TH)</t>
        </is>
      </c>
      <c r="B254" s="44" t="inlineStr">
        <is>
          <t>TH-Core P&amp;C</t>
        </is>
      </c>
      <c r="C254" s="44" t="inlineStr">
        <is>
          <t>TH23</t>
        </is>
      </c>
      <c r="D254" s="44" t="inlineStr">
        <is>
          <t>Core Insurance and peripheral system for support P&amp;C business</t>
        </is>
      </c>
      <c r="F254" s="44" t="inlineStr">
        <is>
          <t>Green</t>
        </is>
      </c>
      <c r="I254" s="44" t="inlineStr">
        <is>
          <t>Policy Searching</t>
        </is>
      </c>
      <c r="K254" s="30" t="n">
        <v>45657</v>
      </c>
      <c r="L254" s="30" t="n">
        <v>47847.95833333334</v>
      </c>
      <c r="M254" s="30" t="n">
        <v>45261</v>
      </c>
      <c r="N254" s="30" t="n">
        <v>47848</v>
      </c>
      <c r="O254" s="44" t="inlineStr">
        <is>
          <t>Not started</t>
        </is>
      </c>
      <c r="P254" s="44" t="inlineStr">
        <is>
          <t>No entry</t>
        </is>
      </c>
      <c r="Q254" s="44" t="inlineStr">
        <is>
          <t>Business is in decision-making whether it can be decommissioned.
[2023-11-28] ITMP Project is cancelled. No decommission plan at the moment.
[2024-06-26], the application was marked as 'Non-Compliant Not Accept' due to the overlap in capabilities with BMP Verticals. However, AAGI currently has no plan to adopt BMP.</t>
        </is>
      </c>
      <c r="R254" s="44" t="inlineStr">
        <is>
          <t>No replacement application.</t>
        </is>
      </c>
      <c r="T254" s="44" t="inlineStr">
        <is>
          <t>Policy Searching (AAGI)</t>
        </is>
      </c>
      <c r="U254" s="44" t="inlineStr">
        <is>
          <t>AZTH_APP_171</t>
        </is>
      </c>
      <c r="V254" s="44" t="inlineStr">
        <is>
          <t>1.4 Policy Management</t>
        </is>
      </c>
      <c r="W254" s="44" t="inlineStr">
        <is>
          <t>1. Customer Centric Domains</t>
        </is>
      </c>
      <c r="X254" s="30" t="n">
        <v>43465.95833333334</v>
      </c>
      <c r="Y254" s="30" t="n">
        <v>47848</v>
      </c>
      <c r="Z254" s="44" t="inlineStr">
        <is>
          <t>OPUS (AAGI), Actimize (AZTH), Namirial (AZTH), RiskAgility FM (AZTH), FastQuote (AAGI), Motor FastRenew (AAGI)</t>
        </is>
      </c>
      <c r="AA254" s="44" t="inlineStr">
        <is>
          <t>AZTH_APP_133, AZTH_APP_190, AZTH_APP_198, AZTH_APP_206, AZTH_APP_116, AZTH_APP_247</t>
        </is>
      </c>
      <c r="BH254" s="44" t="inlineStr">
        <is>
          <t>Uncertain plan from the business</t>
        </is>
      </c>
      <c r="BJ254" s="44" t="inlineStr">
        <is>
          <t>No entry</t>
        </is>
      </c>
      <c r="BK254" s="44" t="inlineStr">
        <is>
          <t>Successor app development may be delayed</t>
        </is>
      </c>
      <c r="BM254" s="44" t="inlineStr">
        <is>
          <t>No entry</t>
        </is>
      </c>
      <c r="BN254" s="44" t="inlineStr">
        <is>
          <t>Dependency app decom plan may delayed</t>
        </is>
      </c>
      <c r="BP254" s="44" t="inlineStr">
        <is>
          <t>No entry</t>
        </is>
      </c>
    </row>
    <row r="255" ht="15" customHeight="1" s="55">
      <c r="A255" s="44" t="inlineStr">
        <is>
          <t>Allianz Thailand (TH)</t>
        </is>
      </c>
      <c r="B255" s="44" t="inlineStr">
        <is>
          <t>TH-Core P&amp;C</t>
        </is>
      </c>
      <c r="C255" s="44" t="inlineStr">
        <is>
          <t>TH23</t>
        </is>
      </c>
      <c r="D255" s="44" t="inlineStr">
        <is>
          <t>Core Insurance and peripheral system for support P&amp;C business</t>
        </is>
      </c>
      <c r="F255" s="44" t="inlineStr">
        <is>
          <t>Green</t>
        </is>
      </c>
      <c r="I255" s="44" t="inlineStr">
        <is>
          <t>FastQuote</t>
        </is>
      </c>
      <c r="J255" s="44" t="inlineStr">
        <is>
          <t>TH_PROJECT_ITMPPC0009</t>
        </is>
      </c>
      <c r="K255" s="30" t="n">
        <v>44561</v>
      </c>
      <c r="L255" s="30" t="n">
        <v>44926</v>
      </c>
      <c r="M255" s="30" t="n">
        <v>44926.70833333334</v>
      </c>
      <c r="N255" s="30" t="n">
        <v>47848</v>
      </c>
      <c r="O255" s="44" t="inlineStr">
        <is>
          <t>Not started</t>
        </is>
      </c>
      <c r="P255" s="44" t="inlineStr">
        <is>
          <t>No entry</t>
        </is>
      </c>
      <c r="Q255" s="44" t="inlineStr">
        <is>
          <t>[2023-11-28] ITMP Project is cancelled. No decommission plan at the moment.</t>
        </is>
      </c>
      <c r="T255" s="44" t="inlineStr">
        <is>
          <t>FastQuote (AAGI)</t>
        </is>
      </c>
      <c r="U255" s="44" t="inlineStr">
        <is>
          <t>AZTH_APP_116</t>
        </is>
      </c>
      <c r="V255" s="44" t="inlineStr">
        <is>
          <t>1.4 Policy Management</t>
        </is>
      </c>
      <c r="W255" s="44" t="inlineStr">
        <is>
          <t>1. Customer Centric Domains</t>
        </is>
      </c>
      <c r="X255" s="30" t="n">
        <v>44927</v>
      </c>
      <c r="Y255" s="30" t="n">
        <v>51501.29166666666</v>
      </c>
      <c r="Z255" s="44" t="inlineStr">
        <is>
          <t>OPUS (AAGI), Actimize (AZTH), Namirial (AZTH), RiskAgility FM (AZTH), FastQuote (AAGI), Motor FastRenew (AAGI)</t>
        </is>
      </c>
      <c r="AA255" s="44" t="inlineStr">
        <is>
          <t>AZTH_APP_133, AZTH_APP_190, AZTH_APP_198, AZTH_APP_206, AZTH_APP_116, AZTH_APP_247</t>
        </is>
      </c>
      <c r="BH255" s="44" t="inlineStr">
        <is>
          <t>Uncertain plan from the business</t>
        </is>
      </c>
      <c r="BJ255" s="44" t="inlineStr">
        <is>
          <t>No entry</t>
        </is>
      </c>
      <c r="BK255" s="44" t="inlineStr">
        <is>
          <t>Successor app development may be delayed</t>
        </is>
      </c>
      <c r="BM255" s="44" t="inlineStr">
        <is>
          <t>No entry</t>
        </is>
      </c>
      <c r="BN255" s="44" t="inlineStr">
        <is>
          <t>Dependency app decom plan may delayed</t>
        </is>
      </c>
      <c r="BP255" s="44" t="inlineStr">
        <is>
          <t>No entry</t>
        </is>
      </c>
    </row>
    <row r="256" ht="15" customHeight="1" s="55">
      <c r="A256" s="44" t="inlineStr">
        <is>
          <t>Allianz Thailand (TH)</t>
        </is>
      </c>
      <c r="B256" s="44" t="inlineStr">
        <is>
          <t>TH-Core P&amp;C</t>
        </is>
      </c>
      <c r="C256" s="44" t="inlineStr">
        <is>
          <t>TH23</t>
        </is>
      </c>
      <c r="D256" s="44" t="inlineStr">
        <is>
          <t>Core Insurance and peripheral system for support P&amp;C business</t>
        </is>
      </c>
      <c r="F256" s="44" t="inlineStr">
        <is>
          <t>Green</t>
        </is>
      </c>
      <c r="I256" s="44" t="inlineStr">
        <is>
          <t>Anywhere to Claim</t>
        </is>
      </c>
      <c r="J256" s="44" t="inlineStr">
        <is>
          <t>TH_PROJECT_ITMPPC0026</t>
        </is>
      </c>
      <c r="K256" s="30" t="n">
        <v>44926</v>
      </c>
      <c r="L256" s="30" t="n">
        <v>44561</v>
      </c>
      <c r="M256" s="30" t="n">
        <v>44196.70833333334</v>
      </c>
      <c r="N256" s="30" t="n">
        <v>44286</v>
      </c>
      <c r="O256" s="44" t="inlineStr">
        <is>
          <t>Completed</t>
        </is>
      </c>
      <c r="P256" s="44" t="inlineStr">
        <is>
          <t>Green</t>
        </is>
      </c>
      <c r="T256" s="44" t="inlineStr">
        <is>
          <t>Anywhere to Claim</t>
        </is>
      </c>
      <c r="U256" s="44" t="inlineStr">
        <is>
          <t>AZTH_APP_185</t>
        </is>
      </c>
      <c r="V256" s="44" t="inlineStr">
        <is>
          <t>1.5 Claims &amp; Assistance Management</t>
        </is>
      </c>
      <c r="W256" s="44" t="inlineStr">
        <is>
          <t>1. Customer Centric Domains</t>
        </is>
      </c>
      <c r="X256" s="30" t="n">
        <v>42005</v>
      </c>
      <c r="Y256" s="30" t="n">
        <v>44286.04166666666</v>
      </c>
      <c r="Z256" s="44" t="inlineStr">
        <is>
          <t>OPUS (AAGI), Actimize (AZTH), Namirial (AZTH), RiskAgility FM (AZTH), FastQuote (AAGI), Motor FastRenew (AAGI)</t>
        </is>
      </c>
      <c r="AA256" s="44" t="inlineStr">
        <is>
          <t>AZTH_APP_133, AZTH_APP_190, AZTH_APP_198, AZTH_APP_206, AZTH_APP_116, AZTH_APP_247</t>
        </is>
      </c>
      <c r="BH256" s="44" t="inlineStr">
        <is>
          <t>Uncertain plan from the business</t>
        </is>
      </c>
      <c r="BJ256" s="44" t="inlineStr">
        <is>
          <t>No entry</t>
        </is>
      </c>
      <c r="BK256" s="44" t="inlineStr">
        <is>
          <t>Successor app development may be delayed</t>
        </is>
      </c>
      <c r="BM256" s="44" t="inlineStr">
        <is>
          <t>No entry</t>
        </is>
      </c>
      <c r="BN256" s="44" t="inlineStr">
        <is>
          <t>Dependency app decom plan may delayed</t>
        </is>
      </c>
      <c r="BP256" s="44" t="inlineStr">
        <is>
          <t>No entry</t>
        </is>
      </c>
    </row>
    <row r="257" ht="15" customHeight="1" s="55">
      <c r="A257" s="44" t="inlineStr">
        <is>
          <t>Allianz Thailand (TH)</t>
        </is>
      </c>
      <c r="B257" s="44" t="inlineStr">
        <is>
          <t>TH-Core P&amp;C</t>
        </is>
      </c>
      <c r="C257" s="44" t="inlineStr">
        <is>
          <t>TH23</t>
        </is>
      </c>
      <c r="D257" s="44" t="inlineStr">
        <is>
          <t>Core Insurance and peripheral system for support P&amp;C business</t>
        </is>
      </c>
      <c r="F257" s="44" t="inlineStr">
        <is>
          <t>Green</t>
        </is>
      </c>
      <c r="I257" s="44" t="inlineStr">
        <is>
          <t>SugarCRM</t>
        </is>
      </c>
      <c r="J257" s="44" t="inlineStr">
        <is>
          <t>TH_PROJECT_ITMPPC0016</t>
        </is>
      </c>
      <c r="K257" s="30" t="n">
        <v>44926</v>
      </c>
      <c r="L257" s="30" t="n">
        <v>45291</v>
      </c>
      <c r="M257" s="30" t="n">
        <v>45261</v>
      </c>
      <c r="N257" s="30" t="n">
        <v>47848</v>
      </c>
      <c r="O257" s="44" t="inlineStr">
        <is>
          <t>Not started</t>
        </is>
      </c>
      <c r="P257" s="44" t="inlineStr">
        <is>
          <t>Yellow</t>
        </is>
      </c>
      <c r="Q257" s="44" t="inlineStr">
        <is>
          <t>Business is in decision-making whether it can be decommissioned.
[2023-11-28] ITMP Project is cancelled. No decommission plan at the moment.</t>
        </is>
      </c>
      <c r="T257" s="44" t="inlineStr">
        <is>
          <t>Anywhere to Claim</t>
        </is>
      </c>
      <c r="U257" s="44" t="inlineStr">
        <is>
          <t>AZTH_APP_185</t>
        </is>
      </c>
      <c r="V257" s="44" t="inlineStr">
        <is>
          <t>1.5 Claims &amp; Assistance Management</t>
        </is>
      </c>
      <c r="W257" s="44" t="inlineStr">
        <is>
          <t>1. Customer Centric Domains</t>
        </is>
      </c>
      <c r="X257" s="30" t="n">
        <v>42005</v>
      </c>
      <c r="Y257" s="30" t="n">
        <v>44286.04166666666</v>
      </c>
      <c r="Z257" s="44" t="inlineStr">
        <is>
          <t>OPUS (AAGI), Actimize (AZTH), Namirial (AZTH), RiskAgility FM (AZTH), FastQuote (AAGI), Motor FastRenew (AAGI)</t>
        </is>
      </c>
      <c r="AA257" s="44" t="inlineStr">
        <is>
          <t>AZTH_APP_133, AZTH_APP_190, AZTH_APP_198, AZTH_APP_206, AZTH_APP_116, AZTH_APP_247</t>
        </is>
      </c>
      <c r="BH257" s="44" t="inlineStr">
        <is>
          <t>Uncertain plan from the business</t>
        </is>
      </c>
      <c r="BJ257" s="44" t="inlineStr">
        <is>
          <t>No entry</t>
        </is>
      </c>
      <c r="BK257" s="44" t="inlineStr">
        <is>
          <t>Successor app development may be delayed</t>
        </is>
      </c>
      <c r="BM257" s="44" t="inlineStr">
        <is>
          <t>No entry</t>
        </is>
      </c>
      <c r="BN257" s="44" t="inlineStr">
        <is>
          <t>Dependency app decom plan may delayed</t>
        </is>
      </c>
      <c r="BP257" s="44" t="inlineStr">
        <is>
          <t>No entry</t>
        </is>
      </c>
    </row>
    <row r="258" ht="15" customHeight="1" s="55">
      <c r="A258" s="44" t="inlineStr">
        <is>
          <t>Allianz Thailand (TH)</t>
        </is>
      </c>
      <c r="B258" s="44" t="inlineStr">
        <is>
          <t>TH-Core P&amp;C</t>
        </is>
      </c>
      <c r="C258" s="44" t="inlineStr">
        <is>
          <t>TH23</t>
        </is>
      </c>
      <c r="D258" s="44" t="inlineStr">
        <is>
          <t>Core Insurance and peripheral system for support P&amp;C business</t>
        </is>
      </c>
      <c r="F258" s="44" t="inlineStr">
        <is>
          <t>Green</t>
        </is>
      </c>
      <c r="I258" s="44" t="inlineStr">
        <is>
          <t>Redmine</t>
        </is>
      </c>
      <c r="J258" s="44" t="inlineStr">
        <is>
          <t>TH_PROJECT_ITMPPC0028</t>
        </is>
      </c>
      <c r="K258" s="30" t="n">
        <v>44926</v>
      </c>
      <c r="L258" s="30" t="n">
        <v>44926</v>
      </c>
      <c r="M258" s="30" t="n">
        <v>45292</v>
      </c>
      <c r="N258" s="30" t="n">
        <v>47847.95833333334</v>
      </c>
      <c r="O258" s="44" t="inlineStr">
        <is>
          <t>Baselining</t>
        </is>
      </c>
      <c r="P258" s="44" t="inlineStr">
        <is>
          <t>Green</t>
        </is>
      </c>
      <c r="T258" s="44" t="inlineStr">
        <is>
          <t>Redmine (AAGI)</t>
        </is>
      </c>
      <c r="U258" s="44" t="inlineStr">
        <is>
          <t>AZTH_APP_164</t>
        </is>
      </c>
      <c r="V258" s="44" t="inlineStr">
        <is>
          <t>2.1 Operational Support</t>
        </is>
      </c>
      <c r="W258" s="44" t="inlineStr">
        <is>
          <t>2. Enabling Domains</t>
        </is>
      </c>
      <c r="X258" s="30" t="n">
        <v>36526.04166666666</v>
      </c>
      <c r="Y258" s="30" t="n">
        <v>47847.95833333334</v>
      </c>
      <c r="Z258" s="44" t="inlineStr">
        <is>
          <t>OPUS (AAGI), Actimize (AZTH), Namirial (AZTH), RiskAgility FM (AZTH), FastQuote (AAGI), Motor FastRenew (AAGI)</t>
        </is>
      </c>
      <c r="AA258" s="44" t="inlineStr">
        <is>
          <t>AZTH_APP_133, AZTH_APP_190, AZTH_APP_198, AZTH_APP_206, AZTH_APP_116, AZTH_APP_247</t>
        </is>
      </c>
      <c r="BH258" s="44" t="inlineStr">
        <is>
          <t>Uncertain plan from the business</t>
        </is>
      </c>
      <c r="BJ258" s="44" t="inlineStr">
        <is>
          <t>No entry</t>
        </is>
      </c>
      <c r="BK258" s="44" t="inlineStr">
        <is>
          <t>Successor app development may be delayed</t>
        </is>
      </c>
      <c r="BM258" s="44" t="inlineStr">
        <is>
          <t>No entry</t>
        </is>
      </c>
      <c r="BN258" s="44" t="inlineStr">
        <is>
          <t>Dependency app decom plan may delayed</t>
        </is>
      </c>
      <c r="BP258" s="44" t="inlineStr">
        <is>
          <t>No entry</t>
        </is>
      </c>
    </row>
    <row r="259" ht="15" customHeight="1" s="55">
      <c r="A259" s="44" t="inlineStr">
        <is>
          <t>Allianz Thailand (TH)</t>
        </is>
      </c>
      <c r="B259" s="44" t="inlineStr">
        <is>
          <t>TH-Core P&amp;C</t>
        </is>
      </c>
      <c r="C259" s="44" t="inlineStr">
        <is>
          <t>TH23</t>
        </is>
      </c>
      <c r="D259" s="44" t="inlineStr">
        <is>
          <t>Core Insurance and peripheral system for support P&amp;C business</t>
        </is>
      </c>
      <c r="F259" s="44" t="inlineStr">
        <is>
          <t>Green</t>
        </is>
      </c>
      <c r="I259" s="44" t="inlineStr">
        <is>
          <t>Alfresco</t>
        </is>
      </c>
      <c r="J259" s="44" t="inlineStr">
        <is>
          <t>TH_PROJECT_ITMPPC0014</t>
        </is>
      </c>
      <c r="K259" s="30" t="n">
        <v>44926</v>
      </c>
      <c r="L259" s="30" t="n">
        <v>44926</v>
      </c>
      <c r="M259" s="30" t="n">
        <v>44197</v>
      </c>
      <c r="N259" s="30" t="n">
        <v>44865</v>
      </c>
      <c r="O259" s="44" t="inlineStr">
        <is>
          <t>Completed</t>
        </is>
      </c>
      <c r="P259" s="44" t="inlineStr">
        <is>
          <t>Green</t>
        </is>
      </c>
      <c r="Q259" s="44" t="inlineStr">
        <is>
          <t>04.10.2022 To decom without target.</t>
        </is>
      </c>
      <c r="T259" s="44" t="inlineStr">
        <is>
          <t>Alfresco</t>
        </is>
      </c>
      <c r="U259" s="44" t="inlineStr">
        <is>
          <t>AZTH_APP_160</t>
        </is>
      </c>
      <c r="V259" s="44" t="inlineStr">
        <is>
          <t>2.1 Operational Support</t>
        </is>
      </c>
      <c r="W259" s="44" t="inlineStr">
        <is>
          <t>2. Enabling Domains</t>
        </is>
      </c>
      <c r="X259" s="30" t="n">
        <v>36526.04166666666</v>
      </c>
      <c r="Y259" s="30" t="n">
        <v>44925.95833333334</v>
      </c>
      <c r="Z259" s="44" t="inlineStr">
        <is>
          <t>OPUS (AAGI), Actimize (AZTH), Namirial (AZTH), RiskAgility FM (AZTH), FastQuote (AAGI), Motor FastRenew (AAGI)</t>
        </is>
      </c>
      <c r="AA259" s="44" t="inlineStr">
        <is>
          <t>AZTH_APP_133, AZTH_APP_190, AZTH_APP_198, AZTH_APP_206, AZTH_APP_116, AZTH_APP_247</t>
        </is>
      </c>
      <c r="BH259" s="44" t="inlineStr">
        <is>
          <t>Uncertain plan from the business</t>
        </is>
      </c>
      <c r="BJ259" s="44" t="inlineStr">
        <is>
          <t>No entry</t>
        </is>
      </c>
      <c r="BK259" s="44" t="inlineStr">
        <is>
          <t>Successor app development may be delayed</t>
        </is>
      </c>
      <c r="BM259" s="44" t="inlineStr">
        <is>
          <t>No entry</t>
        </is>
      </c>
      <c r="BN259" s="44" t="inlineStr">
        <is>
          <t>Dependency app decom plan may delayed</t>
        </is>
      </c>
      <c r="BP259" s="44" t="inlineStr">
        <is>
          <t>No entry</t>
        </is>
      </c>
    </row>
    <row r="260" ht="15" customHeight="1" s="55">
      <c r="A260" s="44" t="inlineStr">
        <is>
          <t>Allianz Thailand (TH)</t>
        </is>
      </c>
      <c r="B260" s="44" t="inlineStr">
        <is>
          <t>TH-Core P&amp;C</t>
        </is>
      </c>
      <c r="C260" s="44" t="inlineStr">
        <is>
          <t>TH23</t>
        </is>
      </c>
      <c r="D260" s="44" t="inlineStr">
        <is>
          <t>Core Insurance and peripheral system for support P&amp;C business</t>
        </is>
      </c>
      <c r="F260" s="44" t="inlineStr">
        <is>
          <t>Green</t>
        </is>
      </c>
      <c r="I260" s="44" t="inlineStr">
        <is>
          <t>eMarine</t>
        </is>
      </c>
      <c r="J260" s="44" t="inlineStr">
        <is>
          <t>TH_PROJECT_ITMPPC0020</t>
        </is>
      </c>
      <c r="K260" s="30" t="n">
        <v>44926</v>
      </c>
      <c r="L260" s="30" t="n">
        <v>45291</v>
      </c>
      <c r="M260" s="30" t="n">
        <v>44926</v>
      </c>
      <c r="N260" s="30" t="n">
        <v>47848</v>
      </c>
      <c r="O260" s="44" t="inlineStr">
        <is>
          <t>Not started</t>
        </is>
      </c>
      <c r="P260" s="44" t="inlineStr">
        <is>
          <t>No entry</t>
        </is>
      </c>
      <c r="Q260" s="44" t="inlineStr">
        <is>
          <t>[2023-11-28] ITMP Project is cancelled. No decommission plan at the moment.
[2024-06-26], the application was marked as 'Non-Compliant Not Accept' due to the overlap in capabilities with BMP Verticals. However, AAGI currently has no plan to adopt BMP.</t>
        </is>
      </c>
      <c r="T260" s="44" t="inlineStr">
        <is>
          <t>eMarine (AAGI)</t>
        </is>
      </c>
      <c r="U260" s="44" t="inlineStr">
        <is>
          <t>AZTH_APP_108</t>
        </is>
      </c>
      <c r="V260" s="44" t="inlineStr">
        <is>
          <t>1.4 Policy Management</t>
        </is>
      </c>
      <c r="W260" s="44" t="inlineStr">
        <is>
          <t>1. Customer Centric Domains</t>
        </is>
      </c>
      <c r="X260" s="30" t="n">
        <v>43466</v>
      </c>
      <c r="Y260" s="30" t="n">
        <v>47848</v>
      </c>
      <c r="Z260" s="44" t="inlineStr">
        <is>
          <t>OPUS (AAGI), Actimize (AZTH), Namirial (AZTH), RiskAgility FM (AZTH), FastQuote (AAGI), Motor FastRenew (AAGI)</t>
        </is>
      </c>
      <c r="AA260" s="44" t="inlineStr">
        <is>
          <t>AZTH_APP_133, AZTH_APP_190, AZTH_APP_198, AZTH_APP_206, AZTH_APP_116, AZTH_APP_247</t>
        </is>
      </c>
      <c r="BH260" s="44" t="inlineStr">
        <is>
          <t>Uncertain plan from the business</t>
        </is>
      </c>
      <c r="BJ260" s="44" t="inlineStr">
        <is>
          <t>No entry</t>
        </is>
      </c>
      <c r="BK260" s="44" t="inlineStr">
        <is>
          <t>Successor app development may be delayed</t>
        </is>
      </c>
      <c r="BM260" s="44" t="inlineStr">
        <is>
          <t>No entry</t>
        </is>
      </c>
      <c r="BN260" s="44" t="inlineStr">
        <is>
          <t>Dependency app decom plan may delayed</t>
        </is>
      </c>
      <c r="BP260" s="44" t="inlineStr">
        <is>
          <t>No entry</t>
        </is>
      </c>
    </row>
    <row r="261" ht="15" customHeight="1" s="55">
      <c r="A261" s="44" t="inlineStr">
        <is>
          <t>Allianz Thailand (TH)</t>
        </is>
      </c>
      <c r="B261" s="44" t="inlineStr">
        <is>
          <t>TH-Core P&amp;C</t>
        </is>
      </c>
      <c r="C261" s="44" t="inlineStr">
        <is>
          <t>TH23</t>
        </is>
      </c>
      <c r="D261" s="44" t="inlineStr">
        <is>
          <t>Core Insurance and peripheral system for support P&amp;C business</t>
        </is>
      </c>
      <c r="F261" s="44" t="inlineStr">
        <is>
          <t>Green</t>
        </is>
      </c>
      <c r="I261" s="44" t="inlineStr">
        <is>
          <t>ePolicy</t>
        </is>
      </c>
      <c r="J261" s="44" t="inlineStr">
        <is>
          <t>TH_PROJECT_ITMPPC0030</t>
        </is>
      </c>
      <c r="K261" s="30" t="n">
        <v>45657.95833333334</v>
      </c>
      <c r="L261" s="30" t="n">
        <v>47847.95833333334</v>
      </c>
      <c r="M261" s="30" t="n">
        <v>45657.95833333334</v>
      </c>
      <c r="N261" s="30" t="n">
        <v>47848</v>
      </c>
      <c r="O261" s="44" t="inlineStr">
        <is>
          <t>Not started</t>
        </is>
      </c>
      <c r="P261" s="44" t="inlineStr">
        <is>
          <t>No entry</t>
        </is>
      </c>
      <c r="Q261" s="44" t="inlineStr">
        <is>
          <t>[2023-11-28] ITMP Project is cancelled. No decommission plan at the moment.
[2024-06-26], the application was marked as 'Non-Compliant Not Accept' due to the overlap in capabilities with BMP Verticals. However, AAGI currently has no plan to adopt BMP.</t>
        </is>
      </c>
      <c r="T261" s="44" t="inlineStr">
        <is>
          <t>ePolicy (AAGI)</t>
        </is>
      </c>
      <c r="U261" s="44" t="inlineStr">
        <is>
          <t>AZTH_APP_209</t>
        </is>
      </c>
      <c r="V261" s="44" t="inlineStr">
        <is>
          <t>1.4 Policy Management</t>
        </is>
      </c>
      <c r="W261" s="44" t="inlineStr">
        <is>
          <t>1. Customer Centric Domains</t>
        </is>
      </c>
      <c r="X261" s="30" t="n">
        <v>43830.95833333334</v>
      </c>
      <c r="Y261" s="30" t="n">
        <v>47848</v>
      </c>
      <c r="Z261" s="44" t="inlineStr">
        <is>
          <t>OPUS (AAGI), Actimize (AZTH), Namirial (AZTH), RiskAgility FM (AZTH), FastQuote (AAGI), Motor FastRenew (AAGI)</t>
        </is>
      </c>
      <c r="AA261" s="44" t="inlineStr">
        <is>
          <t>AZTH_APP_133, AZTH_APP_190, AZTH_APP_198, AZTH_APP_206, AZTH_APP_116, AZTH_APP_247</t>
        </is>
      </c>
      <c r="BH261" s="44" t="inlineStr">
        <is>
          <t>Uncertain plan from the business</t>
        </is>
      </c>
      <c r="BJ261" s="44" t="inlineStr">
        <is>
          <t>No entry</t>
        </is>
      </c>
      <c r="BK261" s="44" t="inlineStr">
        <is>
          <t>Successor app development may be delayed</t>
        </is>
      </c>
      <c r="BM261" s="44" t="inlineStr">
        <is>
          <t>No entry</t>
        </is>
      </c>
      <c r="BN261" s="44" t="inlineStr">
        <is>
          <t>Dependency app decom plan may delayed</t>
        </is>
      </c>
      <c r="BP261" s="44" t="inlineStr">
        <is>
          <t>No entry</t>
        </is>
      </c>
    </row>
    <row r="262" ht="15" customHeight="1" s="55">
      <c r="A262" s="44" t="inlineStr">
        <is>
          <t>Allianz Thailand (TH)</t>
        </is>
      </c>
      <c r="B262" s="44" t="inlineStr">
        <is>
          <t>TH-Core P&amp;C</t>
        </is>
      </c>
      <c r="C262" s="44" t="inlineStr">
        <is>
          <t>TH23</t>
        </is>
      </c>
      <c r="D262" s="44" t="inlineStr">
        <is>
          <t>Core Insurance and peripheral system for support P&amp;C business</t>
        </is>
      </c>
      <c r="F262" s="44" t="inlineStr">
        <is>
          <t>Green</t>
        </is>
      </c>
      <c r="I262" s="44" t="inlineStr">
        <is>
          <t>TP-Ins (3rd Party Insurance)</t>
        </is>
      </c>
      <c r="J262" s="44" t="inlineStr">
        <is>
          <t>TH_PROJECT_ITMPPC0013</t>
        </is>
      </c>
      <c r="K262" s="30" t="n">
        <v>44926</v>
      </c>
      <c r="L262" s="30" t="n">
        <v>44926</v>
      </c>
      <c r="M262" s="30" t="n">
        <v>44197</v>
      </c>
      <c r="N262" s="30" t="n">
        <v>44645</v>
      </c>
      <c r="O262" s="44" t="inlineStr">
        <is>
          <t>Completed</t>
        </is>
      </c>
      <c r="P262" s="44" t="inlineStr">
        <is>
          <t>Green</t>
        </is>
      </c>
      <c r="T262" s="44" t="inlineStr">
        <is>
          <t>TP-Ins (3rd Party Insurance)</t>
        </is>
      </c>
      <c r="U262" s="44" t="inlineStr">
        <is>
          <t>AZTH_APP_145</t>
        </is>
      </c>
      <c r="V262" s="44" t="inlineStr">
        <is>
          <t>2.3 Provider &amp; Partnership Network Management</t>
        </is>
      </c>
      <c r="W262" s="44" t="inlineStr">
        <is>
          <t>2. Enabling Domains</t>
        </is>
      </c>
      <c r="X262" s="30" t="n">
        <v>36526.04166666666</v>
      </c>
      <c r="Y262" s="30" t="n">
        <v>44645</v>
      </c>
      <c r="Z262" s="44" t="inlineStr">
        <is>
          <t>OPUS (AAGI), Actimize (AZTH), Namirial (AZTH), RiskAgility FM (AZTH), FastQuote (AAGI), Motor FastRenew (AAGI)</t>
        </is>
      </c>
      <c r="AA262" s="44" t="inlineStr">
        <is>
          <t>AZTH_APP_133, AZTH_APP_190, AZTH_APP_198, AZTH_APP_206, AZTH_APP_116, AZTH_APP_247</t>
        </is>
      </c>
      <c r="BH262" s="44" t="inlineStr">
        <is>
          <t>Uncertain plan from the business</t>
        </is>
      </c>
      <c r="BJ262" s="44" t="inlineStr">
        <is>
          <t>No entry</t>
        </is>
      </c>
      <c r="BK262" s="44" t="inlineStr">
        <is>
          <t>Successor app development may be delayed</t>
        </is>
      </c>
      <c r="BM262" s="44" t="inlineStr">
        <is>
          <t>No entry</t>
        </is>
      </c>
      <c r="BN262" s="44" t="inlineStr">
        <is>
          <t>Dependency app decom plan may delayed</t>
        </is>
      </c>
      <c r="BP262" s="44" t="inlineStr">
        <is>
          <t>No entry</t>
        </is>
      </c>
    </row>
    <row r="263" ht="15" customHeight="1" s="55">
      <c r="A263" s="44" t="inlineStr">
        <is>
          <t>Allianz Thailand (TH)</t>
        </is>
      </c>
      <c r="B263" s="44" t="inlineStr">
        <is>
          <t>TH-Core P&amp;C</t>
        </is>
      </c>
      <c r="C263" s="44" t="inlineStr">
        <is>
          <t>TH23</t>
        </is>
      </c>
      <c r="D263" s="44" t="inlineStr">
        <is>
          <t>Core Insurance and peripheral system for support P&amp;C business</t>
        </is>
      </c>
      <c r="F263" s="44" t="inlineStr">
        <is>
          <t>Green</t>
        </is>
      </c>
      <c r="I263" s="44" t="inlineStr">
        <is>
          <t>EMCs Web-Service</t>
        </is>
      </c>
      <c r="J263" s="44" t="inlineStr">
        <is>
          <t>TH_PROJECT_ITMPPC0003</t>
        </is>
      </c>
      <c r="K263" s="30" t="n">
        <v>44926</v>
      </c>
      <c r="L263" s="30" t="n">
        <v>45291</v>
      </c>
      <c r="M263" s="30" t="n">
        <v>44926.70833333334</v>
      </c>
      <c r="N263" s="30" t="n">
        <v>51500.95833333334</v>
      </c>
      <c r="O263" s="44" t="inlineStr">
        <is>
          <t>Descoped</t>
        </is>
      </c>
      <c r="P263" s="44" t="inlineStr">
        <is>
          <t>No entry</t>
        </is>
      </c>
      <c r="T263" s="44" t="inlineStr">
        <is>
          <t>eMotor Claim (EMCs) (AAGI)</t>
        </is>
      </c>
      <c r="U263" s="44" t="inlineStr">
        <is>
          <t>AZTH_APP_150</t>
        </is>
      </c>
      <c r="V263" s="44" t="inlineStr">
        <is>
          <t>1.5 Claims &amp; Assistance Management, 2.3 Provider &amp; Partnership Network Management</t>
        </is>
      </c>
      <c r="W263" s="44" t="inlineStr">
        <is>
          <t>1. Customer Centric Domains, 2. Enabling Domains</t>
        </is>
      </c>
      <c r="X263" s="30" t="n">
        <v>44927</v>
      </c>
      <c r="Y263" s="30" t="n">
        <v>47847.95833333334</v>
      </c>
      <c r="Z263" s="44" t="inlineStr">
        <is>
          <t>OPUS (AAGI), Actimize (AZTH), Namirial (AZTH), RiskAgility FM (AZTH), FastQuote (AAGI), Motor FastRenew (AAGI)</t>
        </is>
      </c>
      <c r="AA263" s="44" t="inlineStr">
        <is>
          <t>AZTH_APP_133, AZTH_APP_190, AZTH_APP_198, AZTH_APP_206, AZTH_APP_116, AZTH_APP_247</t>
        </is>
      </c>
      <c r="BH263" s="44" t="inlineStr">
        <is>
          <t>Uncertain plan from the business</t>
        </is>
      </c>
      <c r="BJ263" s="44" t="inlineStr">
        <is>
          <t>No entry</t>
        </is>
      </c>
      <c r="BK263" s="44" t="inlineStr">
        <is>
          <t>Successor app development may be delayed</t>
        </is>
      </c>
      <c r="BM263" s="44" t="inlineStr">
        <is>
          <t>No entry</t>
        </is>
      </c>
      <c r="BN263" s="44" t="inlineStr">
        <is>
          <t>Dependency app decom plan may delayed</t>
        </is>
      </c>
      <c r="BP263" s="44" t="inlineStr">
        <is>
          <t>No entry</t>
        </is>
      </c>
    </row>
    <row r="264" ht="15" customHeight="1" s="55">
      <c r="A264" s="44" t="inlineStr">
        <is>
          <t>Allianz Thailand (TH)</t>
        </is>
      </c>
      <c r="B264" s="44" t="inlineStr">
        <is>
          <t>TH-Core P&amp;C</t>
        </is>
      </c>
      <c r="C264" s="44" t="inlineStr">
        <is>
          <t>TH23</t>
        </is>
      </c>
      <c r="D264" s="44" t="inlineStr">
        <is>
          <t>Core Insurance and peripheral system for support P&amp;C business</t>
        </is>
      </c>
      <c r="F264" s="44" t="inlineStr">
        <is>
          <t>Green</t>
        </is>
      </c>
      <c r="I264" s="44" t="inlineStr">
        <is>
          <t>Digital Partnership Webportal (AZTH)</t>
        </is>
      </c>
      <c r="J264" s="44" t="inlineStr">
        <is>
          <t>TH_PROJECT_ITMPPC0031</t>
        </is>
      </c>
      <c r="K264" s="30" t="n">
        <v>45657.95833333334</v>
      </c>
      <c r="L264" s="30" t="n">
        <v>47847.95833333334</v>
      </c>
      <c r="M264" s="30" t="n">
        <v>45657.95833333334</v>
      </c>
      <c r="N264" s="30" t="n">
        <v>47846.95833333334</v>
      </c>
      <c r="O264" s="44" t="inlineStr">
        <is>
          <t>Not started</t>
        </is>
      </c>
      <c r="P264" s="44" t="inlineStr">
        <is>
          <t>No entry</t>
        </is>
      </c>
      <c r="Q264" s="44" t="inlineStr">
        <is>
          <t>[2024-06-26], the application was marked as 'Non-Compliant Not Accept' due to the overlap in capabilities with BMP Verticals. However, AAGI currently has no plan to adopt BMP.</t>
        </is>
      </c>
      <c r="T264" s="44" t="inlineStr">
        <is>
          <t>Digital Partnership Webportal (AAGI)</t>
        </is>
      </c>
      <c r="U264" s="44" t="inlineStr">
        <is>
          <t>AZTH_APP_210</t>
        </is>
      </c>
      <c r="V264" s="44" t="inlineStr">
        <is>
          <t>1.3 Sales &amp; Distribution</t>
        </is>
      </c>
      <c r="W264" s="44" t="inlineStr">
        <is>
          <t>1. Customer Centric Domains</t>
        </is>
      </c>
      <c r="X264" s="30" t="n">
        <v>44378</v>
      </c>
      <c r="Y264" s="30" t="n">
        <v>47847.95833333334</v>
      </c>
      <c r="Z264" s="44" t="inlineStr">
        <is>
          <t>OPUS (AAGI), Actimize (AZTH), Namirial (AZTH), RiskAgility FM (AZTH), FastQuote (AAGI), Motor FastRenew (AAGI)</t>
        </is>
      </c>
      <c r="AA264" s="44" t="inlineStr">
        <is>
          <t>AZTH_APP_133, AZTH_APP_190, AZTH_APP_198, AZTH_APP_206, AZTH_APP_116, AZTH_APP_247</t>
        </is>
      </c>
      <c r="BH264" s="44" t="inlineStr">
        <is>
          <t>Uncertain plan from the business</t>
        </is>
      </c>
      <c r="BJ264" s="44" t="inlineStr">
        <is>
          <t>No entry</t>
        </is>
      </c>
      <c r="BK264" s="44" t="inlineStr">
        <is>
          <t>Successor app development may be delayed</t>
        </is>
      </c>
      <c r="BM264" s="44" t="inlineStr">
        <is>
          <t>No entry</t>
        </is>
      </c>
      <c r="BN264" s="44" t="inlineStr">
        <is>
          <t>Dependency app decom plan may delayed</t>
        </is>
      </c>
      <c r="BP264" s="44" t="inlineStr">
        <is>
          <t>No entry</t>
        </is>
      </c>
    </row>
    <row r="265" ht="15" customHeight="1" s="55">
      <c r="A265" s="44" t="inlineStr">
        <is>
          <t>Allianz Thailand (TH)</t>
        </is>
      </c>
      <c r="B265" s="44" t="inlineStr">
        <is>
          <t>TH-Core P&amp;C</t>
        </is>
      </c>
      <c r="C265" s="44" t="inlineStr">
        <is>
          <t>TH23</t>
        </is>
      </c>
      <c r="D265" s="44" t="inlineStr">
        <is>
          <t>Core Insurance and peripheral system for support P&amp;C business</t>
        </is>
      </c>
      <c r="F265" s="44" t="inlineStr">
        <is>
          <t>Green</t>
        </is>
      </c>
      <c r="I265" s="44" t="inlineStr">
        <is>
          <t>FastQuote TA</t>
        </is>
      </c>
      <c r="J265" s="44" t="inlineStr">
        <is>
          <t>TH_PROJECT_ITMPPC0024</t>
        </is>
      </c>
      <c r="K265" s="30" t="n">
        <v>44926</v>
      </c>
      <c r="L265" s="30" t="n">
        <v>47847.95833333334</v>
      </c>
      <c r="M265" s="30" t="n">
        <v>44926.70833333334</v>
      </c>
      <c r="N265" s="30" t="n">
        <v>47848</v>
      </c>
      <c r="O265" s="44" t="inlineStr">
        <is>
          <t>Not started</t>
        </is>
      </c>
      <c r="P265" s="44" t="inlineStr">
        <is>
          <t>No entry</t>
        </is>
      </c>
      <c r="Q265" s="44" t="inlineStr">
        <is>
          <t>[2023-11-28] ITMP Project is cancelled. No decommission plan at the moment.
[2024-06-26], the application was marked as 'Non-Compliant Not Accept' due to the overlap in capabilities with BMP Verticals. However, AAGI currently has no plan to adopt BMP.</t>
        </is>
      </c>
      <c r="T265" s="44" t="inlineStr">
        <is>
          <t>FastQuote TA (AAGI)</t>
        </is>
      </c>
      <c r="U265" s="44" t="inlineStr">
        <is>
          <t>AZTH_APP_115</t>
        </is>
      </c>
      <c r="V265" s="44" t="inlineStr">
        <is>
          <t>1.3 Sales &amp; Distribution, 1.4 Policy Management</t>
        </is>
      </c>
      <c r="W265" s="44" t="inlineStr">
        <is>
          <t>1. Customer Centric Domains</t>
        </is>
      </c>
      <c r="X265" s="30" t="n">
        <v>44927</v>
      </c>
      <c r="Y265" s="30" t="n">
        <v>47848</v>
      </c>
      <c r="Z265" s="44" t="inlineStr">
        <is>
          <t>OPUS (AAGI), Actimize (AZTH), Namirial (AZTH), RiskAgility FM (AZTH), FastQuote (AAGI), Motor FastRenew (AAGI)</t>
        </is>
      </c>
      <c r="AA265" s="44" t="inlineStr">
        <is>
          <t>AZTH_APP_133, AZTH_APP_190, AZTH_APP_198, AZTH_APP_206, AZTH_APP_116, AZTH_APP_247</t>
        </is>
      </c>
      <c r="BH265" s="44" t="inlineStr">
        <is>
          <t>Uncertain plan from the business</t>
        </is>
      </c>
      <c r="BJ265" s="44" t="inlineStr">
        <is>
          <t>No entry</t>
        </is>
      </c>
      <c r="BK265" s="44" t="inlineStr">
        <is>
          <t>Successor app development may be delayed</t>
        </is>
      </c>
      <c r="BM265" s="44" t="inlineStr">
        <is>
          <t>No entry</t>
        </is>
      </c>
      <c r="BN265" s="44" t="inlineStr">
        <is>
          <t>Dependency app decom plan may delayed</t>
        </is>
      </c>
      <c r="BP265" s="44" t="inlineStr">
        <is>
          <t>No entry</t>
        </is>
      </c>
    </row>
    <row r="266" ht="15" customHeight="1" s="55">
      <c r="A266" s="44" t="inlineStr">
        <is>
          <t>Allianz Thailand (TH)</t>
        </is>
      </c>
      <c r="B266" s="44" t="inlineStr">
        <is>
          <t>TH-Core P&amp;C</t>
        </is>
      </c>
      <c r="C266" s="44" t="inlineStr">
        <is>
          <t>TH23</t>
        </is>
      </c>
      <c r="D266" s="44" t="inlineStr">
        <is>
          <t>Core Insurance and peripheral system for support P&amp;C business</t>
        </is>
      </c>
      <c r="F266" s="44" t="inlineStr">
        <is>
          <t>Green</t>
        </is>
      </c>
      <c r="I266" s="44" t="inlineStr">
        <is>
          <t>Tax Consent</t>
        </is>
      </c>
      <c r="N266" s="30" t="n">
        <v>45229.95833333334</v>
      </c>
      <c r="O266" s="44" t="inlineStr">
        <is>
          <t>Completed</t>
        </is>
      </c>
      <c r="P266" s="44" t="inlineStr">
        <is>
          <t>Green</t>
        </is>
      </c>
      <c r="Q266" s="44" t="inlineStr">
        <is>
          <t>[10/10/23] Tax Consent has been shut down since the end of Sep-23 and will leave it for two weeks before starting the decommissioning process.
[02/11/23] Tax Consent complete decommissioned process</t>
        </is>
      </c>
      <c r="T266" s="44" t="inlineStr">
        <is>
          <t>Tax Consent</t>
        </is>
      </c>
      <c r="U266" s="44" t="inlineStr">
        <is>
          <t>AZTH_APP_218</t>
        </is>
      </c>
      <c r="V266" s="44" t="inlineStr">
        <is>
          <t>1.4 Policy Management</t>
        </is>
      </c>
      <c r="W266" s="44" t="inlineStr">
        <is>
          <t>1. Customer Centric Domains</t>
        </is>
      </c>
      <c r="X266" s="30" t="n">
        <v>36526</v>
      </c>
      <c r="Y266" s="30" t="n">
        <v>45229.25</v>
      </c>
      <c r="Z266" s="44" t="inlineStr">
        <is>
          <t>OPUS (AAGI), Actimize (AZTH), Namirial (AZTH), RiskAgility FM (AZTH), FastQuote (AAGI), Motor FastRenew (AAGI)</t>
        </is>
      </c>
      <c r="AA266" s="44" t="inlineStr">
        <is>
          <t>AZTH_APP_133, AZTH_APP_190, AZTH_APP_198, AZTH_APP_206, AZTH_APP_116, AZTH_APP_247</t>
        </is>
      </c>
      <c r="BH266" s="44" t="inlineStr">
        <is>
          <t>Uncertain plan from the business</t>
        </is>
      </c>
      <c r="BJ266" s="44" t="inlineStr">
        <is>
          <t>No entry</t>
        </is>
      </c>
      <c r="BK266" s="44" t="inlineStr">
        <is>
          <t>Successor app development may be delayed</t>
        </is>
      </c>
      <c r="BM266" s="44" t="inlineStr">
        <is>
          <t>No entry</t>
        </is>
      </c>
      <c r="BN266" s="44" t="inlineStr">
        <is>
          <t>Dependency app decom plan may delayed</t>
        </is>
      </c>
      <c r="BP266" s="44" t="inlineStr">
        <is>
          <t>No entry</t>
        </is>
      </c>
    </row>
    <row r="267" ht="15" customHeight="1" s="55">
      <c r="A267" s="44" t="inlineStr">
        <is>
          <t>Allianz Thailand (TH)</t>
        </is>
      </c>
      <c r="B267" s="44" t="inlineStr">
        <is>
          <t>TH-Core P&amp;C</t>
        </is>
      </c>
      <c r="C267" s="44" t="inlineStr">
        <is>
          <t>TH23</t>
        </is>
      </c>
      <c r="D267" s="44" t="inlineStr">
        <is>
          <t>Core Insurance and peripheral system for support P&amp;C business</t>
        </is>
      </c>
      <c r="F267" s="44" t="inlineStr">
        <is>
          <t>Green</t>
        </is>
      </c>
      <c r="I267" s="44" t="inlineStr">
        <is>
          <t>OPUS P&amp;C</t>
        </is>
      </c>
      <c r="J267" s="44" t="inlineStr">
        <is>
          <t>TH_PROJECT_ITMPPC0017</t>
        </is>
      </c>
      <c r="K267" s="30" t="n">
        <v>44926</v>
      </c>
      <c r="L267" s="30" t="n">
        <v>44926</v>
      </c>
      <c r="M267" s="30" t="n">
        <v>44896.95833333334</v>
      </c>
      <c r="N267" s="30" t="n">
        <v>47848</v>
      </c>
      <c r="O267" s="44" t="inlineStr">
        <is>
          <t>Not started</t>
        </is>
      </c>
      <c r="P267" s="44" t="inlineStr">
        <is>
          <t>No entry</t>
        </is>
      </c>
      <c r="Q267" s="44" t="inlineStr">
        <is>
          <t>[2023-11-28] ITMP Project is cancelled. No decommission plan at the moment.
[2024-06-26], the application was marked as 'Non-Compliant Not Accept' due to the overlap in capabilities with BMP Verticals. However, AAGI currently has no plan to adopt BMP.</t>
        </is>
      </c>
      <c r="T267" s="44" t="inlineStr">
        <is>
          <t>OPUS (AAGI)</t>
        </is>
      </c>
      <c r="U267" s="44" t="inlineStr">
        <is>
          <t>AZTH_APP_133</t>
        </is>
      </c>
      <c r="V267" s="44" t="inlineStr">
        <is>
          <t>1.2 Product Management, 1.3 Sales &amp; Distribution, 1.4 Policy Management, 1.5 Claims &amp; Assistance Management, 2.1 Operational Support, 2.3 Provider &amp; Partnership Network Management</t>
        </is>
      </c>
      <c r="W267" s="44" t="inlineStr">
        <is>
          <t>1. Customer Centric Domains, 2. Enabling Domains</t>
        </is>
      </c>
      <c r="X267" s="30" t="n">
        <v>45316</v>
      </c>
      <c r="Y267" s="30" t="n">
        <v>47848</v>
      </c>
      <c r="Z267" s="44" t="inlineStr">
        <is>
          <t>OPUS (AAGI), Actimize (AZTH), Namirial (AZTH), RiskAgility FM (AZTH), FastQuote (AAGI), Motor FastRenew (AAGI)</t>
        </is>
      </c>
      <c r="AA267" s="44" t="inlineStr">
        <is>
          <t>AZTH_APP_133, AZTH_APP_190, AZTH_APP_198, AZTH_APP_206, AZTH_APP_116, AZTH_APP_247</t>
        </is>
      </c>
      <c r="BH267" s="44" t="inlineStr">
        <is>
          <t>Uncertain plan from the business</t>
        </is>
      </c>
      <c r="BJ267" s="44" t="inlineStr">
        <is>
          <t>No entry</t>
        </is>
      </c>
      <c r="BK267" s="44" t="inlineStr">
        <is>
          <t>Successor app development may be delayed</t>
        </is>
      </c>
      <c r="BM267" s="44" t="inlineStr">
        <is>
          <t>No entry</t>
        </is>
      </c>
      <c r="BN267" s="44" t="inlineStr">
        <is>
          <t>Dependency app decom plan may delayed</t>
        </is>
      </c>
      <c r="BP267" s="44" t="inlineStr">
        <is>
          <t>No entry</t>
        </is>
      </c>
    </row>
    <row r="268" ht="15" customHeight="1" s="55">
      <c r="A268" s="44" t="inlineStr">
        <is>
          <t>Allianz Thailand (TH)</t>
        </is>
      </c>
      <c r="B268" s="44" t="inlineStr">
        <is>
          <t>TH-Core P&amp;C</t>
        </is>
      </c>
      <c r="C268" s="44" t="inlineStr">
        <is>
          <t>TH23</t>
        </is>
      </c>
      <c r="D268" s="44" t="inlineStr">
        <is>
          <t>Core Insurance and peripheral system for support P&amp;C business</t>
        </is>
      </c>
      <c r="F268" s="44" t="inlineStr">
        <is>
          <t>Green</t>
        </is>
      </c>
      <c r="I268" s="44" t="inlineStr">
        <is>
          <t>AMLO (Website)</t>
        </is>
      </c>
      <c r="J268" s="44" t="inlineStr">
        <is>
          <t>TH_PROJECT_ITMPPC0001</t>
        </is>
      </c>
      <c r="K268" s="30" t="n">
        <v>44561</v>
      </c>
      <c r="L268" s="30" t="n">
        <v>44926</v>
      </c>
      <c r="M268" s="30" t="n">
        <v>44926.70833333334</v>
      </c>
      <c r="N268" s="30" t="n">
        <v>47848</v>
      </c>
      <c r="O268" s="44" t="inlineStr">
        <is>
          <t>Descoped</t>
        </is>
      </c>
      <c r="P268" s="44" t="inlineStr">
        <is>
          <t>No entry</t>
        </is>
      </c>
      <c r="T268" s="44" t="inlineStr">
        <is>
          <t>OPUS (AAGI)</t>
        </is>
      </c>
      <c r="U268" s="44" t="inlineStr">
        <is>
          <t>AZTH_APP_133</t>
        </is>
      </c>
      <c r="V268" s="44" t="inlineStr">
        <is>
          <t>1.2 Product Management, 1.3 Sales &amp; Distribution, 1.4 Policy Management, 1.5 Claims &amp; Assistance Management, 2.1 Operational Support, 2.3 Provider &amp; Partnership Network Management</t>
        </is>
      </c>
      <c r="W268" s="44" t="inlineStr">
        <is>
          <t>1. Customer Centric Domains, 2. Enabling Domains</t>
        </is>
      </c>
      <c r="X268" s="30" t="n">
        <v>45316</v>
      </c>
      <c r="Y268" s="30" t="n">
        <v>47848</v>
      </c>
      <c r="Z268" s="44" t="inlineStr">
        <is>
          <t>OPUS (AAGI), Actimize (AZTH), Namirial (AZTH), RiskAgility FM (AZTH), FastQuote (AAGI), Motor FastRenew (AAGI)</t>
        </is>
      </c>
      <c r="AA268" s="44" t="inlineStr">
        <is>
          <t>AZTH_APP_133, AZTH_APP_190, AZTH_APP_198, AZTH_APP_206, AZTH_APP_116, AZTH_APP_247</t>
        </is>
      </c>
      <c r="BH268" s="44" t="inlineStr">
        <is>
          <t>Uncertain plan from the business</t>
        </is>
      </c>
      <c r="BJ268" s="44" t="inlineStr">
        <is>
          <t>No entry</t>
        </is>
      </c>
      <c r="BK268" s="44" t="inlineStr">
        <is>
          <t>Successor app development may be delayed</t>
        </is>
      </c>
      <c r="BM268" s="44" t="inlineStr">
        <is>
          <t>No entry</t>
        </is>
      </c>
      <c r="BN268" s="44" t="inlineStr">
        <is>
          <t>Dependency app decom plan may delayed</t>
        </is>
      </c>
      <c r="BP268" s="44" t="inlineStr">
        <is>
          <t>No entry</t>
        </is>
      </c>
    </row>
    <row r="269" ht="15" customHeight="1" s="55">
      <c r="A269" s="44" t="inlineStr">
        <is>
          <t>Allianz Thailand (TH)</t>
        </is>
      </c>
      <c r="B269" s="44" t="inlineStr">
        <is>
          <t>TH-Core P&amp;C</t>
        </is>
      </c>
      <c r="C269" s="44" t="inlineStr">
        <is>
          <t>TH23</t>
        </is>
      </c>
      <c r="D269" s="44" t="inlineStr">
        <is>
          <t>Core Insurance and peripheral system for support P&amp;C business</t>
        </is>
      </c>
      <c r="F269" s="44" t="inlineStr">
        <is>
          <t>Green</t>
        </is>
      </c>
      <c r="I269" s="44" t="inlineStr">
        <is>
          <t>Radar Base</t>
        </is>
      </c>
      <c r="J269" s="44" t="inlineStr">
        <is>
          <t>TH_PROJECT_ITMPPC0011</t>
        </is>
      </c>
      <c r="K269" s="30" t="n">
        <v>44926</v>
      </c>
      <c r="L269" s="30" t="n">
        <v>44926</v>
      </c>
      <c r="M269" s="30" t="n">
        <v>44561.70833333334</v>
      </c>
      <c r="N269" s="30" t="n">
        <v>47848</v>
      </c>
      <c r="O269" s="44" t="inlineStr">
        <is>
          <t>Not started</t>
        </is>
      </c>
      <c r="P269" s="44" t="inlineStr">
        <is>
          <t>No entry</t>
        </is>
      </c>
      <c r="Q269" s="44" t="inlineStr">
        <is>
          <t>[2023-11-28] ITMP Project is cancelled. No decommission plan at the moment.</t>
        </is>
      </c>
      <c r="T269" s="44" t="inlineStr">
        <is>
          <t>Radar Base (AZTH)</t>
        </is>
      </c>
      <c r="U269" s="44" t="inlineStr">
        <is>
          <t>AZTH_APP_136</t>
        </is>
      </c>
      <c r="V269" s="44" t="inlineStr">
        <is>
          <t>1.2 Product Management</t>
        </is>
      </c>
      <c r="W269" s="44" t="inlineStr">
        <is>
          <t>1. Customer Centric Domains</t>
        </is>
      </c>
      <c r="X269" s="30" t="n">
        <v>43100.95833333334</v>
      </c>
      <c r="Y269" s="30" t="n">
        <v>51501</v>
      </c>
      <c r="Z269" s="44" t="inlineStr">
        <is>
          <t>OPUS (AAGI), Actimize (AZTH), Namirial (AZTH), RiskAgility FM (AZTH), FastQuote (AAGI), Motor FastRenew (AAGI)</t>
        </is>
      </c>
      <c r="AA269" s="44" t="inlineStr">
        <is>
          <t>AZTH_APP_133, AZTH_APP_190, AZTH_APP_198, AZTH_APP_206, AZTH_APP_116, AZTH_APP_247</t>
        </is>
      </c>
      <c r="BH269" s="44" t="inlineStr">
        <is>
          <t>Uncertain plan from the business</t>
        </is>
      </c>
      <c r="BJ269" s="44" t="inlineStr">
        <is>
          <t>No entry</t>
        </is>
      </c>
      <c r="BK269" s="44" t="inlineStr">
        <is>
          <t>Successor app development may be delayed</t>
        </is>
      </c>
      <c r="BM269" s="44" t="inlineStr">
        <is>
          <t>No entry</t>
        </is>
      </c>
      <c r="BN269" s="44" t="inlineStr">
        <is>
          <t>Dependency app decom plan may delayed</t>
        </is>
      </c>
      <c r="BP269" s="44" t="inlineStr">
        <is>
          <t>No entry</t>
        </is>
      </c>
    </row>
    <row r="270" ht="15" customHeight="1" s="55">
      <c r="A270" s="44" t="inlineStr">
        <is>
          <t>Allianz Thailand (TH)</t>
        </is>
      </c>
      <c r="B270" s="44" t="inlineStr">
        <is>
          <t>TH-Core P&amp;C</t>
        </is>
      </c>
      <c r="C270" s="44" t="inlineStr">
        <is>
          <t>TH23</t>
        </is>
      </c>
      <c r="D270" s="44" t="inlineStr">
        <is>
          <t>Core Insurance and peripheral system for support P&amp;C business</t>
        </is>
      </c>
      <c r="F270" s="44" t="inlineStr">
        <is>
          <t>Green</t>
        </is>
      </c>
      <c r="I270" s="44" t="inlineStr">
        <is>
          <t>Motor FastRenew</t>
        </is>
      </c>
      <c r="J270" s="44" t="inlineStr">
        <is>
          <t>TH_PROJECT_ITMPPC0004</t>
        </is>
      </c>
      <c r="K270" s="30" t="n">
        <v>44561</v>
      </c>
      <c r="L270" s="30" t="n">
        <v>44926</v>
      </c>
      <c r="M270" s="30" t="n">
        <v>44561.70833333334</v>
      </c>
      <c r="N270" s="30" t="n">
        <v>47848</v>
      </c>
      <c r="O270" s="44" t="inlineStr">
        <is>
          <t>Not started</t>
        </is>
      </c>
      <c r="P270" s="44" t="inlineStr">
        <is>
          <t>No entry</t>
        </is>
      </c>
      <c r="Q270" s="44" t="inlineStr">
        <is>
          <t>[2023-11-28] ITMP Project is cancelled. No decommission plan at the moment.
[2024-06-26], the application was marked as 'Non-Compliant Not Accept' due to the overlap in capabilities with BMP Verticals. However, AAGI currently has no plan to adopt BMP.</t>
        </is>
      </c>
      <c r="T270" s="44" t="inlineStr">
        <is>
          <t>Motor FastRenew (AAGI)</t>
        </is>
      </c>
      <c r="U270" s="44" t="inlineStr">
        <is>
          <t>AZTH_APP_247</t>
        </is>
      </c>
      <c r="V270" s="44" t="inlineStr">
        <is>
          <t>1.3 Sales &amp; Distribution, 1.4 Policy Management</t>
        </is>
      </c>
      <c r="W270" s="44" t="inlineStr">
        <is>
          <t>1. Customer Centric Domains</t>
        </is>
      </c>
      <c r="X270" s="30" t="n">
        <v>44927</v>
      </c>
      <c r="Y270" s="30" t="n">
        <v>47848</v>
      </c>
      <c r="Z270" s="44" t="inlineStr">
        <is>
          <t>OPUS (AAGI), Actimize (AZTH), Namirial (AZTH), RiskAgility FM (AZTH), FastQuote (AAGI), Motor FastRenew (AAGI)</t>
        </is>
      </c>
      <c r="AA270" s="44" t="inlineStr">
        <is>
          <t>AZTH_APP_133, AZTH_APP_190, AZTH_APP_198, AZTH_APP_206, AZTH_APP_116, AZTH_APP_247</t>
        </is>
      </c>
      <c r="BH270" s="44" t="inlineStr">
        <is>
          <t>Uncertain plan from the business</t>
        </is>
      </c>
      <c r="BJ270" s="44" t="inlineStr">
        <is>
          <t>No entry</t>
        </is>
      </c>
      <c r="BK270" s="44" t="inlineStr">
        <is>
          <t>Successor app development may be delayed</t>
        </is>
      </c>
      <c r="BM270" s="44" t="inlineStr">
        <is>
          <t>No entry</t>
        </is>
      </c>
      <c r="BN270" s="44" t="inlineStr">
        <is>
          <t>Dependency app decom plan may delayed</t>
        </is>
      </c>
      <c r="BP270" s="44" t="inlineStr">
        <is>
          <t>No entry</t>
        </is>
      </c>
    </row>
    <row r="271" ht="15" customHeight="1" s="55">
      <c r="A271" s="44" t="inlineStr">
        <is>
          <t>Allianz Thailand (TH)</t>
        </is>
      </c>
      <c r="B271" s="44" t="inlineStr">
        <is>
          <t>TH-Core P&amp;C</t>
        </is>
      </c>
      <c r="C271" s="44" t="inlineStr">
        <is>
          <t>TH23</t>
        </is>
      </c>
      <c r="D271" s="44" t="inlineStr">
        <is>
          <t>Core Insurance and peripheral system for support P&amp;C business</t>
        </is>
      </c>
      <c r="F271" s="44" t="inlineStr">
        <is>
          <t>Green</t>
        </is>
      </c>
      <c r="I271" s="44" t="inlineStr">
        <is>
          <t>Counter Service Web-Service (CS WS)</t>
        </is>
      </c>
      <c r="J271" s="44" t="inlineStr">
        <is>
          <t>TH_PROJECT_ITMPPC0002</t>
        </is>
      </c>
      <c r="K271" s="30" t="n">
        <v>44561</v>
      </c>
      <c r="L271" s="30" t="n">
        <v>44926.20833333334</v>
      </c>
      <c r="M271" s="30" t="n">
        <v>44926.70833333334</v>
      </c>
      <c r="N271" s="30" t="n">
        <v>45930.04166666666</v>
      </c>
      <c r="O271" s="44" t="inlineStr">
        <is>
          <t>Not started</t>
        </is>
      </c>
      <c r="P271" s="44" t="inlineStr">
        <is>
          <t>Green</t>
        </is>
      </c>
      <c r="Q271" s="44" t="inlineStr">
        <is>
          <t>[6-Sep-23]
Business decided to postpone decommissioned of this application due to they reconsideration sell channel with Counter Service. This required new plan and timeline of new Web Services to replace this application.
[Before 6-Sep-23]
The business decided to cancel sell channel with Counter Service</t>
        </is>
      </c>
      <c r="T271" s="44" t="inlineStr">
        <is>
          <t>Counter Service Web-Service (CS WS) (AAGI)</t>
        </is>
      </c>
      <c r="U271" s="44" t="inlineStr">
        <is>
          <t>AZTH_APP_106</t>
        </is>
      </c>
      <c r="V271" s="44" t="inlineStr">
        <is>
          <t>1.3 Sales &amp; Distribution</t>
        </is>
      </c>
      <c r="W271" s="44" t="inlineStr">
        <is>
          <t>1. Customer Centric Domains</t>
        </is>
      </c>
      <c r="X271" s="30" t="n">
        <v>36526.04166666666</v>
      </c>
      <c r="Y271" s="30" t="n">
        <v>45930.04166666666</v>
      </c>
      <c r="Z271" s="44" t="inlineStr">
        <is>
          <t>OPUS (AAGI), Actimize (AZTH), Namirial (AZTH), RiskAgility FM (AZTH), FastQuote (AAGI), Motor FastRenew (AAGI)</t>
        </is>
      </c>
      <c r="AA271" s="44" t="inlineStr">
        <is>
          <t>AZTH_APP_133, AZTH_APP_190, AZTH_APP_198, AZTH_APP_206, AZTH_APP_116, AZTH_APP_247</t>
        </is>
      </c>
      <c r="BH271" s="44" t="inlineStr">
        <is>
          <t>Uncertain plan from the business</t>
        </is>
      </c>
      <c r="BJ271" s="44" t="inlineStr">
        <is>
          <t>No entry</t>
        </is>
      </c>
      <c r="BK271" s="44" t="inlineStr">
        <is>
          <t>Successor app development may be delayed</t>
        </is>
      </c>
      <c r="BM271" s="44" t="inlineStr">
        <is>
          <t>No entry</t>
        </is>
      </c>
      <c r="BN271" s="44" t="inlineStr">
        <is>
          <t>Dependency app decom plan may delayed</t>
        </is>
      </c>
      <c r="BP271" s="44" t="inlineStr">
        <is>
          <t>No entry</t>
        </is>
      </c>
    </row>
    <row r="272" ht="15" customHeight="1" s="55">
      <c r="A272" s="44" t="inlineStr">
        <is>
          <t>Allianz Thailand (TH)</t>
        </is>
      </c>
      <c r="B272" s="44" t="inlineStr">
        <is>
          <t>TH-Core P&amp;C</t>
        </is>
      </c>
      <c r="C272" s="44" t="inlineStr">
        <is>
          <t>TH23</t>
        </is>
      </c>
      <c r="D272" s="44" t="inlineStr">
        <is>
          <t>Core Insurance and peripheral system for support P&amp;C business</t>
        </is>
      </c>
      <c r="F272" s="44" t="inlineStr">
        <is>
          <t>Green</t>
        </is>
      </c>
      <c r="I272" s="44" t="inlineStr">
        <is>
          <t>eSurvey</t>
        </is>
      </c>
      <c r="J272" s="44" t="inlineStr">
        <is>
          <t>TH_PROJECT_ITMPPC0040</t>
        </is>
      </c>
      <c r="K272" s="30" t="n">
        <v>44926</v>
      </c>
      <c r="L272" s="30" t="n">
        <v>46387</v>
      </c>
      <c r="M272" s="30" t="n">
        <v>45292</v>
      </c>
      <c r="N272" s="30" t="n">
        <v>47664.04166666666</v>
      </c>
      <c r="O272" s="44" t="inlineStr">
        <is>
          <t>Not started</t>
        </is>
      </c>
      <c r="P272" s="44" t="inlineStr">
        <is>
          <t>No entry</t>
        </is>
      </c>
      <c r="T272" s="44" t="inlineStr">
        <is>
          <t>eSurvey (AAGI)</t>
        </is>
      </c>
      <c r="U272" s="44" t="inlineStr">
        <is>
          <t>AZTH_APP_114</t>
        </is>
      </c>
      <c r="V272" s="44" t="inlineStr">
        <is>
          <t>1.5 Claims &amp; Assistance Management</t>
        </is>
      </c>
      <c r="W272" s="44" t="inlineStr">
        <is>
          <t>1. Customer Centric Domains</t>
        </is>
      </c>
      <c r="X272" s="30" t="n">
        <v>43466</v>
      </c>
      <c r="Y272" s="30" t="n">
        <v>51501.04166666666</v>
      </c>
      <c r="Z272" s="44" t="inlineStr">
        <is>
          <t>OPUS (AAGI), Actimize (AZTH), Namirial (AZTH), RiskAgility FM (AZTH), FastQuote (AAGI), Motor FastRenew (AAGI)</t>
        </is>
      </c>
      <c r="AA272" s="44" t="inlineStr">
        <is>
          <t>AZTH_APP_133, AZTH_APP_190, AZTH_APP_198, AZTH_APP_206, AZTH_APP_116, AZTH_APP_247</t>
        </is>
      </c>
      <c r="BH272" s="44" t="inlineStr">
        <is>
          <t>Uncertain plan from the business</t>
        </is>
      </c>
      <c r="BJ272" s="44" t="inlineStr">
        <is>
          <t>No entry</t>
        </is>
      </c>
      <c r="BK272" s="44" t="inlineStr">
        <is>
          <t>Successor app development may be delayed</t>
        </is>
      </c>
      <c r="BM272" s="44" t="inlineStr">
        <is>
          <t>No entry</t>
        </is>
      </c>
      <c r="BN272" s="44" t="inlineStr">
        <is>
          <t>Dependency app decom plan may delayed</t>
        </is>
      </c>
      <c r="BP272" s="44" t="inlineStr">
        <is>
          <t>No entry</t>
        </is>
      </c>
    </row>
    <row r="273" ht="15" customHeight="1" s="55">
      <c r="A273" s="44" t="inlineStr">
        <is>
          <t>Allianz Indonesia (ID)</t>
        </is>
      </c>
      <c r="B273" s="44" t="inlineStr">
        <is>
          <t>ID-GDP P&amp;C</t>
        </is>
      </c>
      <c r="C273" s="44" t="inlineStr">
        <is>
          <t>IND_PROGRAM_GDPPC</t>
        </is>
      </c>
      <c r="D273" s="44" t="inlineStr">
        <is>
          <t>Implementation of GDP components: Microstrategy</t>
        </is>
      </c>
      <c r="F273" s="44" t="inlineStr">
        <is>
          <t>No entry</t>
        </is>
      </c>
      <c r="G273" s="44" t="inlineStr">
        <is>
          <t xml:space="preserve"> </t>
        </is>
      </c>
      <c r="H273" s="44" t="inlineStr">
        <is>
          <t>On track</t>
        </is>
      </c>
      <c r="I273" s="44" t="inlineStr">
        <is>
          <t>Tableau Desktop</t>
        </is>
      </c>
      <c r="J273" s="44" t="inlineStr">
        <is>
          <t>IND_PROJECT_GDPPC0001</t>
        </is>
      </c>
      <c r="K273" s="30" t="n">
        <v>44562.04166666666</v>
      </c>
      <c r="L273" s="30" t="n">
        <v>45291.04166666666</v>
      </c>
      <c r="M273" s="30" t="n">
        <v>44896.70833333334</v>
      </c>
      <c r="N273" s="30" t="n">
        <v>44957</v>
      </c>
      <c r="O273" s="44" t="inlineStr">
        <is>
          <t>Completed</t>
        </is>
      </c>
      <c r="P273" s="44" t="inlineStr">
        <is>
          <t>Green</t>
        </is>
      </c>
      <c r="T273" s="44" t="inlineStr">
        <is>
          <t>Tableau Desktop</t>
        </is>
      </c>
      <c r="U273" s="44" t="inlineStr">
        <is>
          <t>AZID_APP_0144</t>
        </is>
      </c>
      <c r="V273" s="44" t="inlineStr">
        <is>
          <t>2.6 Data</t>
        </is>
      </c>
      <c r="W273" s="44" t="inlineStr">
        <is>
          <t>2. Enabling Domains</t>
        </is>
      </c>
      <c r="X273" s="30" t="n">
        <v>42949.08333333334</v>
      </c>
      <c r="Y273" s="30" t="n">
        <v>44957</v>
      </c>
      <c r="Z273" s="44" t="inlineStr">
        <is>
          <t>Microstrategy (AZID)</t>
        </is>
      </c>
      <c r="AA273" s="44" t="inlineStr">
        <is>
          <t>AZID_APP_0177</t>
        </is>
      </c>
      <c r="AB273" s="44" t="inlineStr">
        <is>
          <t>Migration to Microstrategy</t>
        </is>
      </c>
      <c r="AC273" s="44" t="inlineStr">
        <is>
          <t>Green</t>
        </is>
      </c>
      <c r="AD273" s="44" t="inlineStr">
        <is>
          <t>Expected to be earlier than plan, to be completed in 2021</t>
        </is>
      </c>
      <c r="AE273" s="30" t="n">
        <v>45261.04166666666</v>
      </c>
      <c r="BQ273"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74" ht="15" customHeight="1" s="55">
      <c r="A274" s="44" t="inlineStr">
        <is>
          <t>Allianz Philippine - L&amp;H (PH)</t>
        </is>
      </c>
      <c r="B274" s="44" t="inlineStr">
        <is>
          <t>PH-2024 (CCI)</t>
        </is>
      </c>
      <c r="C274" s="44" t="inlineStr">
        <is>
          <t>PH15</t>
        </is>
      </c>
      <c r="D274" s="44" t="inlineStr">
        <is>
          <t xml:space="preserve">Program for Contact Center Initiative (decommissioning Customer Service Contact System)
 </t>
        </is>
      </c>
      <c r="F274" s="44" t="inlineStr">
        <is>
          <t>No entry</t>
        </is>
      </c>
      <c r="I274" s="44" t="inlineStr">
        <is>
          <t>Customer Service Contact System</t>
        </is>
      </c>
      <c r="J274" s="44" t="inlineStr">
        <is>
          <t>PH_PROJECT_PH20240001</t>
        </is>
      </c>
      <c r="K274" s="30" t="n">
        <v>45291.29166666666</v>
      </c>
      <c r="L274" s="30" t="n">
        <v>46022.29166666666</v>
      </c>
      <c r="M274" s="30" t="n">
        <v>45291</v>
      </c>
      <c r="N274" s="30" t="n">
        <v>46022</v>
      </c>
      <c r="O274" s="44" t="inlineStr">
        <is>
          <t>Descoped</t>
        </is>
      </c>
      <c r="P274" s="44" t="inlineStr">
        <is>
          <t>No entry</t>
        </is>
      </c>
      <c r="Q274" s="44" t="inlineStr">
        <is>
          <t>Active. No decom plan  yet.</t>
        </is>
      </c>
      <c r="T274" s="44" t="inlineStr">
        <is>
          <t>Customer Service Contact Center System</t>
        </is>
      </c>
      <c r="U274" s="44" t="inlineStr">
        <is>
          <t>AZPH_APP_0012</t>
        </is>
      </c>
      <c r="V274" s="44" t="inlineStr">
        <is>
          <t>2.1 Operational Support</t>
        </is>
      </c>
      <c r="W274" s="44" t="inlineStr">
        <is>
          <t>2. Enabling Domains</t>
        </is>
      </c>
      <c r="X274" s="30" t="n">
        <v>44196.95833333334</v>
      </c>
      <c r="Y274" s="30" t="n">
        <v>46386.95833333334</v>
      </c>
      <c r="Z274" s="44" t="inlineStr">
        <is>
          <t>Contact Center Initiative (AZPH)</t>
        </is>
      </c>
      <c r="AA274" s="44" t="inlineStr">
        <is>
          <t>AZPH_Contact Center Initiative</t>
        </is>
      </c>
    </row>
    <row r="275" ht="15" customHeight="1" s="55">
      <c r="A275" s="44" t="inlineStr">
        <is>
          <t>Allianz Malaysia (MY)</t>
        </is>
      </c>
      <c r="B275" s="44" t="inlineStr">
        <is>
          <t>MY-ADH-Claims Reporting-L/H</t>
        </is>
      </c>
      <c r="C275" s="44" t="inlineStr">
        <is>
          <t>MY38</t>
        </is>
      </c>
      <c r="D275" s="44" t="inlineStr">
        <is>
          <t>MY-ADH-Claims Reporting-L/H</t>
        </is>
      </c>
      <c r="F275" s="44" t="inlineStr">
        <is>
          <t>No entry</t>
        </is>
      </c>
      <c r="H275" s="44" t="inlineStr">
        <is>
          <t>Completed. Confirmed unsubscribed by Krishnamurthy, Nanthar Bairaven</t>
        </is>
      </c>
      <c r="I275" s="44" t="inlineStr">
        <is>
          <t>ADH-Claims Reporting-L/H</t>
        </is>
      </c>
      <c r="J275" s="44" t="inlineStr">
        <is>
          <t>MY_PROJECT_ ADHClaimsReportingL/H001</t>
        </is>
      </c>
      <c r="K275" s="30" t="n">
        <v>44652</v>
      </c>
      <c r="L275" s="30" t="n">
        <v>45383</v>
      </c>
      <c r="M275" s="30" t="n">
        <v>45383</v>
      </c>
      <c r="N275" s="30" t="n">
        <v>45414</v>
      </c>
      <c r="O275" s="44" t="inlineStr">
        <is>
          <t>Completed</t>
        </is>
      </c>
      <c r="P275" s="44" t="inlineStr">
        <is>
          <t>Green</t>
        </is>
      </c>
      <c r="Q275" s="44" t="inlineStr">
        <is>
          <t>Completed. Confirmed unsubscribed by Krishnamurthy, Nanthar Bairaven</t>
        </is>
      </c>
      <c r="T275" s="44" t="inlineStr">
        <is>
          <t>ADH-Claims Reporting-L/H (AZMY)</t>
        </is>
      </c>
      <c r="U275" s="44" t="inlineStr">
        <is>
          <t>AZMY_APP_0006</t>
        </is>
      </c>
      <c r="V275" s="44" t="inlineStr">
        <is>
          <t>1.5 Claims &amp; Assistance Management</t>
        </is>
      </c>
      <c r="W275" s="44" t="inlineStr">
        <is>
          <t>1. Customer Centric Domains</t>
        </is>
      </c>
      <c r="X275" s="30" t="n">
        <v>44287.58333333334</v>
      </c>
      <c r="Y275" s="30" t="n">
        <v>45383</v>
      </c>
    </row>
    <row r="276" ht="15" customHeight="1" s="55">
      <c r="A276" s="44" t="inlineStr">
        <is>
          <t>Allianz Taiwan - Life (TWL)</t>
        </is>
      </c>
      <c r="B276" s="44" t="inlineStr">
        <is>
          <t>TW-ITMP L&amp;H</t>
        </is>
      </c>
      <c r="C276" s="44" t="inlineStr">
        <is>
          <t>TW03</t>
        </is>
      </c>
      <c r="D276" s="44" t="inlineStr">
        <is>
          <t>scan paper documents and upload image to OPUS</t>
        </is>
      </c>
      <c r="F276" s="44" t="inlineStr">
        <is>
          <t>Yellow</t>
        </is>
      </c>
      <c r="I276" s="44" t="inlineStr">
        <is>
          <t>OPUS</t>
        </is>
      </c>
      <c r="J276" s="44" t="inlineStr">
        <is>
          <t>TW03</t>
        </is>
      </c>
      <c r="K276" s="30" t="n">
        <v>46752</v>
      </c>
      <c r="L276" s="30" t="n">
        <v>47118</v>
      </c>
      <c r="M276" s="30" t="n">
        <v>46753.70833333334</v>
      </c>
      <c r="N276" s="30" t="n">
        <v>47118.70833333334</v>
      </c>
      <c r="O276" s="44" t="inlineStr">
        <is>
          <t>Descoped</t>
        </is>
      </c>
      <c r="P276" s="44" t="inlineStr">
        <is>
          <t>Yellow</t>
        </is>
      </c>
      <c r="Z276" s="44" t="inlineStr">
        <is>
          <t>ABS Core</t>
        </is>
      </c>
      <c r="AA276" s="44" t="inlineStr">
        <is>
          <t>TW_APP_000</t>
        </is>
      </c>
      <c r="BQ276" s="44" t="inlineStr">
        <is>
          <t>update 2021 Q2 GITD status</t>
        </is>
      </c>
    </row>
    <row r="277" ht="15" customHeight="1" s="55">
      <c r="A277" s="44" t="inlineStr">
        <is>
          <t>Allianz Taiwan - Life (TWL)</t>
        </is>
      </c>
      <c r="B277" s="44" t="inlineStr">
        <is>
          <t>TW-ITMP L&amp;H</t>
        </is>
      </c>
      <c r="C277" s="44" t="inlineStr">
        <is>
          <t>TW03</t>
        </is>
      </c>
      <c r="D277" s="44" t="inlineStr">
        <is>
          <t>scan paper documents and upload image to OPUS</t>
        </is>
      </c>
      <c r="F277" s="44" t="inlineStr">
        <is>
          <t>Yellow</t>
        </is>
      </c>
      <c r="I277" s="44" t="inlineStr">
        <is>
          <t>Upfront scan</t>
        </is>
      </c>
      <c r="J277" s="44" t="inlineStr">
        <is>
          <t>TW03</t>
        </is>
      </c>
      <c r="K277" s="30" t="n">
        <v>45627</v>
      </c>
      <c r="L277" s="30" t="n">
        <v>45992</v>
      </c>
      <c r="M277" s="30" t="n">
        <v>45627.70833333334</v>
      </c>
      <c r="N277" s="30" t="n">
        <v>45992.70833333334</v>
      </c>
      <c r="O277" s="44" t="inlineStr">
        <is>
          <t>Descoped</t>
        </is>
      </c>
      <c r="P277" s="44" t="inlineStr">
        <is>
          <t>Yellow</t>
        </is>
      </c>
      <c r="Z277" s="44" t="inlineStr">
        <is>
          <t>ABS Core</t>
        </is>
      </c>
      <c r="AA277" s="44" t="inlineStr">
        <is>
          <t>TW_APP_000</t>
        </is>
      </c>
      <c r="BQ277" s="44" t="inlineStr">
        <is>
          <t>update 2021 Q2 GITD status</t>
        </is>
      </c>
    </row>
    <row r="278" ht="15" customHeight="1" s="55">
      <c r="A278" s="44" t="inlineStr">
        <is>
          <t>Allianz Thailand (TH)</t>
        </is>
      </c>
      <c r="B278" s="44" t="inlineStr">
        <is>
          <t>TH-CCS L&amp;H</t>
        </is>
      </c>
      <c r="C278" s="44" t="inlineStr">
        <is>
          <t>TH_PROGRAM_CCSLH</t>
        </is>
      </c>
      <c r="D278" s="44" t="inlineStr">
        <is>
          <t>Call center Solution for L&amp;H</t>
        </is>
      </c>
      <c r="F278" s="44" t="inlineStr">
        <is>
          <t>Yellow</t>
        </is>
      </c>
      <c r="G278" s="44" t="inlineStr">
        <is>
          <t>[26-Jan-2021] It still wait group solution standard for contact center. No any update from AZAP IT Team. Waiting group solution standard</t>
        </is>
      </c>
      <c r="I278" s="44" t="inlineStr">
        <is>
          <t>Inbound call center (Siemens)</t>
        </is>
      </c>
      <c r="J278" s="44" t="inlineStr">
        <is>
          <t>TH_PROJECT_CCSLH0001</t>
        </is>
      </c>
      <c r="K278" s="30" t="n">
        <v>44561</v>
      </c>
      <c r="L278" s="30" t="n">
        <v>46022</v>
      </c>
      <c r="M278" s="30" t="n">
        <v>44926.70833333334</v>
      </c>
      <c r="N278" s="30" t="n">
        <v>47848</v>
      </c>
      <c r="O278" s="44" t="inlineStr">
        <is>
          <t>Not started</t>
        </is>
      </c>
      <c r="P278" s="44" t="inlineStr">
        <is>
          <t>No entry</t>
        </is>
      </c>
      <c r="T278" s="44" t="inlineStr">
        <is>
          <t>Inbound call center (Siemens) (AZAY)</t>
        </is>
      </c>
      <c r="U278" s="44" t="inlineStr">
        <is>
          <t>AZTH_APP_046</t>
        </is>
      </c>
      <c r="V278" s="44" t="inlineStr">
        <is>
          <t>2.1 Operational Support</t>
        </is>
      </c>
      <c r="W278" s="44" t="inlineStr">
        <is>
          <t>2. Enabling Domains</t>
        </is>
      </c>
      <c r="X278" s="30" t="n">
        <v>36526.04166666666</v>
      </c>
      <c r="Y278" s="30" t="n">
        <v>47848</v>
      </c>
      <c r="Z278" s="44" t="inlineStr">
        <is>
          <t>Contact Center Initiative (CCI) including Agent Desktop (AZTH)</t>
        </is>
      </c>
      <c r="AA278" s="44" t="inlineStr">
        <is>
          <t>AZTH_APP_196</t>
        </is>
      </c>
    </row>
    <row r="279" ht="15" customHeight="1" s="55">
      <c r="A279" s="44" t="inlineStr">
        <is>
          <t>Allianz Thailand (TH)</t>
        </is>
      </c>
      <c r="B279" s="44" t="inlineStr">
        <is>
          <t>TH-CCS L&amp;H</t>
        </is>
      </c>
      <c r="C279" s="44" t="inlineStr">
        <is>
          <t>TH_PROGRAM_CCSLH</t>
        </is>
      </c>
      <c r="D279" s="44" t="inlineStr">
        <is>
          <t>Call center Solution for L&amp;H</t>
        </is>
      </c>
      <c r="F279" s="44" t="inlineStr">
        <is>
          <t>Yellow</t>
        </is>
      </c>
      <c r="G279" s="44" t="inlineStr">
        <is>
          <t>[26-Jan-2021] It still wait group solution standard for contact center. No any update from AZAP IT Team. Waiting group solution standard</t>
        </is>
      </c>
      <c r="I279" s="44" t="inlineStr">
        <is>
          <t>Outbound Dialer (Aspect)</t>
        </is>
      </c>
      <c r="J279" s="44" t="inlineStr">
        <is>
          <t>TH_PROJECT_CCSLH0002</t>
        </is>
      </c>
      <c r="K279" s="30" t="n">
        <v>45657</v>
      </c>
      <c r="L279" s="30" t="n">
        <v>46022</v>
      </c>
      <c r="M279" s="30" t="n">
        <v>45657.70833333334</v>
      </c>
      <c r="N279" s="30" t="n">
        <v>47848</v>
      </c>
      <c r="O279" s="44" t="inlineStr">
        <is>
          <t>Not started</t>
        </is>
      </c>
      <c r="P279" s="44" t="inlineStr">
        <is>
          <t>No entry</t>
        </is>
      </c>
      <c r="T279" s="44" t="inlineStr">
        <is>
          <t>Outbound Dialer (Aspect) (AZAY)</t>
        </is>
      </c>
      <c r="U279" s="44" t="inlineStr">
        <is>
          <t>AZTH_APP_033</t>
        </is>
      </c>
      <c r="V279" s="44" t="inlineStr">
        <is>
          <t>2.1 Operational Support</t>
        </is>
      </c>
      <c r="W279" s="44" t="inlineStr">
        <is>
          <t>2. Enabling Domains</t>
        </is>
      </c>
      <c r="X279" s="30" t="n">
        <v>36526.04166666666</v>
      </c>
      <c r="Y279" s="30" t="n">
        <v>47848</v>
      </c>
      <c r="Z279" s="44" t="inlineStr">
        <is>
          <t>Contact Center Initiative (CCI) including Agent Desktop (AZTH)</t>
        </is>
      </c>
      <c r="AA279" s="44" t="inlineStr">
        <is>
          <t>AZTH_APP_196</t>
        </is>
      </c>
    </row>
    <row r="280" ht="15" customHeight="1" s="55">
      <c r="B280" s="44" t="inlineStr">
        <is>
          <t>SL-ITMP P&amp;C</t>
        </is>
      </c>
      <c r="D280" s="44" t="inlineStr">
        <is>
          <t>Asia Core System,Allianz Group solution for insurance process.  This is ABS instance of Asia and cover Quotation, Contract, Claims, Reinsurance, Collection and Disbursement and Orga</t>
        </is>
      </c>
      <c r="F280" s="44" t="inlineStr">
        <is>
          <t>No entry</t>
        </is>
      </c>
      <c r="G280" s="44" t="inlineStr">
        <is>
          <t>Discussions are commenced with the ITMP team on 7th Jan. AVS roll out is inprogress</t>
        </is>
      </c>
    </row>
    <row r="281" ht="15" customHeight="1" s="55">
      <c r="A281" s="44" t="inlineStr">
        <is>
          <t>Allianz Thailand (TH)</t>
        </is>
      </c>
      <c r="B281" s="44" t="inlineStr">
        <is>
          <t>TH-ADOIT</t>
        </is>
      </c>
      <c r="C281" s="44" t="inlineStr">
        <is>
          <t>TH11</t>
        </is>
      </c>
      <c r="D281" s="44" t="inlineStr">
        <is>
          <t>Enterprise Architecture and reporting application</t>
        </is>
      </c>
      <c r="F281" s="44" t="inlineStr">
        <is>
          <t>No entry</t>
        </is>
      </c>
      <c r="G281" s="44" t="inlineStr">
        <is>
          <t xml:space="preserve"> </t>
        </is>
      </c>
      <c r="I281" s="44" t="inlineStr">
        <is>
          <t>Abacus L&amp;H</t>
        </is>
      </c>
      <c r="J281" s="44" t="inlineStr">
        <is>
          <t>TH_PROJECT_ADOIT0001</t>
        </is>
      </c>
      <c r="K281" s="30" t="n">
        <v>44835</v>
      </c>
      <c r="L281" s="30" t="n">
        <v>45200</v>
      </c>
      <c r="M281" s="30" t="n">
        <v>44287</v>
      </c>
      <c r="N281" s="30" t="n">
        <v>44377</v>
      </c>
      <c r="O281" s="44" t="inlineStr">
        <is>
          <t>Completed</t>
        </is>
      </c>
      <c r="P281" s="44" t="inlineStr">
        <is>
          <t>Green</t>
        </is>
      </c>
      <c r="T281" s="44" t="inlineStr">
        <is>
          <t>Abacus L&amp;H</t>
        </is>
      </c>
      <c r="U281" s="44" t="inlineStr">
        <is>
          <t>AZTH_APP_093</t>
        </is>
      </c>
      <c r="V281" s="44" t="inlineStr">
        <is>
          <t>2.2 IT</t>
        </is>
      </c>
      <c r="W281" s="44" t="inlineStr">
        <is>
          <t>2. Enabling Domains</t>
        </is>
      </c>
      <c r="X281" s="30" t="n">
        <v>36526.04166666666</v>
      </c>
      <c r="Y281" s="30" t="n">
        <v>44377</v>
      </c>
      <c r="Z281" s="44" t="inlineStr">
        <is>
          <t>ADOIT (AZTH)</t>
        </is>
      </c>
      <c r="AA281" s="44" t="inlineStr">
        <is>
          <t>AZTH_APP_175</t>
        </is>
      </c>
    </row>
    <row r="282" ht="15" customHeight="1" s="55">
      <c r="A282" s="44" t="inlineStr">
        <is>
          <t>Allianz Thailand (TH)</t>
        </is>
      </c>
      <c r="B282" s="44" t="inlineStr">
        <is>
          <t>TH-ADOIT</t>
        </is>
      </c>
      <c r="C282" s="44" t="inlineStr">
        <is>
          <t>TH11</t>
        </is>
      </c>
      <c r="D282" s="44" t="inlineStr">
        <is>
          <t>Enterprise Architecture and reporting application</t>
        </is>
      </c>
      <c r="F282" s="44" t="inlineStr">
        <is>
          <t>No entry</t>
        </is>
      </c>
      <c r="G282" s="44" t="inlineStr">
        <is>
          <t xml:space="preserve"> </t>
        </is>
      </c>
      <c r="I282" s="44" t="inlineStr">
        <is>
          <t>Abacus P&amp;C</t>
        </is>
      </c>
      <c r="K282" s="30" t="n">
        <v>44925.95833333334</v>
      </c>
      <c r="L282" s="30" t="n">
        <v>45290.95833333334</v>
      </c>
      <c r="M282" s="30" t="n">
        <v>44287</v>
      </c>
      <c r="N282" s="30" t="n">
        <v>44377</v>
      </c>
      <c r="O282" s="44" t="inlineStr">
        <is>
          <t>Completed</t>
        </is>
      </c>
      <c r="P282" s="44" t="inlineStr">
        <is>
          <t>Green</t>
        </is>
      </c>
      <c r="T282" s="44" t="inlineStr">
        <is>
          <t>Abacus P&amp;C</t>
        </is>
      </c>
      <c r="U282" s="44" t="inlineStr">
        <is>
          <t>AZTH_APP_170</t>
        </is>
      </c>
      <c r="V282" s="44" t="inlineStr">
        <is>
          <t>2.2 IT</t>
        </is>
      </c>
      <c r="W282" s="44" t="inlineStr">
        <is>
          <t>2. Enabling Domains</t>
        </is>
      </c>
      <c r="X282" s="30" t="n">
        <v>36526.04166666666</v>
      </c>
      <c r="Y282" s="30" t="n">
        <v>44377</v>
      </c>
      <c r="Z282" s="44" t="inlineStr">
        <is>
          <t>ADOIT (AZTH)</t>
        </is>
      </c>
      <c r="AA282" s="44" t="inlineStr">
        <is>
          <t>AZTH_APP_175</t>
        </is>
      </c>
    </row>
    <row r="283" ht="15" customHeight="1" s="55">
      <c r="A283" s="44" t="inlineStr">
        <is>
          <t>Allianz Thailand (TH)</t>
        </is>
      </c>
      <c r="B283" s="44" t="inlineStr">
        <is>
          <t>TH-GlobalMail</t>
        </is>
      </c>
      <c r="C283" s="44" t="inlineStr">
        <is>
          <t>TH_PROGRAM_GlobalMail</t>
        </is>
      </c>
      <c r="D283" s="44" t="inlineStr">
        <is>
          <t>Migrate o365 local tenant to global tenant (P&amp;C)</t>
        </is>
      </c>
      <c r="F283" s="44" t="inlineStr">
        <is>
          <t>Green</t>
        </is>
      </c>
      <c r="G283" s="44" t="inlineStr">
        <is>
          <t>Migrating to Group O365 and will decomission once migration is complete</t>
        </is>
      </c>
      <c r="Z283" s="44" t="inlineStr">
        <is>
          <t>M365 (AZTH)</t>
        </is>
      </c>
      <c r="AA283" s="44" t="inlineStr">
        <is>
          <t>AZTH_APP_205</t>
        </is>
      </c>
    </row>
    <row r="284" ht="15" customHeight="1" s="55">
      <c r="A284" s="44" t="inlineStr">
        <is>
          <t>Allianz Sri Lanka (LK)</t>
        </is>
      </c>
      <c r="B284" s="44" t="inlineStr">
        <is>
          <t>SL-2026</t>
        </is>
      </c>
      <c r="C284" s="44" t="inlineStr">
        <is>
          <t>SRL_PROJECT_SL20260001</t>
        </is>
      </c>
      <c r="F284" s="44" t="inlineStr">
        <is>
          <t>No entry</t>
        </is>
      </c>
      <c r="I284" s="44" t="inlineStr">
        <is>
          <t>E Motor Extension</t>
        </is>
      </c>
      <c r="J284" s="44" t="inlineStr">
        <is>
          <t>SRL_PROJECT_ITMPPC0018</t>
        </is>
      </c>
      <c r="K284" s="30" t="n">
        <v>44531</v>
      </c>
      <c r="L284" s="30" t="n">
        <v>46173.04166666666</v>
      </c>
      <c r="M284" s="30" t="n">
        <v>45079.75</v>
      </c>
      <c r="N284" s="30" t="n">
        <v>46174</v>
      </c>
      <c r="O284" s="44" t="inlineStr">
        <is>
          <t>Not started</t>
        </is>
      </c>
      <c r="P284" s="44" t="inlineStr">
        <is>
          <t>No entry</t>
        </is>
      </c>
      <c r="T284" s="44" t="inlineStr">
        <is>
          <t>E Motor Extension</t>
        </is>
      </c>
      <c r="U284" s="44" t="inlineStr">
        <is>
          <t>AZLK_APP_0011</t>
        </is>
      </c>
      <c r="V284" s="44" t="inlineStr">
        <is>
          <t>1.3 Sales &amp; Distribution, 1.4 Policy Management</t>
        </is>
      </c>
      <c r="W284" s="44" t="inlineStr">
        <is>
          <t>1. Customer Centric Domains</t>
        </is>
      </c>
      <c r="X284" s="30" t="n">
        <v>43927.04166666666</v>
      </c>
      <c r="Y284" s="30" t="n">
        <v>46173</v>
      </c>
      <c r="BH284" s="44" t="inlineStr">
        <is>
          <t>Toxic technology Risk Decom ACS</t>
        </is>
      </c>
      <c r="BI284" s="44" t="inlineStr">
        <is>
          <t>Current technologies are toxic and require an application upgrade with new technologies with better features and performance</t>
        </is>
      </c>
      <c r="BJ284" s="44" t="inlineStr">
        <is>
          <t>No entry</t>
        </is>
      </c>
      <c r="BK284" s="44" t="inlineStr">
        <is>
          <t>Performance enhancement Risk Decom Genisys</t>
        </is>
      </c>
      <c r="BL284" s="44" t="inlineStr">
        <is>
          <t>There will be performance issues with data load generated with the time. This would be a risk to the system.</t>
        </is>
      </c>
      <c r="BM284" s="44" t="inlineStr">
        <is>
          <t>No entry</t>
        </is>
      </c>
      <c r="BN284" s="44" t="inlineStr">
        <is>
          <t xml:space="preserve"> Toxic technology Risk Decom Adviser Basecamp</t>
        </is>
      </c>
      <c r="BO284" s="44" t="inlineStr">
        <is>
          <t>Current technologies are toxic and require an application upgrade with new technologies with better features and performance</t>
        </is>
      </c>
      <c r="BP284" s="44" t="inlineStr">
        <is>
          <t>No entry</t>
        </is>
      </c>
    </row>
    <row r="285" ht="15" customHeight="1" s="55">
      <c r="A285" s="44" t="inlineStr">
        <is>
          <t>Allianz Sri Lanka (LK)</t>
        </is>
      </c>
      <c r="B285" s="44" t="inlineStr">
        <is>
          <t>SL-2026</t>
        </is>
      </c>
      <c r="C285" s="44" t="inlineStr">
        <is>
          <t>SRL_PROJECT_SL20260001</t>
        </is>
      </c>
      <c r="F285" s="44" t="inlineStr">
        <is>
          <t>No entry</t>
        </is>
      </c>
      <c r="I285" s="44" t="inlineStr">
        <is>
          <t>EPS</t>
        </is>
      </c>
      <c r="J285" s="44" t="inlineStr">
        <is>
          <t>SRL_PROJECT_SL20260001</t>
        </is>
      </c>
      <c r="K285" s="30" t="n">
        <v>44504.95833333334</v>
      </c>
      <c r="L285" s="30" t="n">
        <v>46198</v>
      </c>
      <c r="O285" s="44" t="inlineStr">
        <is>
          <t>No entry</t>
        </is>
      </c>
      <c r="P285" s="44" t="inlineStr">
        <is>
          <t>Green</t>
        </is>
      </c>
      <c r="T285" s="44" t="inlineStr">
        <is>
          <t>E Motor Extension</t>
        </is>
      </c>
      <c r="U285" s="44" t="inlineStr">
        <is>
          <t>AZLK_APP_0011</t>
        </is>
      </c>
      <c r="V285" s="44" t="inlineStr">
        <is>
          <t>1.3 Sales &amp; Distribution, 1.4 Policy Management</t>
        </is>
      </c>
      <c r="W285" s="44" t="inlineStr">
        <is>
          <t>1. Customer Centric Domains</t>
        </is>
      </c>
      <c r="X285" s="30" t="n">
        <v>43927.04166666666</v>
      </c>
      <c r="Y285" s="30" t="n">
        <v>46173</v>
      </c>
      <c r="BH285" s="44" t="inlineStr">
        <is>
          <t>Toxic technology Risk Decom ACS</t>
        </is>
      </c>
      <c r="BI285" s="44" t="inlineStr">
        <is>
          <t>Current technologies are toxic and require an application upgrade with new technologies with better features and performance</t>
        </is>
      </c>
      <c r="BJ285" s="44" t="inlineStr">
        <is>
          <t>No entry</t>
        </is>
      </c>
      <c r="BK285" s="44" t="inlineStr">
        <is>
          <t>Performance enhancement Risk Decom Genisys</t>
        </is>
      </c>
      <c r="BL285" s="44" t="inlineStr">
        <is>
          <t>There will be performance issues with data load generated with the time. This would be a risk to the system.</t>
        </is>
      </c>
      <c r="BM285" s="44" t="inlineStr">
        <is>
          <t>No entry</t>
        </is>
      </c>
      <c r="BN285" s="44" t="inlineStr">
        <is>
          <t xml:space="preserve"> Toxic technology Risk Decom Adviser Basecamp</t>
        </is>
      </c>
      <c r="BO285" s="44" t="inlineStr">
        <is>
          <t>Current technologies are toxic and require an application upgrade with new technologies with better features and performance</t>
        </is>
      </c>
      <c r="BP285" s="44" t="inlineStr">
        <is>
          <t>No entry</t>
        </is>
      </c>
    </row>
    <row r="286" ht="15" customHeight="1" s="55">
      <c r="A286" s="44" t="inlineStr">
        <is>
          <t>Allianz Sri Lanka (LK)</t>
        </is>
      </c>
      <c r="B286" s="44" t="inlineStr">
        <is>
          <t>SL-2026</t>
        </is>
      </c>
      <c r="C286" s="44" t="inlineStr">
        <is>
          <t>SRL_PROJECT_SL20260001</t>
        </is>
      </c>
      <c r="F286" s="44" t="inlineStr">
        <is>
          <t>No entry</t>
        </is>
      </c>
      <c r="I286" s="44" t="inlineStr">
        <is>
          <t>Assessor App</t>
        </is>
      </c>
      <c r="J286" s="44" t="inlineStr">
        <is>
          <t>SRL_PROJECT_ITMPPC0003</t>
        </is>
      </c>
      <c r="K286" s="30" t="n">
        <v>43003.04166666666</v>
      </c>
      <c r="L286" s="30" t="n">
        <v>46203.04166666666</v>
      </c>
      <c r="M286" s="30" t="n">
        <v>45079.9375</v>
      </c>
      <c r="N286" s="30" t="n">
        <v>46203.04166666666</v>
      </c>
      <c r="O286" s="44" t="inlineStr">
        <is>
          <t>Not started</t>
        </is>
      </c>
      <c r="P286" s="44" t="inlineStr">
        <is>
          <t>No entry</t>
        </is>
      </c>
      <c r="T286" s="44" t="inlineStr">
        <is>
          <t>Assessor App</t>
        </is>
      </c>
      <c r="U286" s="44" t="inlineStr">
        <is>
          <t>AZLK_APP_0024</t>
        </is>
      </c>
      <c r="V286" s="44" t="inlineStr">
        <is>
          <t>1.5 Claims &amp; Assistance Management, 2.1 Operational Support</t>
        </is>
      </c>
      <c r="W286" s="44" t="inlineStr">
        <is>
          <t>1. Customer Centric Domains, 2. Enabling Domains</t>
        </is>
      </c>
      <c r="X286" s="30" t="n">
        <v>43003.04166666666</v>
      </c>
      <c r="Y286" s="30" t="n">
        <v>46203.04166666666</v>
      </c>
      <c r="BH286" s="44" t="inlineStr">
        <is>
          <t>Toxic technology Risk Decom ACS</t>
        </is>
      </c>
      <c r="BI286" s="44" t="inlineStr">
        <is>
          <t>Current technologies are toxic and require an application upgrade with new technologies with better features and performance</t>
        </is>
      </c>
      <c r="BJ286" s="44" t="inlineStr">
        <is>
          <t>No entry</t>
        </is>
      </c>
      <c r="BK286" s="44" t="inlineStr">
        <is>
          <t>Performance enhancement Risk Decom Genisys</t>
        </is>
      </c>
      <c r="BL286" s="44" t="inlineStr">
        <is>
          <t>There will be performance issues with data load generated with the time. This would be a risk to the system.</t>
        </is>
      </c>
      <c r="BM286" s="44" t="inlineStr">
        <is>
          <t>No entry</t>
        </is>
      </c>
      <c r="BN286" s="44" t="inlineStr">
        <is>
          <t xml:space="preserve"> Toxic technology Risk Decom Adviser Basecamp</t>
        </is>
      </c>
      <c r="BO286" s="44" t="inlineStr">
        <is>
          <t>Current technologies are toxic and require an application upgrade with new technologies with better features and performance</t>
        </is>
      </c>
      <c r="BP286" s="44" t="inlineStr">
        <is>
          <t>No entry</t>
        </is>
      </c>
    </row>
    <row r="287" ht="15" customHeight="1" s="55">
      <c r="A287" s="44" t="inlineStr">
        <is>
          <t>Allianz Sri Lanka (LK)</t>
        </is>
      </c>
      <c r="B287" s="44" t="inlineStr">
        <is>
          <t>SL-2026</t>
        </is>
      </c>
      <c r="C287" s="44" t="inlineStr">
        <is>
          <t>SRL_PROJECT_SL20260001</t>
        </is>
      </c>
      <c r="F287" s="44" t="inlineStr">
        <is>
          <t>No entry</t>
        </is>
      </c>
      <c r="I287" s="44" t="inlineStr">
        <is>
          <t>Manual Cover note and motor levi</t>
        </is>
      </c>
      <c r="J287" s="44" t="inlineStr">
        <is>
          <t>SRL_PROJECT_ITMPPC0017</t>
        </is>
      </c>
      <c r="K287" s="30" t="n">
        <v>44531</v>
      </c>
      <c r="L287" s="30" t="n">
        <v>46173.04166666666</v>
      </c>
      <c r="M287" s="30" t="n">
        <v>45079.75</v>
      </c>
      <c r="N287" s="30" t="n">
        <v>46174</v>
      </c>
      <c r="O287" s="44" t="inlineStr">
        <is>
          <t>Not started</t>
        </is>
      </c>
      <c r="P287" s="44" t="inlineStr">
        <is>
          <t>No entry</t>
        </is>
      </c>
      <c r="T287" s="44" t="inlineStr">
        <is>
          <t>Manual Cover note and motor levi</t>
        </is>
      </c>
      <c r="U287" s="44" t="inlineStr">
        <is>
          <t>AZLK_APP_0056</t>
        </is>
      </c>
      <c r="V287" s="44" t="inlineStr">
        <is>
          <t>1.4 Policy Management</t>
        </is>
      </c>
      <c r="W287" s="44" t="inlineStr">
        <is>
          <t>1. Customer Centric Domains</t>
        </is>
      </c>
      <c r="X287" s="30" t="n">
        <v>43850</v>
      </c>
      <c r="Y287" s="30" t="n">
        <v>46173.04166666666</v>
      </c>
      <c r="BH287" s="44" t="inlineStr">
        <is>
          <t>Toxic technology Risk Decom ACS</t>
        </is>
      </c>
      <c r="BI287" s="44" t="inlineStr">
        <is>
          <t>Current technologies are toxic and require an application upgrade with new technologies with better features and performance</t>
        </is>
      </c>
      <c r="BJ287" s="44" t="inlineStr">
        <is>
          <t>No entry</t>
        </is>
      </c>
      <c r="BK287" s="44" t="inlineStr">
        <is>
          <t>Performance enhancement Risk Decom Genisys</t>
        </is>
      </c>
      <c r="BL287" s="44" t="inlineStr">
        <is>
          <t>There will be performance issues with data load generated with the time. This would be a risk to the system.</t>
        </is>
      </c>
      <c r="BM287" s="44" t="inlineStr">
        <is>
          <t>No entry</t>
        </is>
      </c>
      <c r="BN287" s="44" t="inlineStr">
        <is>
          <t xml:space="preserve"> Toxic technology Risk Decom Adviser Basecamp</t>
        </is>
      </c>
      <c r="BO287" s="44" t="inlineStr">
        <is>
          <t>Current technologies are toxic and require an application upgrade with new technologies with better features and performance</t>
        </is>
      </c>
      <c r="BP287" s="44" t="inlineStr">
        <is>
          <t>No entry</t>
        </is>
      </c>
    </row>
    <row r="288" ht="15" customHeight="1" s="55">
      <c r="A288" s="44" t="inlineStr">
        <is>
          <t>Allianz Sri Lanka (LK)</t>
        </is>
      </c>
      <c r="B288" s="44" t="inlineStr">
        <is>
          <t>SL-2026</t>
        </is>
      </c>
      <c r="C288" s="44" t="inlineStr">
        <is>
          <t>SRL_PROJECT_SL20260001</t>
        </is>
      </c>
      <c r="F288" s="44" t="inlineStr">
        <is>
          <t>No entry</t>
        </is>
      </c>
      <c r="I288" s="44" t="inlineStr">
        <is>
          <t>Non Motor DMS</t>
        </is>
      </c>
      <c r="J288" s="44" t="inlineStr">
        <is>
          <t>SRL_PROJECT_ITMPPC0019</t>
        </is>
      </c>
      <c r="K288" s="30" t="n">
        <v>44531</v>
      </c>
      <c r="L288" s="30" t="n">
        <v>46174</v>
      </c>
      <c r="M288" s="30" t="n">
        <v>45079.75</v>
      </c>
      <c r="N288" s="30" t="n">
        <v>46174</v>
      </c>
      <c r="O288" s="44" t="inlineStr">
        <is>
          <t>Not started</t>
        </is>
      </c>
      <c r="P288" s="44" t="inlineStr">
        <is>
          <t>No entry</t>
        </is>
      </c>
      <c r="T288" s="44" t="inlineStr">
        <is>
          <t>Non Motor DMS</t>
        </is>
      </c>
      <c r="U288" s="44" t="inlineStr">
        <is>
          <t>AZLK_APP_0061</t>
        </is>
      </c>
      <c r="V288" s="44" t="inlineStr">
        <is>
          <t>1.4 Policy Management, 2.1 Operational Support</t>
        </is>
      </c>
      <c r="W288" s="44" t="inlineStr">
        <is>
          <t>1. Customer Centric Domains, 2. Enabling Domains</t>
        </is>
      </c>
      <c r="X288" s="30" t="n">
        <v>43753.04166666666</v>
      </c>
      <c r="Y288" s="30" t="n">
        <v>46174</v>
      </c>
      <c r="BH288" s="44" t="inlineStr">
        <is>
          <t>Toxic technology Risk Decom ACS</t>
        </is>
      </c>
      <c r="BI288" s="44" t="inlineStr">
        <is>
          <t>Current technologies are toxic and require an application upgrade with new technologies with better features and performance</t>
        </is>
      </c>
      <c r="BJ288" s="44" t="inlineStr">
        <is>
          <t>No entry</t>
        </is>
      </c>
      <c r="BK288" s="44" t="inlineStr">
        <is>
          <t>Performance enhancement Risk Decom Genisys</t>
        </is>
      </c>
      <c r="BL288" s="44" t="inlineStr">
        <is>
          <t>There will be performance issues with data load generated with the time. This would be a risk to the system.</t>
        </is>
      </c>
      <c r="BM288" s="44" t="inlineStr">
        <is>
          <t>No entry</t>
        </is>
      </c>
      <c r="BN288" s="44" t="inlineStr">
        <is>
          <t xml:space="preserve"> Toxic technology Risk Decom Adviser Basecamp</t>
        </is>
      </c>
      <c r="BO288" s="44" t="inlineStr">
        <is>
          <t>Current technologies are toxic and require an application upgrade with new technologies with better features and performance</t>
        </is>
      </c>
      <c r="BP288" s="44" t="inlineStr">
        <is>
          <t>No entry</t>
        </is>
      </c>
    </row>
    <row r="289" ht="15" customHeight="1" s="55">
      <c r="A289" s="44" t="inlineStr">
        <is>
          <t>Allianz Sri Lanka (LK)</t>
        </is>
      </c>
      <c r="B289" s="44" t="inlineStr">
        <is>
          <t>SL-2026</t>
        </is>
      </c>
      <c r="C289" s="44" t="inlineStr">
        <is>
          <t>SRL_PROJECT_SL20260001</t>
        </is>
      </c>
      <c r="F289" s="44" t="inlineStr">
        <is>
          <t>No entry</t>
        </is>
      </c>
      <c r="I289" s="44" t="inlineStr">
        <is>
          <t>Adviser Basecamp (ABC)</t>
        </is>
      </c>
      <c r="J289" s="44" t="inlineStr">
        <is>
          <t>SRL_PROJECT_ITMPPC0015</t>
        </is>
      </c>
      <c r="K289" s="30" t="n">
        <v>43900</v>
      </c>
      <c r="L289" s="30" t="n">
        <v>46174</v>
      </c>
      <c r="M289" s="30" t="n">
        <v>43900</v>
      </c>
      <c r="N289" s="30" t="n">
        <v>46173.04166666666</v>
      </c>
      <c r="O289" s="44" t="inlineStr">
        <is>
          <t>Not started</t>
        </is>
      </c>
      <c r="P289" s="44" t="inlineStr">
        <is>
          <t>Green</t>
        </is>
      </c>
      <c r="T289" s="44" t="inlineStr">
        <is>
          <t>Adviser Basecamp (ABC)</t>
        </is>
      </c>
      <c r="U289" s="44" t="inlineStr">
        <is>
          <t>AZLK_APP_0021</t>
        </is>
      </c>
      <c r="V289" s="44" t="inlineStr">
        <is>
          <t>1.3 Sales &amp; Distribution, 2.1 Operational Support</t>
        </is>
      </c>
      <c r="W289" s="44" t="inlineStr">
        <is>
          <t>1. Customer Centric Domains, 2. Enabling Domains</t>
        </is>
      </c>
      <c r="X289" s="30" t="n">
        <v>43900</v>
      </c>
      <c r="Y289" s="30" t="n">
        <v>46174</v>
      </c>
      <c r="BH289" s="44" t="inlineStr">
        <is>
          <t>Toxic technology Risk Decom ACS</t>
        </is>
      </c>
      <c r="BI289" s="44" t="inlineStr">
        <is>
          <t>Current technologies are toxic and require an application upgrade with new technologies with better features and performance</t>
        </is>
      </c>
      <c r="BJ289" s="44" t="inlineStr">
        <is>
          <t>No entry</t>
        </is>
      </c>
      <c r="BK289" s="44" t="inlineStr">
        <is>
          <t>Performance enhancement Risk Decom Genisys</t>
        </is>
      </c>
      <c r="BL289" s="44" t="inlineStr">
        <is>
          <t>There will be performance issues with data load generated with the time. This would be a risk to the system.</t>
        </is>
      </c>
      <c r="BM289" s="44" t="inlineStr">
        <is>
          <t>No entry</t>
        </is>
      </c>
      <c r="BN289" s="44" t="inlineStr">
        <is>
          <t xml:space="preserve"> Toxic technology Risk Decom Adviser Basecamp</t>
        </is>
      </c>
      <c r="BO289" s="44" t="inlineStr">
        <is>
          <t>Current technologies are toxic and require an application upgrade with new technologies with better features and performance</t>
        </is>
      </c>
      <c r="BP289" s="44" t="inlineStr">
        <is>
          <t>No entry</t>
        </is>
      </c>
    </row>
    <row r="290" ht="15" customHeight="1" s="55">
      <c r="A290" s="44" t="inlineStr">
        <is>
          <t>Allianz Sri Lanka (LK)</t>
        </is>
      </c>
      <c r="B290" s="44" t="inlineStr">
        <is>
          <t>SL-2026</t>
        </is>
      </c>
      <c r="C290" s="44" t="inlineStr">
        <is>
          <t>SRL_PROJECT_SL20260001</t>
        </is>
      </c>
      <c r="F290" s="44" t="inlineStr">
        <is>
          <t>No entry</t>
        </is>
      </c>
      <c r="I290" s="44" t="inlineStr">
        <is>
          <t>Erevenue</t>
        </is>
      </c>
      <c r="J290" s="44" t="inlineStr">
        <is>
          <t>SRL_PROJECT_ITMPPC0011</t>
        </is>
      </c>
      <c r="K290" s="30" t="n">
        <v>44531</v>
      </c>
      <c r="L290" s="30" t="n">
        <v>46174</v>
      </c>
      <c r="M290" s="30" t="n">
        <v>45079.75</v>
      </c>
      <c r="N290" s="30" t="n">
        <v>46174</v>
      </c>
      <c r="O290" s="44" t="inlineStr">
        <is>
          <t>Not started</t>
        </is>
      </c>
      <c r="P290" s="44" t="inlineStr">
        <is>
          <t>No entry</t>
        </is>
      </c>
      <c r="Q290" s="44" t="inlineStr">
        <is>
          <t>Please note the attached approach for eRL which informed by ICTA.
As a summary
Plan eRL 2.0 is for a Live run, considered as Phase I  which only available for 2 Provinces only.
The advice from ICTA is "Continue the existing eRL service (eRL1) until the new system (eRL2)is rolled out Island wide. " and timeline may differed as state organizations run within the government framework and considering different ongoing financial and related difficulties.</t>
        </is>
      </c>
      <c r="T290" s="44" t="inlineStr">
        <is>
          <t>Erevenue</t>
        </is>
      </c>
      <c r="U290" s="44" t="inlineStr">
        <is>
          <t>AZLK_APP_0007</t>
        </is>
      </c>
      <c r="V290" s="44" t="inlineStr">
        <is>
          <t>2.1 Operational Support, 3.1 Finance</t>
        </is>
      </c>
      <c r="W290" s="44" t="inlineStr">
        <is>
          <t>2. Enabling Domains, 3. Central Domains</t>
        </is>
      </c>
      <c r="X290" s="30" t="n">
        <v>41835.04166666666</v>
      </c>
      <c r="Y290" s="30" t="n">
        <v>46174</v>
      </c>
      <c r="BH290" s="44" t="inlineStr">
        <is>
          <t>Toxic technology Risk Decom ACS</t>
        </is>
      </c>
      <c r="BI290" s="44" t="inlineStr">
        <is>
          <t>Current technologies are toxic and require an application upgrade with new technologies with better features and performance</t>
        </is>
      </c>
      <c r="BJ290" s="44" t="inlineStr">
        <is>
          <t>No entry</t>
        </is>
      </c>
      <c r="BK290" s="44" t="inlineStr">
        <is>
          <t>Performance enhancement Risk Decom Genisys</t>
        </is>
      </c>
      <c r="BL290" s="44" t="inlineStr">
        <is>
          <t>There will be performance issues with data load generated with the time. This would be a risk to the system.</t>
        </is>
      </c>
      <c r="BM290" s="44" t="inlineStr">
        <is>
          <t>No entry</t>
        </is>
      </c>
      <c r="BN290" s="44" t="inlineStr">
        <is>
          <t xml:space="preserve"> Toxic technology Risk Decom Adviser Basecamp</t>
        </is>
      </c>
      <c r="BO290" s="44" t="inlineStr">
        <is>
          <t>Current technologies are toxic and require an application upgrade with new technologies with better features and performance</t>
        </is>
      </c>
      <c r="BP290" s="44" t="inlineStr">
        <is>
          <t>No entry</t>
        </is>
      </c>
    </row>
    <row r="291" ht="15" customHeight="1" s="55">
      <c r="A291" s="44" t="inlineStr">
        <is>
          <t>Allianz Sri Lanka (LK)</t>
        </is>
      </c>
      <c r="B291" s="44" t="inlineStr">
        <is>
          <t>SL-2026</t>
        </is>
      </c>
      <c r="C291" s="44" t="inlineStr">
        <is>
          <t>SRL_PROJECT_SL20260001</t>
        </is>
      </c>
      <c r="F291" s="44" t="inlineStr">
        <is>
          <t>No entry</t>
        </is>
      </c>
      <c r="I291" s="44" t="inlineStr">
        <is>
          <t>ACS</t>
        </is>
      </c>
      <c r="J291" s="44" t="inlineStr">
        <is>
          <t>SRL_PROJECT_ITMPPC0001</t>
        </is>
      </c>
      <c r="K291" s="30" t="n">
        <v>44531</v>
      </c>
      <c r="L291" s="30" t="n">
        <v>46174</v>
      </c>
      <c r="M291" s="30" t="n">
        <v>45079.75</v>
      </c>
      <c r="N291" s="30" t="n">
        <v>46174</v>
      </c>
      <c r="O291" s="44" t="inlineStr">
        <is>
          <t>Descoped</t>
        </is>
      </c>
      <c r="P291" s="44" t="inlineStr">
        <is>
          <t>No entry</t>
        </is>
      </c>
      <c r="T291" s="44" t="inlineStr">
        <is>
          <t>Erevenue</t>
        </is>
      </c>
      <c r="U291" s="44" t="inlineStr">
        <is>
          <t>AZLK_APP_0007</t>
        </is>
      </c>
      <c r="V291" s="44" t="inlineStr">
        <is>
          <t>2.1 Operational Support, 3.1 Finance</t>
        </is>
      </c>
      <c r="W291" s="44" t="inlineStr">
        <is>
          <t>2. Enabling Domains, 3. Central Domains</t>
        </is>
      </c>
      <c r="X291" s="30" t="n">
        <v>41835.04166666666</v>
      </c>
      <c r="Y291" s="30" t="n">
        <v>46174</v>
      </c>
      <c r="BH291" s="44" t="inlineStr">
        <is>
          <t>Toxic technology Risk Decom ACS</t>
        </is>
      </c>
      <c r="BI291" s="44" t="inlineStr">
        <is>
          <t>Current technologies are toxic and require an application upgrade with new technologies with better features and performance</t>
        </is>
      </c>
      <c r="BJ291" s="44" t="inlineStr">
        <is>
          <t>No entry</t>
        </is>
      </c>
      <c r="BK291" s="44" t="inlineStr">
        <is>
          <t>Performance enhancement Risk Decom Genisys</t>
        </is>
      </c>
      <c r="BL291" s="44" t="inlineStr">
        <is>
          <t>There will be performance issues with data load generated with the time. This would be a risk to the system.</t>
        </is>
      </c>
      <c r="BM291" s="44" t="inlineStr">
        <is>
          <t>No entry</t>
        </is>
      </c>
      <c r="BN291" s="44" t="inlineStr">
        <is>
          <t xml:space="preserve"> Toxic technology Risk Decom Adviser Basecamp</t>
        </is>
      </c>
      <c r="BO291" s="44" t="inlineStr">
        <is>
          <t>Current technologies are toxic and require an application upgrade with new technologies with better features and performance</t>
        </is>
      </c>
      <c r="BP291" s="44" t="inlineStr">
        <is>
          <t>No entry</t>
        </is>
      </c>
    </row>
    <row r="292" ht="15" customHeight="1" s="55">
      <c r="A292" s="44" t="inlineStr">
        <is>
          <t>Allianz Sri Lanka (LK)</t>
        </is>
      </c>
      <c r="B292" s="44" t="inlineStr">
        <is>
          <t>SL-2026</t>
        </is>
      </c>
      <c r="C292" s="44" t="inlineStr">
        <is>
          <t>SRL_PROJECT_SL20260001</t>
        </is>
      </c>
      <c r="F292" s="44" t="inlineStr">
        <is>
          <t>No entry</t>
        </is>
      </c>
      <c r="I292" s="44" t="inlineStr">
        <is>
          <t>SAP BI</t>
        </is>
      </c>
      <c r="J292" s="44" t="inlineStr">
        <is>
          <t>SRL_PROJECT_MICROSTRAT0002</t>
        </is>
      </c>
      <c r="K292" s="30" t="n">
        <v>44166</v>
      </c>
      <c r="L292" s="30" t="n">
        <v>46174</v>
      </c>
      <c r="M292" s="30" t="n">
        <v>44166.70833333334</v>
      </c>
      <c r="N292" s="30" t="n">
        <v>46174</v>
      </c>
      <c r="O292" s="44" t="inlineStr">
        <is>
          <t>Not started</t>
        </is>
      </c>
      <c r="P292" s="44" t="inlineStr">
        <is>
          <t>No entry</t>
        </is>
      </c>
      <c r="T292" s="44" t="inlineStr">
        <is>
          <t>SAP BI (AZ SL)</t>
        </is>
      </c>
      <c r="U292" s="44" t="inlineStr">
        <is>
          <t>AZLK_APP_0068</t>
        </is>
      </c>
      <c r="V292" s="44" t="inlineStr">
        <is>
          <t>1.3 Sales &amp; Distribution, 2.6 Data</t>
        </is>
      </c>
      <c r="W292" s="44" t="inlineStr">
        <is>
          <t>1. Customer Centric Domains, 2. Enabling Domains</t>
        </is>
      </c>
      <c r="X292" s="30" t="n">
        <v>43728.04166666666</v>
      </c>
      <c r="Y292" s="30" t="n">
        <v>46174</v>
      </c>
      <c r="BH292" s="44" t="inlineStr">
        <is>
          <t>Toxic technology Risk Decom ACS</t>
        </is>
      </c>
      <c r="BI292" s="44" t="inlineStr">
        <is>
          <t>Current technologies are toxic and require an application upgrade with new technologies with better features and performance</t>
        </is>
      </c>
      <c r="BJ292" s="44" t="inlineStr">
        <is>
          <t>No entry</t>
        </is>
      </c>
      <c r="BK292" s="44" t="inlineStr">
        <is>
          <t>Performance enhancement Risk Decom Genisys</t>
        </is>
      </c>
      <c r="BL292" s="44" t="inlineStr">
        <is>
          <t>There will be performance issues with data load generated with the time. This would be a risk to the system.</t>
        </is>
      </c>
      <c r="BM292" s="44" t="inlineStr">
        <is>
          <t>No entry</t>
        </is>
      </c>
      <c r="BN292" s="44" t="inlineStr">
        <is>
          <t xml:space="preserve"> Toxic technology Risk Decom Adviser Basecamp</t>
        </is>
      </c>
      <c r="BO292" s="44" t="inlineStr">
        <is>
          <t>Current technologies are toxic and require an application upgrade with new technologies with better features and performance</t>
        </is>
      </c>
      <c r="BP292" s="44" t="inlineStr">
        <is>
          <t>No entry</t>
        </is>
      </c>
    </row>
    <row r="293" ht="15" customHeight="1" s="55">
      <c r="A293" s="44" t="inlineStr">
        <is>
          <t>Allianz Sri Lanka (LK)</t>
        </is>
      </c>
      <c r="B293" s="44" t="inlineStr">
        <is>
          <t>SL-2026</t>
        </is>
      </c>
      <c r="C293" s="44" t="inlineStr">
        <is>
          <t>SRL_PROJECT_SL20260001</t>
        </is>
      </c>
      <c r="F293" s="44" t="inlineStr">
        <is>
          <t>No entry</t>
        </is>
      </c>
      <c r="I293" s="44" t="inlineStr">
        <is>
          <t>ACSFI</t>
        </is>
      </c>
      <c r="J293" s="44" t="inlineStr">
        <is>
          <t>SRL_PROJECT_FINANCETRANSF0003</t>
        </is>
      </c>
      <c r="K293" s="30" t="n">
        <v>45261</v>
      </c>
      <c r="L293" s="30" t="n">
        <v>46357.10416666666</v>
      </c>
      <c r="M293" s="30" t="n">
        <v>45262.70833333334</v>
      </c>
      <c r="N293" s="30" t="n">
        <v>46356.95833333334</v>
      </c>
      <c r="O293" s="44" t="inlineStr">
        <is>
          <t>Not started</t>
        </is>
      </c>
      <c r="P293" s="44" t="inlineStr">
        <is>
          <t>No entry</t>
        </is>
      </c>
      <c r="T293" s="44" t="inlineStr">
        <is>
          <t>ACSFI</t>
        </is>
      </c>
      <c r="U293" s="44" t="inlineStr">
        <is>
          <t>AZLK_APP_0020</t>
        </is>
      </c>
      <c r="V293" s="44" t="inlineStr">
        <is>
          <t>3.1 Finance</t>
        </is>
      </c>
      <c r="W293" s="44" t="inlineStr">
        <is>
          <t>3. Central Domains</t>
        </is>
      </c>
      <c r="X293" s="30" t="n">
        <v>44547</v>
      </c>
      <c r="Y293" s="30" t="n">
        <v>46357.14583333334</v>
      </c>
      <c r="BH293" s="44" t="inlineStr">
        <is>
          <t>Toxic technology Risk Decom ACS</t>
        </is>
      </c>
      <c r="BI293" s="44" t="inlineStr">
        <is>
          <t>Current technologies are toxic and require an application upgrade with new technologies with better features and performance</t>
        </is>
      </c>
      <c r="BJ293" s="44" t="inlineStr">
        <is>
          <t>No entry</t>
        </is>
      </c>
      <c r="BK293" s="44" t="inlineStr">
        <is>
          <t>Performance enhancement Risk Decom Genisys</t>
        </is>
      </c>
      <c r="BL293" s="44" t="inlineStr">
        <is>
          <t>There will be performance issues with data load generated with the time. This would be a risk to the system.</t>
        </is>
      </c>
      <c r="BM293" s="44" t="inlineStr">
        <is>
          <t>No entry</t>
        </is>
      </c>
      <c r="BN293" s="44" t="inlineStr">
        <is>
          <t xml:space="preserve"> Toxic technology Risk Decom Adviser Basecamp</t>
        </is>
      </c>
      <c r="BO293" s="44" t="inlineStr">
        <is>
          <t>Current technologies are toxic and require an application upgrade with new technologies with better features and performance</t>
        </is>
      </c>
      <c r="BP293" s="44" t="inlineStr">
        <is>
          <t>No entry</t>
        </is>
      </c>
    </row>
    <row r="294" ht="15" customHeight="1" s="55">
      <c r="A294" s="44" t="inlineStr">
        <is>
          <t>Allianz Sri Lanka (LK)</t>
        </is>
      </c>
      <c r="B294" s="44" t="inlineStr">
        <is>
          <t>SL-2026</t>
        </is>
      </c>
      <c r="C294" s="44" t="inlineStr">
        <is>
          <t>SRL_PROJECT_SL20260001</t>
        </is>
      </c>
      <c r="F294" s="44" t="inlineStr">
        <is>
          <t>No entry</t>
        </is>
      </c>
      <c r="I294" s="44" t="inlineStr">
        <is>
          <t>SAS Enterprise (AZ SL)</t>
        </is>
      </c>
      <c r="J294" s="44" t="inlineStr">
        <is>
          <t>SRL_PROJECT_SL202600002</t>
        </is>
      </c>
      <c r="K294" s="30" t="n">
        <v>43163.95833333334</v>
      </c>
      <c r="L294" s="30" t="n">
        <v>46377.95833333334</v>
      </c>
      <c r="O294" s="44" t="inlineStr">
        <is>
          <t>No entry</t>
        </is>
      </c>
      <c r="P294" s="44" t="inlineStr">
        <is>
          <t>Green</t>
        </is>
      </c>
      <c r="T294" s="44" t="inlineStr">
        <is>
          <t>ACSFI</t>
        </is>
      </c>
      <c r="U294" s="44" t="inlineStr">
        <is>
          <t>AZLK_APP_0020</t>
        </is>
      </c>
      <c r="V294" s="44" t="inlineStr">
        <is>
          <t>3.1 Finance</t>
        </is>
      </c>
      <c r="W294" s="44" t="inlineStr">
        <is>
          <t>3. Central Domains</t>
        </is>
      </c>
      <c r="X294" s="30" t="n">
        <v>44547</v>
      </c>
      <c r="Y294" s="30" t="n">
        <v>46357.14583333334</v>
      </c>
      <c r="BH294" s="44" t="inlineStr">
        <is>
          <t>Toxic technology Risk Decom ACS</t>
        </is>
      </c>
      <c r="BI294" s="44" t="inlineStr">
        <is>
          <t>Current technologies are toxic and require an application upgrade with new technologies with better features and performance</t>
        </is>
      </c>
      <c r="BJ294" s="44" t="inlineStr">
        <is>
          <t>No entry</t>
        </is>
      </c>
      <c r="BK294" s="44" t="inlineStr">
        <is>
          <t>Performance enhancement Risk Decom Genisys</t>
        </is>
      </c>
      <c r="BL294" s="44" t="inlineStr">
        <is>
          <t>There will be performance issues with data load generated with the time. This would be a risk to the system.</t>
        </is>
      </c>
      <c r="BM294" s="44" t="inlineStr">
        <is>
          <t>No entry</t>
        </is>
      </c>
      <c r="BN294" s="44" t="inlineStr">
        <is>
          <t xml:space="preserve"> Toxic technology Risk Decom Adviser Basecamp</t>
        </is>
      </c>
      <c r="BO294" s="44" t="inlineStr">
        <is>
          <t>Current technologies are toxic and require an application upgrade with new technologies with better features and performance</t>
        </is>
      </c>
      <c r="BP294" s="44" t="inlineStr">
        <is>
          <t>No entry</t>
        </is>
      </c>
    </row>
    <row r="295" ht="15" customHeight="1" s="55">
      <c r="A295" s="44" t="inlineStr">
        <is>
          <t>Allianz Sri Lanka (LK)</t>
        </is>
      </c>
      <c r="B295" s="44" t="inlineStr">
        <is>
          <t>SL-2026</t>
        </is>
      </c>
      <c r="C295" s="44" t="inlineStr">
        <is>
          <t>SRL_PROJECT_SL20260001</t>
        </is>
      </c>
      <c r="F295" s="44" t="inlineStr">
        <is>
          <t>No entry</t>
        </is>
      </c>
      <c r="I295" s="44" t="inlineStr">
        <is>
          <t>Motor DMS workflow</t>
        </is>
      </c>
      <c r="J295" s="44" t="inlineStr">
        <is>
          <t>SRL_PROJECT_ITMPPC0008</t>
        </is>
      </c>
      <c r="K295" s="30" t="n">
        <v>44531</v>
      </c>
      <c r="L295" s="30" t="n">
        <v>46173.04166666666</v>
      </c>
      <c r="M295" s="30" t="n">
        <v>45079.75</v>
      </c>
      <c r="N295" s="30" t="n">
        <v>46174</v>
      </c>
      <c r="O295" s="44" t="inlineStr">
        <is>
          <t>Not started</t>
        </is>
      </c>
      <c r="P295" s="44" t="inlineStr">
        <is>
          <t>No entry</t>
        </is>
      </c>
      <c r="T295" s="44" t="inlineStr">
        <is>
          <t>Motor DMS workflow</t>
        </is>
      </c>
      <c r="U295" s="44" t="inlineStr">
        <is>
          <t>AZLK_APP_0058</t>
        </is>
      </c>
      <c r="V295" s="44" t="inlineStr">
        <is>
          <t>1.4 Policy Management, 2.1 Operational Support</t>
        </is>
      </c>
      <c r="W295" s="44" t="inlineStr">
        <is>
          <t>1. Customer Centric Domains, 2. Enabling Domains</t>
        </is>
      </c>
      <c r="X295" s="30" t="n">
        <v>42536.04166666666</v>
      </c>
      <c r="Y295" s="30" t="n">
        <v>46173.04166666666</v>
      </c>
      <c r="BH295" s="44" t="inlineStr">
        <is>
          <t>Toxic technology Risk Decom ACS</t>
        </is>
      </c>
      <c r="BI295" s="44" t="inlineStr">
        <is>
          <t>Current technologies are toxic and require an application upgrade with new technologies with better features and performance</t>
        </is>
      </c>
      <c r="BJ295" s="44" t="inlineStr">
        <is>
          <t>No entry</t>
        </is>
      </c>
      <c r="BK295" s="44" t="inlineStr">
        <is>
          <t>Performance enhancement Risk Decom Genisys</t>
        </is>
      </c>
      <c r="BL295" s="44" t="inlineStr">
        <is>
          <t>There will be performance issues with data load generated with the time. This would be a risk to the system.</t>
        </is>
      </c>
      <c r="BM295" s="44" t="inlineStr">
        <is>
          <t>No entry</t>
        </is>
      </c>
      <c r="BN295" s="44" t="inlineStr">
        <is>
          <t xml:space="preserve"> Toxic technology Risk Decom Adviser Basecamp</t>
        </is>
      </c>
      <c r="BO295" s="44" t="inlineStr">
        <is>
          <t>Current technologies are toxic and require an application upgrade with new technologies with better features and performance</t>
        </is>
      </c>
      <c r="BP295" s="44" t="inlineStr">
        <is>
          <t>No entry</t>
        </is>
      </c>
    </row>
    <row r="296" ht="15" customHeight="1" s="55">
      <c r="A296" s="44" t="inlineStr">
        <is>
          <t>Allianz Sri Lanka (LK)</t>
        </is>
      </c>
      <c r="B296" s="44" t="inlineStr">
        <is>
          <t>SL-2026</t>
        </is>
      </c>
      <c r="C296" s="44" t="inlineStr">
        <is>
          <t>SRL_PROJECT_SL20260001</t>
        </is>
      </c>
      <c r="F296" s="44" t="inlineStr">
        <is>
          <t>No entry</t>
        </is>
      </c>
      <c r="I296" s="44" t="inlineStr">
        <is>
          <t>Genisys</t>
        </is>
      </c>
      <c r="J296" s="44" t="inlineStr">
        <is>
          <t>SRL_PROJECT_ITMPLH0008</t>
        </is>
      </c>
      <c r="K296" s="30" t="n">
        <v>44819</v>
      </c>
      <c r="L296" s="30" t="n">
        <v>46174</v>
      </c>
      <c r="M296" s="30" t="n">
        <v>44819</v>
      </c>
      <c r="N296" s="30" t="n">
        <v>46174</v>
      </c>
      <c r="O296" s="44" t="inlineStr">
        <is>
          <t>Descoped</t>
        </is>
      </c>
      <c r="P296" s="44" t="inlineStr">
        <is>
          <t>No entry</t>
        </is>
      </c>
      <c r="T296" s="44" t="inlineStr">
        <is>
          <t>Motor DMS workflow</t>
        </is>
      </c>
      <c r="U296" s="44" t="inlineStr">
        <is>
          <t>AZLK_APP_0058</t>
        </is>
      </c>
      <c r="V296" s="44" t="inlineStr">
        <is>
          <t>1.4 Policy Management, 2.1 Operational Support</t>
        </is>
      </c>
      <c r="W296" s="44" t="inlineStr">
        <is>
          <t>1. Customer Centric Domains, 2. Enabling Domains</t>
        </is>
      </c>
      <c r="X296" s="30" t="n">
        <v>42536.04166666666</v>
      </c>
      <c r="Y296" s="30" t="n">
        <v>46173.04166666666</v>
      </c>
      <c r="BH296" s="44" t="inlineStr">
        <is>
          <t>Toxic technology Risk Decom ACS</t>
        </is>
      </c>
      <c r="BI296" s="44" t="inlineStr">
        <is>
          <t>Current technologies are toxic and require an application upgrade with new technologies with better features and performance</t>
        </is>
      </c>
      <c r="BJ296" s="44" t="inlineStr">
        <is>
          <t>No entry</t>
        </is>
      </c>
      <c r="BK296" s="44" t="inlineStr">
        <is>
          <t>Performance enhancement Risk Decom Genisys</t>
        </is>
      </c>
      <c r="BL296" s="44" t="inlineStr">
        <is>
          <t>There will be performance issues with data load generated with the time. This would be a risk to the system.</t>
        </is>
      </c>
      <c r="BM296" s="44" t="inlineStr">
        <is>
          <t>No entry</t>
        </is>
      </c>
      <c r="BN296" s="44" t="inlineStr">
        <is>
          <t xml:space="preserve"> Toxic technology Risk Decom Adviser Basecamp</t>
        </is>
      </c>
      <c r="BO296" s="44" t="inlineStr">
        <is>
          <t>Current technologies are toxic and require an application upgrade with new technologies with better features and performance</t>
        </is>
      </c>
      <c r="BP296" s="44" t="inlineStr">
        <is>
          <t>No entry</t>
        </is>
      </c>
    </row>
    <row r="297" ht="15" customHeight="1" s="55">
      <c r="A297" s="44" t="inlineStr">
        <is>
          <t>Allianz Sri Lanka (LK)</t>
        </is>
      </c>
      <c r="B297" s="44" t="inlineStr">
        <is>
          <t>SL-2026</t>
        </is>
      </c>
      <c r="C297" s="44" t="inlineStr">
        <is>
          <t>SRL_PROJECT_SL20260001</t>
        </is>
      </c>
      <c r="F297" s="44" t="inlineStr">
        <is>
          <t>No entry</t>
        </is>
      </c>
      <c r="I297" s="44" t="inlineStr">
        <is>
          <t>eTravel</t>
        </is>
      </c>
      <c r="J297" s="44" t="inlineStr">
        <is>
          <t>SRL_PROJECT_ITMPPC0012</t>
        </is>
      </c>
      <c r="K297" s="30" t="n">
        <v>44531</v>
      </c>
      <c r="L297" s="30" t="n">
        <v>46174</v>
      </c>
      <c r="M297" s="30" t="n">
        <v>45079.75</v>
      </c>
      <c r="N297" s="30" t="n">
        <v>46174</v>
      </c>
      <c r="O297" s="44" t="inlineStr">
        <is>
          <t>Not started</t>
        </is>
      </c>
      <c r="P297" s="44" t="inlineStr">
        <is>
          <t>No entry</t>
        </is>
      </c>
      <c r="T297" s="44" t="inlineStr">
        <is>
          <t>ETravel</t>
        </is>
      </c>
      <c r="U297" s="44" t="inlineStr">
        <is>
          <t>AZLK_APP_0008</t>
        </is>
      </c>
      <c r="V297" s="44" t="inlineStr">
        <is>
          <t>1.4 Policy Management</t>
        </is>
      </c>
      <c r="W297" s="44" t="inlineStr">
        <is>
          <t>1. Customer Centric Domains</t>
        </is>
      </c>
      <c r="X297" s="30" t="n">
        <v>42144.04166666666</v>
      </c>
      <c r="Y297" s="30" t="n">
        <v>46174</v>
      </c>
      <c r="BH297" s="44" t="inlineStr">
        <is>
          <t>Toxic technology Risk Decom ACS</t>
        </is>
      </c>
      <c r="BI297" s="44" t="inlineStr">
        <is>
          <t>Current technologies are toxic and require an application upgrade with new technologies with better features and performance</t>
        </is>
      </c>
      <c r="BJ297" s="44" t="inlineStr">
        <is>
          <t>No entry</t>
        </is>
      </c>
      <c r="BK297" s="44" t="inlineStr">
        <is>
          <t>Performance enhancement Risk Decom Genisys</t>
        </is>
      </c>
      <c r="BL297" s="44" t="inlineStr">
        <is>
          <t>There will be performance issues with data load generated with the time. This would be a risk to the system.</t>
        </is>
      </c>
      <c r="BM297" s="44" t="inlineStr">
        <is>
          <t>No entry</t>
        </is>
      </c>
      <c r="BN297" s="44" t="inlineStr">
        <is>
          <t xml:space="preserve"> Toxic technology Risk Decom Adviser Basecamp</t>
        </is>
      </c>
      <c r="BO297" s="44" t="inlineStr">
        <is>
          <t>Current technologies are toxic and require an application upgrade with new technologies with better features and performance</t>
        </is>
      </c>
      <c r="BP297" s="44" t="inlineStr">
        <is>
          <t>No entry</t>
        </is>
      </c>
    </row>
    <row r="298" ht="15" customHeight="1" s="55">
      <c r="A298" s="44" t="inlineStr">
        <is>
          <t>Allianz Sri Lanka (LK)</t>
        </is>
      </c>
      <c r="B298" s="44" t="inlineStr">
        <is>
          <t>SL-2026</t>
        </is>
      </c>
      <c r="C298" s="44" t="inlineStr">
        <is>
          <t>SRL_PROJECT_SL20260001</t>
        </is>
      </c>
      <c r="F298" s="44" t="inlineStr">
        <is>
          <t>No entry</t>
        </is>
      </c>
      <c r="I298" s="44" t="inlineStr">
        <is>
          <t>General Arena</t>
        </is>
      </c>
      <c r="J298" s="44" t="inlineStr">
        <is>
          <t>SRL_PROJECT_SDWPC0001</t>
        </is>
      </c>
      <c r="K298" s="30" t="n">
        <v>44531</v>
      </c>
      <c r="L298" s="30" t="n">
        <v>46173.04166666666</v>
      </c>
      <c r="M298" s="30" t="n">
        <v>45079.75</v>
      </c>
      <c r="N298" s="30" t="n">
        <v>46174.04166666666</v>
      </c>
      <c r="O298" s="44" t="inlineStr">
        <is>
          <t>Not started</t>
        </is>
      </c>
      <c r="P298" s="44" t="inlineStr">
        <is>
          <t>No entry</t>
        </is>
      </c>
      <c r="T298" s="44" t="inlineStr">
        <is>
          <t>General Arena</t>
        </is>
      </c>
      <c r="U298" s="44" t="inlineStr">
        <is>
          <t>AZLK_APP_0043</t>
        </is>
      </c>
      <c r="V298" s="44" t="inlineStr">
        <is>
          <t>1.3 Sales &amp; Distribution, 2.1 Operational Support</t>
        </is>
      </c>
      <c r="W298" s="44" t="inlineStr">
        <is>
          <t>1. Customer Centric Domains, 2. Enabling Domains</t>
        </is>
      </c>
      <c r="X298" s="30" t="n">
        <v>42262.04166666666</v>
      </c>
      <c r="Y298" s="30" t="n">
        <v>46173.04166666666</v>
      </c>
      <c r="BH298" s="44" t="inlineStr">
        <is>
          <t>Toxic technology Risk Decom ACS</t>
        </is>
      </c>
      <c r="BI298" s="44" t="inlineStr">
        <is>
          <t>Current technologies are toxic and require an application upgrade with new technologies with better features and performance</t>
        </is>
      </c>
      <c r="BJ298" s="44" t="inlineStr">
        <is>
          <t>No entry</t>
        </is>
      </c>
      <c r="BK298" s="44" t="inlineStr">
        <is>
          <t>Performance enhancement Risk Decom Genisys</t>
        </is>
      </c>
      <c r="BL298" s="44" t="inlineStr">
        <is>
          <t>There will be performance issues with data load generated with the time. This would be a risk to the system.</t>
        </is>
      </c>
      <c r="BM298" s="44" t="inlineStr">
        <is>
          <t>No entry</t>
        </is>
      </c>
      <c r="BN298" s="44" t="inlineStr">
        <is>
          <t xml:space="preserve"> Toxic technology Risk Decom Adviser Basecamp</t>
        </is>
      </c>
      <c r="BO298" s="44" t="inlineStr">
        <is>
          <t>Current technologies are toxic and require an application upgrade with new technologies with better features and performance</t>
        </is>
      </c>
      <c r="BP298" s="44" t="inlineStr">
        <is>
          <t>No entry</t>
        </is>
      </c>
    </row>
    <row r="299" ht="15" customHeight="1" s="55">
      <c r="A299" s="44" t="inlineStr">
        <is>
          <t>Allianz Sri Lanka (LK)</t>
        </is>
      </c>
      <c r="B299" s="44" t="inlineStr">
        <is>
          <t>SL-2026</t>
        </is>
      </c>
      <c r="C299" s="44" t="inlineStr">
        <is>
          <t>SRL_PROJECT_SL20260001</t>
        </is>
      </c>
      <c r="F299" s="44" t="inlineStr">
        <is>
          <t>No entry</t>
        </is>
      </c>
      <c r="I299" s="44" t="inlineStr">
        <is>
          <t>Ezquote</t>
        </is>
      </c>
      <c r="J299" s="44" t="inlineStr">
        <is>
          <t>SRL_PROJECT_ITMPPC0006</t>
        </is>
      </c>
      <c r="K299" s="30" t="n">
        <v>44531</v>
      </c>
      <c r="L299" s="30" t="n">
        <v>46174</v>
      </c>
      <c r="M299" s="30" t="n">
        <v>45079.75</v>
      </c>
      <c r="N299" s="30" t="n">
        <v>46174</v>
      </c>
      <c r="O299" s="44" t="inlineStr">
        <is>
          <t>Not started</t>
        </is>
      </c>
      <c r="P299" s="44" t="inlineStr">
        <is>
          <t>No entry</t>
        </is>
      </c>
      <c r="T299" s="44" t="inlineStr">
        <is>
          <t>Ezquote</t>
        </is>
      </c>
      <c r="U299" s="44" t="inlineStr">
        <is>
          <t>AZLK_APP_0041</t>
        </is>
      </c>
      <c r="V299" s="44" t="inlineStr">
        <is>
          <t>1.3 Sales &amp; Distribution</t>
        </is>
      </c>
      <c r="W299" s="44" t="inlineStr">
        <is>
          <t>1. Customer Centric Domains</t>
        </is>
      </c>
      <c r="X299" s="30" t="n">
        <v>42451</v>
      </c>
      <c r="Y299" s="30" t="n">
        <v>46174</v>
      </c>
      <c r="BH299" s="44" t="inlineStr">
        <is>
          <t>Toxic technology Risk Decom ACS</t>
        </is>
      </c>
      <c r="BI299" s="44" t="inlineStr">
        <is>
          <t>Current technologies are toxic and require an application upgrade with new technologies with better features and performance</t>
        </is>
      </c>
      <c r="BJ299" s="44" t="inlineStr">
        <is>
          <t>No entry</t>
        </is>
      </c>
      <c r="BK299" s="44" t="inlineStr">
        <is>
          <t>Performance enhancement Risk Decom Genisys</t>
        </is>
      </c>
      <c r="BL299" s="44" t="inlineStr">
        <is>
          <t>There will be performance issues with data load generated with the time. This would be a risk to the system.</t>
        </is>
      </c>
      <c r="BM299" s="44" t="inlineStr">
        <is>
          <t>No entry</t>
        </is>
      </c>
      <c r="BN299" s="44" t="inlineStr">
        <is>
          <t xml:space="preserve"> Toxic technology Risk Decom Adviser Basecamp</t>
        </is>
      </c>
      <c r="BO299" s="44" t="inlineStr">
        <is>
          <t>Current technologies are toxic and require an application upgrade with new technologies with better features and performance</t>
        </is>
      </c>
      <c r="BP299" s="44" t="inlineStr">
        <is>
          <t>No entry</t>
        </is>
      </c>
    </row>
    <row r="300" ht="15" customHeight="1" s="55">
      <c r="A300" s="44" t="inlineStr">
        <is>
          <t>Allianz Sri Lanka (LK)</t>
        </is>
      </c>
      <c r="B300" s="44" t="inlineStr">
        <is>
          <t>SL-2026</t>
        </is>
      </c>
      <c r="C300" s="44" t="inlineStr">
        <is>
          <t>SRL_PROJECT_SL20260001</t>
        </is>
      </c>
      <c r="F300" s="44" t="inlineStr">
        <is>
          <t>No entry</t>
        </is>
      </c>
      <c r="I300" s="44" t="inlineStr">
        <is>
          <t>User Module</t>
        </is>
      </c>
      <c r="J300" s="44" t="inlineStr">
        <is>
          <t>SRL_PROJECT_ITMPPC0014</t>
        </is>
      </c>
      <c r="K300" s="30" t="n">
        <v>44531</v>
      </c>
      <c r="L300" s="30" t="n">
        <v>46174</v>
      </c>
      <c r="M300" s="30" t="n">
        <v>45079.75</v>
      </c>
      <c r="N300" s="30" t="n">
        <v>46174</v>
      </c>
      <c r="O300" s="44" t="inlineStr">
        <is>
          <t>Not started</t>
        </is>
      </c>
      <c r="P300" s="44" t="inlineStr">
        <is>
          <t>No entry</t>
        </is>
      </c>
      <c r="T300" s="44" t="inlineStr">
        <is>
          <t>User Module</t>
        </is>
      </c>
      <c r="U300" s="44" t="inlineStr">
        <is>
          <t>AZLK_APP_0077</t>
        </is>
      </c>
      <c r="V300" s="44" t="inlineStr">
        <is>
          <t>2.2 IT</t>
        </is>
      </c>
      <c r="W300" s="44" t="inlineStr">
        <is>
          <t>2. Enabling Domains</t>
        </is>
      </c>
      <c r="X300" s="30" t="n">
        <v>43313.04166666666</v>
      </c>
      <c r="Y300" s="30" t="n">
        <v>46174.33333333334</v>
      </c>
      <c r="BH300" s="44" t="inlineStr">
        <is>
          <t>Toxic technology Risk Decom ACS</t>
        </is>
      </c>
      <c r="BI300" s="44" t="inlineStr">
        <is>
          <t>Current technologies are toxic and require an application upgrade with new technologies with better features and performance</t>
        </is>
      </c>
      <c r="BJ300" s="44" t="inlineStr">
        <is>
          <t>No entry</t>
        </is>
      </c>
      <c r="BK300" s="44" t="inlineStr">
        <is>
          <t>Performance enhancement Risk Decom Genisys</t>
        </is>
      </c>
      <c r="BL300" s="44" t="inlineStr">
        <is>
          <t>There will be performance issues with data load generated with the time. This would be a risk to the system.</t>
        </is>
      </c>
      <c r="BM300" s="44" t="inlineStr">
        <is>
          <t>No entry</t>
        </is>
      </c>
      <c r="BN300" s="44" t="inlineStr">
        <is>
          <t xml:space="preserve"> Toxic technology Risk Decom Adviser Basecamp</t>
        </is>
      </c>
      <c r="BO300" s="44" t="inlineStr">
        <is>
          <t>Current technologies are toxic and require an application upgrade with new technologies with better features and performance</t>
        </is>
      </c>
      <c r="BP300" s="44" t="inlineStr">
        <is>
          <t>No entry</t>
        </is>
      </c>
    </row>
    <row r="301" ht="15" customHeight="1" s="55">
      <c r="A301" s="44" t="inlineStr">
        <is>
          <t>Allianz Sri Lanka (LK)</t>
        </is>
      </c>
      <c r="B301" s="44" t="inlineStr">
        <is>
          <t>SL-2026</t>
        </is>
      </c>
      <c r="C301" s="44" t="inlineStr">
        <is>
          <t>SRL_PROJECT_SL20260001</t>
        </is>
      </c>
      <c r="F301" s="44" t="inlineStr">
        <is>
          <t>No entry</t>
        </is>
      </c>
      <c r="I301" s="44" t="inlineStr">
        <is>
          <t>ACS Reports</t>
        </is>
      </c>
      <c r="J301" s="44" t="inlineStr">
        <is>
          <t>SRL_PROJECT_MICROSTRAT0001</t>
        </is>
      </c>
      <c r="K301" s="30" t="n">
        <v>43318</v>
      </c>
      <c r="L301" s="30" t="n">
        <v>46174</v>
      </c>
      <c r="M301" s="30" t="n">
        <v>45079.75</v>
      </c>
      <c r="N301" s="30" t="n">
        <v>46174</v>
      </c>
      <c r="O301" s="44" t="inlineStr">
        <is>
          <t>Not started</t>
        </is>
      </c>
      <c r="P301" s="44" t="inlineStr">
        <is>
          <t>No entry</t>
        </is>
      </c>
      <c r="T301" s="44" t="inlineStr">
        <is>
          <t>ACS Reports</t>
        </is>
      </c>
      <c r="U301" s="44" t="inlineStr">
        <is>
          <t>AZLK_APP_0019</t>
        </is>
      </c>
      <c r="V301" s="44" t="inlineStr">
        <is>
          <t>1.3 Sales &amp; Distribution, 2.1 Operational Support</t>
        </is>
      </c>
      <c r="W301" s="44" t="inlineStr">
        <is>
          <t>1. Customer Centric Domains, 2. Enabling Domains</t>
        </is>
      </c>
      <c r="X301" s="30" t="n">
        <v>43318</v>
      </c>
      <c r="Y301" s="30" t="n">
        <v>46174</v>
      </c>
      <c r="BH301" s="44" t="inlineStr">
        <is>
          <t>Toxic technology Risk Decom ACS</t>
        </is>
      </c>
      <c r="BI301" s="44" t="inlineStr">
        <is>
          <t>Current technologies are toxic and require an application upgrade with new technologies with better features and performance</t>
        </is>
      </c>
      <c r="BJ301" s="44" t="inlineStr">
        <is>
          <t>No entry</t>
        </is>
      </c>
      <c r="BK301" s="44" t="inlineStr">
        <is>
          <t>Performance enhancement Risk Decom Genisys</t>
        </is>
      </c>
      <c r="BL301" s="44" t="inlineStr">
        <is>
          <t>There will be performance issues with data load generated with the time. This would be a risk to the system.</t>
        </is>
      </c>
      <c r="BM301" s="44" t="inlineStr">
        <is>
          <t>No entry</t>
        </is>
      </c>
      <c r="BN301" s="44" t="inlineStr">
        <is>
          <t xml:space="preserve"> Toxic technology Risk Decom Adviser Basecamp</t>
        </is>
      </c>
      <c r="BO301" s="44" t="inlineStr">
        <is>
          <t>Current technologies are toxic and require an application upgrade with new technologies with better features and performance</t>
        </is>
      </c>
      <c r="BP301" s="44" t="inlineStr">
        <is>
          <t>No entry</t>
        </is>
      </c>
    </row>
    <row r="302" ht="15" customHeight="1" s="55">
      <c r="A302" s="44" t="inlineStr">
        <is>
          <t>Allianz Philippine - L&amp;H (PH)</t>
        </is>
      </c>
      <c r="B302" s="44" t="inlineStr">
        <is>
          <t>PH-2022 (sugarCRM)</t>
        </is>
      </c>
      <c r="C302" s="44" t="inlineStr">
        <is>
          <t>PH20</t>
        </is>
      </c>
      <c r="D302" s="44" t="inlineStr">
        <is>
          <t xml:space="preserve">MS Outlook/Exchange 2010 </t>
        </is>
      </c>
      <c r="F302" s="44" t="inlineStr">
        <is>
          <t>No entry</t>
        </is>
      </c>
      <c r="G302" s="44" t="inlineStr">
        <is>
          <t>- Sun GL Maintenance will be renewed. SunGL will still be used for Local Regulatory Requirements of books of accounts for year-end 2020 -Resubmission of requirements to conform to the new Revenue Memorandum Circulars (RMS) of the Bureau of Internal Revenue (BIR) for 2021</t>
        </is>
      </c>
      <c r="Z302" s="44" t="inlineStr">
        <is>
          <t>sugarCRM (AZPH)</t>
        </is>
      </c>
      <c r="AA302" s="44" t="inlineStr">
        <is>
          <t>AZPH_APP_0070</t>
        </is>
      </c>
    </row>
    <row r="303" ht="15" customHeight="1" s="55">
      <c r="A303" s="44" t="inlineStr">
        <is>
          <t>Allianz Philippine - L&amp;H (PH)</t>
        </is>
      </c>
      <c r="B303" s="44" t="inlineStr">
        <is>
          <t>PH-2025 (LogicalDoc Input Management)</t>
        </is>
      </c>
      <c r="C303" s="44" t="inlineStr">
        <is>
          <t>PH15</t>
        </is>
      </c>
      <c r="D303" s="44" t="inlineStr">
        <is>
          <t xml:space="preserve">Program for LogicalDoc Input Management (decommissioning Documentum_Scanning)
 </t>
        </is>
      </c>
      <c r="F303" s="44" t="inlineStr">
        <is>
          <t>No entry</t>
        </is>
      </c>
      <c r="I303" s="44" t="inlineStr">
        <is>
          <t>Documentum_Scanning</t>
        </is>
      </c>
      <c r="J303" s="44" t="inlineStr">
        <is>
          <t>PH_PROJECT_PH20240008</t>
        </is>
      </c>
      <c r="K303" s="30" t="n">
        <v>44196.29166666666</v>
      </c>
      <c r="L303" s="30" t="n">
        <v>45625</v>
      </c>
      <c r="M303" s="30" t="n">
        <v>45505</v>
      </c>
      <c r="N303" s="30" t="n">
        <v>45657.25</v>
      </c>
      <c r="O303" s="44" t="inlineStr">
        <is>
          <t>Completed</t>
        </is>
      </c>
      <c r="P303" s="44" t="inlineStr">
        <is>
          <t>Green</t>
        </is>
      </c>
      <c r="T303" s="44" t="inlineStr">
        <is>
          <t>Documentum (Scanning)</t>
        </is>
      </c>
      <c r="U303" s="44" t="inlineStr">
        <is>
          <t>AZPH_APP_Documentum_Scanning_0014</t>
        </is>
      </c>
      <c r="V303" s="44" t="inlineStr">
        <is>
          <t>2.1 Operational Support</t>
        </is>
      </c>
      <c r="W303" s="44" t="inlineStr">
        <is>
          <t>2. Enabling Domains</t>
        </is>
      </c>
      <c r="X303" s="30" t="n">
        <v>44196.95833333334</v>
      </c>
      <c r="Y303" s="30" t="n">
        <v>45625</v>
      </c>
      <c r="Z303" s="44" t="inlineStr">
        <is>
          <t>LogicalDoc (Input and Storage Management) (AZPH)</t>
        </is>
      </c>
      <c r="AA303" s="44" t="inlineStr">
        <is>
          <t>AZPH_APP_LogicalDoc</t>
        </is>
      </c>
    </row>
    <row r="304" ht="15" customHeight="1" s="55">
      <c r="A304" s="44" t="inlineStr">
        <is>
          <t>Allianz Malaysia (MY)</t>
        </is>
      </c>
      <c r="B304" s="44" t="inlineStr">
        <is>
          <t>MY-Finance Transformation GRP</t>
        </is>
      </c>
      <c r="C304" s="44" t="inlineStr">
        <is>
          <t>MY17</t>
        </is>
      </c>
      <c r="D304" s="44" t="inlineStr">
        <is>
          <t>Finance Transformation GRP</t>
        </is>
      </c>
      <c r="F304" s="44" t="inlineStr">
        <is>
          <t>Green</t>
        </is>
      </c>
      <c r="G304" s="44" t="inlineStr">
        <is>
          <t xml:space="preserve">Feedback from Finance they need to retain it for 10 yrs to comply with Group’s Accounting and Reporting policy requirements.
Data backup completed and migrated to data warehouse. </t>
        </is>
      </c>
      <c r="H304" s="44" t="inlineStr">
        <is>
          <t xml:space="preserve">Retain. Pls refer main updates. </t>
        </is>
      </c>
      <c r="I304" s="44" t="inlineStr">
        <is>
          <t>Sun Accounting-L/H</t>
        </is>
      </c>
      <c r="J304" s="44" t="inlineStr">
        <is>
          <t>MY_PROJECT_FINANCETRANSFGRP0001</t>
        </is>
      </c>
      <c r="K304" s="30" t="n">
        <v>44166</v>
      </c>
      <c r="L304" s="30" t="n">
        <v>45797</v>
      </c>
      <c r="M304" s="30" t="n">
        <v>44165.95833333334</v>
      </c>
      <c r="N304" s="30" t="n">
        <v>45797</v>
      </c>
      <c r="O304" s="44" t="inlineStr">
        <is>
          <t>Completed</t>
        </is>
      </c>
      <c r="P304" s="44" t="inlineStr">
        <is>
          <t>Green</t>
        </is>
      </c>
      <c r="Q304" s="44" t="inlineStr">
        <is>
          <t>ITCM-2956</t>
        </is>
      </c>
      <c r="T304" s="44" t="inlineStr">
        <is>
          <t>Sun Accounting-L/H</t>
        </is>
      </c>
      <c r="U304" s="44" t="inlineStr">
        <is>
          <t>AZMY_APP_0103</t>
        </is>
      </c>
      <c r="V304" s="44" t="inlineStr">
        <is>
          <t>3.1 Finance</t>
        </is>
      </c>
      <c r="W304" s="44" t="inlineStr">
        <is>
          <t>3. Central Domains</t>
        </is>
      </c>
      <c r="X304" s="30" t="n">
        <v>37257.25</v>
      </c>
      <c r="Y304" s="30" t="n">
        <v>47087.95833333334</v>
      </c>
      <c r="Z304" s="44" t="inlineStr">
        <is>
          <t>SAP CAP (AZMY)</t>
        </is>
      </c>
      <c r="AA304" s="44" t="inlineStr">
        <is>
          <t>AZMY_APP_0122</t>
        </is>
      </c>
    </row>
    <row r="305" ht="15" customHeight="1" s="55">
      <c r="A305" s="44" t="inlineStr">
        <is>
          <t>Allianz Malaysia (MY)</t>
        </is>
      </c>
      <c r="B305" s="44" t="inlineStr">
        <is>
          <t>MY-Finance Transformation GRP</t>
        </is>
      </c>
      <c r="C305" s="44" t="inlineStr">
        <is>
          <t>MY17</t>
        </is>
      </c>
      <c r="D305" s="44" t="inlineStr">
        <is>
          <t>Finance Transformation GRP</t>
        </is>
      </c>
      <c r="F305" s="44" t="inlineStr">
        <is>
          <t>Green</t>
        </is>
      </c>
      <c r="G305" s="44" t="inlineStr">
        <is>
          <t xml:space="preserve">Feedback from Finance they need to retain it for 10 yrs to comply with Group’s Accounting and Reporting policy requirements.
Data backup completed and migrated to data warehouse. </t>
        </is>
      </c>
      <c r="H305" s="44" t="inlineStr">
        <is>
          <t xml:space="preserve">Retain. Pls refer main updates. </t>
        </is>
      </c>
      <c r="I305" s="44" t="inlineStr">
        <is>
          <t>Sun Accounting-P/C</t>
        </is>
      </c>
      <c r="J305" s="44" t="inlineStr">
        <is>
          <t>MY_PROJECT_FINANCETRANSFGRP0002</t>
        </is>
      </c>
      <c r="K305" s="30" t="n">
        <v>44166</v>
      </c>
      <c r="L305" s="30" t="n">
        <v>45406</v>
      </c>
      <c r="M305" s="30" t="n">
        <v>44165.95833333334</v>
      </c>
      <c r="N305" s="30" t="n">
        <v>45400.04166666666</v>
      </c>
      <c r="O305" s="44" t="inlineStr">
        <is>
          <t>Completed</t>
        </is>
      </c>
      <c r="P305" s="44" t="inlineStr">
        <is>
          <t>Green</t>
        </is>
      </c>
      <c r="Q305" s="44" t="inlineStr">
        <is>
          <t>Completed. ITCM-3992</t>
        </is>
      </c>
      <c r="T305" s="44" t="inlineStr">
        <is>
          <t>Sun Accounting-P/C</t>
        </is>
      </c>
      <c r="U305" s="44" t="inlineStr">
        <is>
          <t>AZMY_APP_0104</t>
        </is>
      </c>
      <c r="V305" s="44" t="inlineStr">
        <is>
          <t>3.1 Finance</t>
        </is>
      </c>
      <c r="W305" s="44" t="inlineStr">
        <is>
          <t>3. Central Domains</t>
        </is>
      </c>
      <c r="X305" s="30" t="n">
        <v>37257.25</v>
      </c>
      <c r="Y305" s="30" t="n">
        <v>45401</v>
      </c>
      <c r="Z305" s="44" t="inlineStr">
        <is>
          <t>SAP CAP (AZMY)</t>
        </is>
      </c>
      <c r="AA305" s="44" t="inlineStr">
        <is>
          <t>AZMY_APP_0122</t>
        </is>
      </c>
    </row>
    <row r="306" ht="15" customHeight="1" s="55">
      <c r="A306" s="44" t="inlineStr">
        <is>
          <t>Allianz Taiwan - Life (TWL)</t>
        </is>
      </c>
      <c r="B306" s="44" t="inlineStr">
        <is>
          <t>TW-Microstrategy</t>
        </is>
      </c>
      <c r="C306" s="44" t="inlineStr">
        <is>
          <t>TW-DECOMM-MSTR</t>
        </is>
      </c>
      <c r="D306" s="44" t="inlineStr">
        <is>
          <t>Generate finance report for Finance's reporting.</t>
        </is>
      </c>
      <c r="F306" s="44" t="inlineStr">
        <is>
          <t>Green</t>
        </is>
      </c>
      <c r="I306" s="44" t="inlineStr">
        <is>
          <t>Microstrategy</t>
        </is>
      </c>
      <c r="J306" s="44" t="inlineStr">
        <is>
          <t>TW_PROJECT_MSTR</t>
        </is>
      </c>
      <c r="K306" s="30" t="n">
        <v>43100.95833333334</v>
      </c>
      <c r="L306" s="30" t="n">
        <v>46355.95833333334</v>
      </c>
      <c r="M306" s="30" t="n">
        <v>43100.95833333334</v>
      </c>
      <c r="N306" s="30" t="n">
        <v>46355.95833333334</v>
      </c>
      <c r="O306" s="44" t="inlineStr">
        <is>
          <t>Not started</t>
        </is>
      </c>
      <c r="P306" s="44" t="inlineStr">
        <is>
          <t>Green</t>
        </is>
      </c>
      <c r="T306" s="44" t="inlineStr">
        <is>
          <t>Microstrategy</t>
        </is>
      </c>
      <c r="U306" s="44" t="inlineStr">
        <is>
          <t>TW_APP_025</t>
        </is>
      </c>
      <c r="V306" s="44" t="inlineStr">
        <is>
          <t>2.6 Data</t>
        </is>
      </c>
      <c r="W306" s="44" t="inlineStr">
        <is>
          <t>2. Enabling Domains</t>
        </is>
      </c>
      <c r="X306" s="30" t="n">
        <v>43100.95833333334</v>
      </c>
      <c r="Y306" s="30" t="n">
        <v>51501.04166666666</v>
      </c>
      <c r="Z306" s="44" t="inlineStr">
        <is>
          <t>Power BI (AZTL)</t>
        </is>
      </c>
      <c r="AA306" s="44" t="inlineStr">
        <is>
          <t>TW-APP_PBI</t>
        </is>
      </c>
    </row>
    <row r="307" ht="15" customHeight="1" s="55">
      <c r="A307" s="44" t="inlineStr">
        <is>
          <t>Allianz Philippine - L&amp;H (PH)</t>
        </is>
      </c>
      <c r="B307" s="44" t="inlineStr">
        <is>
          <t>PH-2024 (SUCCESSFACTORS)</t>
        </is>
      </c>
      <c r="C307" s="44" t="inlineStr">
        <is>
          <t>PH15</t>
        </is>
      </c>
      <c r="D307" s="44" t="inlineStr">
        <is>
          <t xml:space="preserve">Program for SAP Successfactors (Core HR) (decommissioning JEONSOFT_CoreHR)
 </t>
        </is>
      </c>
      <c r="F307" s="44" t="inlineStr">
        <is>
          <t>No entry</t>
        </is>
      </c>
      <c r="I307" s="44" t="inlineStr">
        <is>
          <t>JEONSOFT</t>
        </is>
      </c>
      <c r="J307" s="44" t="inlineStr">
        <is>
          <t>PH_PROJECT_PH20240007</t>
        </is>
      </c>
      <c r="K307" s="30" t="n">
        <v>45138</v>
      </c>
      <c r="L307" s="30" t="n">
        <v>46234</v>
      </c>
      <c r="M307" s="30" t="n">
        <v>45138.04166666666</v>
      </c>
      <c r="N307" s="30" t="n">
        <v>46234</v>
      </c>
      <c r="O307" s="44" t="inlineStr">
        <is>
          <t>Not started</t>
        </is>
      </c>
      <c r="P307" s="44" t="inlineStr">
        <is>
          <t>No entry</t>
        </is>
      </c>
      <c r="T307" s="44" t="inlineStr">
        <is>
          <t>JEONSOFT (HR Core)</t>
        </is>
      </c>
      <c r="U307" s="44" t="inlineStr">
        <is>
          <t>AZPH_APP_0022</t>
        </is>
      </c>
      <c r="X307" s="30" t="n">
        <v>44196.95833333334</v>
      </c>
      <c r="Y307" s="30" t="n">
        <v>45869.04166666666</v>
      </c>
      <c r="Z307" s="44" t="inlineStr">
        <is>
          <t>SuccessFactor (AZPH)</t>
        </is>
      </c>
      <c r="AA307" s="44" t="inlineStr">
        <is>
          <t>AZPH_SuccessFactor</t>
        </is>
      </c>
    </row>
    <row r="308" ht="15" customHeight="1" s="55">
      <c r="A308" s="44" t="inlineStr">
        <is>
          <t>Allianz Malaysia (MY)</t>
        </is>
      </c>
      <c r="B308" s="44" t="inlineStr">
        <is>
          <t>MY-MyAllianz</t>
        </is>
      </c>
      <c r="C308" s="44" t="inlineStr">
        <is>
          <t>MY33</t>
        </is>
      </c>
      <c r="D308" s="44" t="inlineStr">
        <is>
          <t>MY-MyAllianz</t>
        </is>
      </c>
      <c r="F308" s="44" t="inlineStr">
        <is>
          <t>Green</t>
        </is>
      </c>
      <c r="H308" s="44" t="inlineStr">
        <is>
          <t>Completed.</t>
        </is>
      </c>
      <c r="I308" s="44" t="inlineStr">
        <is>
          <t>Customer Portal,L/H</t>
        </is>
      </c>
      <c r="J308" s="44" t="inlineStr">
        <is>
          <t>MY_PROJECT_MYALLIANZ0003</t>
        </is>
      </c>
      <c r="K308" s="30" t="n">
        <v>44348.04166666666</v>
      </c>
      <c r="L308" s="30" t="n">
        <v>44564</v>
      </c>
      <c r="M308" s="30" t="n">
        <v>44348.04166666666</v>
      </c>
      <c r="N308" s="30" t="n">
        <v>44592.29166666666</v>
      </c>
      <c r="O308" s="44" t="inlineStr">
        <is>
          <t>Completed</t>
        </is>
      </c>
      <c r="P308" s="44" t="inlineStr">
        <is>
          <t>Green</t>
        </is>
      </c>
      <c r="Q308" s="44" t="inlineStr">
        <is>
          <t>Completed</t>
        </is>
      </c>
      <c r="T308" s="44" t="inlineStr">
        <is>
          <t>Customer Portal,L/H</t>
        </is>
      </c>
      <c r="U308" s="44" t="inlineStr">
        <is>
          <t>AZMY_APP_0031</t>
        </is>
      </c>
      <c r="V308" s="44" t="inlineStr">
        <is>
          <t>1.1 Market and Customer Awareness Management, 1.4 Policy Management, 2.1 Operational Support</t>
        </is>
      </c>
      <c r="W308" s="44" t="inlineStr">
        <is>
          <t>1. Customer Centric Domains, 2. Enabling Domains</t>
        </is>
      </c>
      <c r="X308" s="30" t="n">
        <v>40179.25</v>
      </c>
      <c r="Y308" s="30" t="n">
        <v>44470.29166666666</v>
      </c>
      <c r="Z308" s="44" t="inlineStr">
        <is>
          <t>MyAllianz App, MyAllianz Portal</t>
        </is>
      </c>
      <c r="AA308" s="44" t="inlineStr">
        <is>
          <t>AZMY_APP_0130, AZMY_APP_0131</t>
        </is>
      </c>
    </row>
    <row r="309" ht="15" customHeight="1" s="55">
      <c r="A309" s="44" t="inlineStr">
        <is>
          <t>Allianz Malaysia (MY)</t>
        </is>
      </c>
      <c r="B309" s="44" t="inlineStr">
        <is>
          <t>MY-MyAllianz</t>
        </is>
      </c>
      <c r="C309" s="44" t="inlineStr">
        <is>
          <t>MY33</t>
        </is>
      </c>
      <c r="D309" s="44" t="inlineStr">
        <is>
          <t>MY-MyAllianz</t>
        </is>
      </c>
      <c r="F309" s="44" t="inlineStr">
        <is>
          <t>Green</t>
        </is>
      </c>
      <c r="H309" s="44" t="inlineStr">
        <is>
          <t>Completed.</t>
        </is>
      </c>
      <c r="I309" s="44" t="inlineStr">
        <is>
          <t>A2Z App-L/H</t>
        </is>
      </c>
      <c r="J309" s="44" t="inlineStr">
        <is>
          <t>MY_PROJECT_MYALLIANZ0001</t>
        </is>
      </c>
      <c r="K309" s="30" t="n">
        <v>44348.04166666666</v>
      </c>
      <c r="L309" s="30" t="n">
        <v>44564</v>
      </c>
      <c r="M309" s="30" t="n">
        <v>44348.04166666666</v>
      </c>
      <c r="N309" s="30" t="n">
        <v>44592.29166666666</v>
      </c>
      <c r="O309" s="44" t="inlineStr">
        <is>
          <t>Completed</t>
        </is>
      </c>
      <c r="P309" s="44" t="inlineStr">
        <is>
          <t>Green</t>
        </is>
      </c>
      <c r="Q309" s="44" t="inlineStr">
        <is>
          <t>Completed.</t>
        </is>
      </c>
      <c r="T309" s="44" t="inlineStr">
        <is>
          <t>A2Z App-L/H</t>
        </is>
      </c>
      <c r="U309" s="44" t="inlineStr">
        <is>
          <t>AZMY_APP_0001</t>
        </is>
      </c>
      <c r="V309" s="44" t="inlineStr">
        <is>
          <t>1.1 Market and Customer Awareness Management, 2.1 Operational Support</t>
        </is>
      </c>
      <c r="W309" s="44" t="inlineStr">
        <is>
          <t>1. Customer Centric Domains, 2. Enabling Domains</t>
        </is>
      </c>
      <c r="X309" s="30" t="n">
        <v>42370.83333333334</v>
      </c>
      <c r="Y309" s="30" t="n">
        <v>44471.16666666666</v>
      </c>
      <c r="Z309" s="44" t="inlineStr">
        <is>
          <t>MyAllianz App, MyAllianz Portal</t>
        </is>
      </c>
      <c r="AA309" s="44" t="inlineStr">
        <is>
          <t>AZMY_APP_0130, AZMY_APP_0131</t>
        </is>
      </c>
    </row>
    <row r="310" ht="15" customHeight="1" s="55">
      <c r="A310" s="44" t="inlineStr">
        <is>
          <t>Allianz Malaysia (MY)</t>
        </is>
      </c>
      <c r="B310" s="44" t="inlineStr">
        <is>
          <t>MY-MyAllianz</t>
        </is>
      </c>
      <c r="C310" s="44" t="inlineStr">
        <is>
          <t>MY33</t>
        </is>
      </c>
      <c r="D310" s="44" t="inlineStr">
        <is>
          <t>MY-MyAllianz</t>
        </is>
      </c>
      <c r="F310" s="44" t="inlineStr">
        <is>
          <t>Green</t>
        </is>
      </c>
      <c r="H310" s="44" t="inlineStr">
        <is>
          <t>Completed.</t>
        </is>
      </c>
      <c r="I310" s="44" t="inlineStr">
        <is>
          <t>A2Z App-P/C</t>
        </is>
      </c>
      <c r="J310" s="44" t="inlineStr">
        <is>
          <t>MY_PROJECT_MYALLIANZ0002</t>
        </is>
      </c>
      <c r="K310" s="30" t="n">
        <v>44348.04166666666</v>
      </c>
      <c r="L310" s="30" t="n">
        <v>44564</v>
      </c>
      <c r="M310" s="30" t="n">
        <v>44348.04166666666</v>
      </c>
      <c r="N310" s="30" t="n">
        <v>44592.29166666666</v>
      </c>
      <c r="O310" s="44" t="inlineStr">
        <is>
          <t>Completed</t>
        </is>
      </c>
      <c r="P310" s="44" t="inlineStr">
        <is>
          <t>Green</t>
        </is>
      </c>
      <c r="Q310" s="44" t="inlineStr">
        <is>
          <t>Completed</t>
        </is>
      </c>
      <c r="T310" s="44" t="inlineStr">
        <is>
          <t>A2Z App-P/C</t>
        </is>
      </c>
      <c r="U310" s="44" t="inlineStr">
        <is>
          <t>AZMY_APP_0002</t>
        </is>
      </c>
      <c r="V310" s="44" t="inlineStr">
        <is>
          <t>1.1 Market and Customer Awareness Management, 2.1 Operational Support</t>
        </is>
      </c>
      <c r="W310" s="44" t="inlineStr">
        <is>
          <t>1. Customer Centric Domains, 2. Enabling Domains</t>
        </is>
      </c>
      <c r="X310" s="30" t="n">
        <v>42370.83333333334</v>
      </c>
      <c r="Y310" s="30" t="n">
        <v>44471.16666666666</v>
      </c>
      <c r="Z310" s="44" t="inlineStr">
        <is>
          <t>MyAllianz App, MyAllianz Portal</t>
        </is>
      </c>
      <c r="AA310" s="44" t="inlineStr">
        <is>
          <t>AZMY_APP_0130, AZMY_APP_0131</t>
        </is>
      </c>
    </row>
    <row r="311" ht="15" customHeight="1" s="55">
      <c r="A311" s="44" t="inlineStr">
        <is>
          <t>Allianz Taiwan - Life (TWL)</t>
        </is>
      </c>
      <c r="B311" s="44" t="inlineStr">
        <is>
          <t>TW-Partnership Portal</t>
        </is>
      </c>
      <c r="C311" s="44" t="inlineStr">
        <is>
          <t>TW21</t>
        </is>
      </c>
      <c r="F311" s="44" t="inlineStr">
        <is>
          <t>Green</t>
        </is>
      </c>
      <c r="I311" s="44" t="inlineStr">
        <is>
          <t>Broker Portal</t>
        </is>
      </c>
      <c r="J311" s="44" t="inlineStr">
        <is>
          <t>TW23</t>
        </is>
      </c>
      <c r="K311" s="30" t="n">
        <v>44197</v>
      </c>
      <c r="L311" s="30" t="n">
        <v>44533</v>
      </c>
      <c r="M311" s="30" t="n">
        <v>44197</v>
      </c>
      <c r="N311" s="30" t="n">
        <v>44561</v>
      </c>
      <c r="O311" s="44" t="inlineStr">
        <is>
          <t>Completed</t>
        </is>
      </c>
      <c r="P311" s="44" t="inlineStr">
        <is>
          <t>Green</t>
        </is>
      </c>
      <c r="T311" s="44" t="inlineStr">
        <is>
          <t>Broker Portal</t>
        </is>
      </c>
      <c r="U311" s="44" t="inlineStr">
        <is>
          <t>TW_APP_016</t>
        </is>
      </c>
      <c r="V311" s="44" t="inlineStr">
        <is>
          <t>1.3 Sales &amp; Distribution</t>
        </is>
      </c>
      <c r="W311" s="44" t="inlineStr">
        <is>
          <t>1. Customer Centric Domains</t>
        </is>
      </c>
      <c r="X311" s="30" t="n">
        <v>42004.95833333334</v>
      </c>
      <c r="Y311" s="30" t="n">
        <v>44561.04166666666</v>
      </c>
      <c r="Z311" s="44" t="inlineStr">
        <is>
          <t>Partnership portal</t>
        </is>
      </c>
      <c r="AA311" s="44" t="inlineStr">
        <is>
          <t>TW_APP_042</t>
        </is>
      </c>
    </row>
    <row r="312" ht="15" customHeight="1" s="55">
      <c r="A312" s="44" t="inlineStr">
        <is>
          <t>Allianz Taiwan - Life (TWL)</t>
        </is>
      </c>
      <c r="B312" s="44" t="inlineStr">
        <is>
          <t>TW-Partnership Portal</t>
        </is>
      </c>
      <c r="C312" s="44" t="inlineStr">
        <is>
          <t>TW21</t>
        </is>
      </c>
      <c r="F312" s="44" t="inlineStr">
        <is>
          <t>Green</t>
        </is>
      </c>
      <c r="I312" s="44" t="inlineStr">
        <is>
          <t>Bank Portal</t>
        </is>
      </c>
      <c r="J312" s="44" t="inlineStr">
        <is>
          <t>TW23</t>
        </is>
      </c>
      <c r="K312" s="30" t="n">
        <v>44197</v>
      </c>
      <c r="L312" s="30" t="n">
        <v>44533</v>
      </c>
      <c r="M312" s="30" t="n">
        <v>44197</v>
      </c>
      <c r="N312" s="30" t="n">
        <v>44561</v>
      </c>
      <c r="O312" s="44" t="inlineStr">
        <is>
          <t>Completed</t>
        </is>
      </c>
      <c r="P312" s="44" t="inlineStr">
        <is>
          <t>Green</t>
        </is>
      </c>
      <c r="T312" s="44" t="inlineStr">
        <is>
          <t>Bank Portal</t>
        </is>
      </c>
      <c r="U312" s="44" t="inlineStr">
        <is>
          <t>TW_APP_015</t>
        </is>
      </c>
      <c r="V312" s="44" t="inlineStr">
        <is>
          <t>1.3 Sales &amp; Distribution</t>
        </is>
      </c>
      <c r="W312" s="44" t="inlineStr">
        <is>
          <t>1. Customer Centric Domains</t>
        </is>
      </c>
      <c r="X312" s="30" t="n">
        <v>42004.95833333334</v>
      </c>
      <c r="Y312" s="30" t="n">
        <v>44561.04166666666</v>
      </c>
      <c r="Z312" s="44" t="inlineStr">
        <is>
          <t>Partnership portal</t>
        </is>
      </c>
      <c r="AA312" s="44" t="inlineStr">
        <is>
          <t>TW_APP_042</t>
        </is>
      </c>
    </row>
    <row r="313" ht="15" customHeight="1" s="55">
      <c r="A313" s="44" t="inlineStr">
        <is>
          <t>Allianz Thailand (TH)</t>
        </is>
      </c>
      <c r="B313" s="44" t="inlineStr">
        <is>
          <t>TH-SDW P&amp;C</t>
        </is>
      </c>
      <c r="C313" s="44" t="inlineStr">
        <is>
          <t>TH_PROGRAM_SDWPC</t>
        </is>
      </c>
      <c r="D313" s="44" t="inlineStr">
        <is>
          <t xml:space="preserve">Agent's portal including sale's reporting </t>
        </is>
      </c>
      <c r="F313" s="44" t="inlineStr">
        <is>
          <t>Yellow</t>
        </is>
      </c>
      <c r="G313" s="44" t="inlineStr">
        <is>
          <t>Not Started</t>
        </is>
      </c>
      <c r="I313" s="44" t="inlineStr">
        <is>
          <t>Sales Reporting</t>
        </is>
      </c>
      <c r="J313" s="44" t="inlineStr">
        <is>
          <t>TH_PROJECT_SDWPC0001</t>
        </is>
      </c>
      <c r="K313" s="30" t="n">
        <v>45657</v>
      </c>
      <c r="L313" s="30" t="n">
        <v>46022</v>
      </c>
      <c r="M313" s="30" t="n">
        <v>45657.70833333334</v>
      </c>
      <c r="N313" s="30" t="n">
        <v>47847.95833333334</v>
      </c>
      <c r="O313" s="44" t="inlineStr">
        <is>
          <t>Descoped</t>
        </is>
      </c>
      <c r="P313" s="44" t="inlineStr">
        <is>
          <t>Yellow</t>
        </is>
      </c>
    </row>
    <row r="314" ht="15" customHeight="1" s="55">
      <c r="A314" s="44" t="inlineStr">
        <is>
          <t>Allianz Thailand (TH)</t>
        </is>
      </c>
      <c r="B314" s="44" t="inlineStr">
        <is>
          <t>TH-SDW P&amp;C</t>
        </is>
      </c>
      <c r="C314" s="44" t="inlineStr">
        <is>
          <t>TH_PROGRAM_SDWPC</t>
        </is>
      </c>
      <c r="D314" s="44" t="inlineStr">
        <is>
          <t xml:space="preserve">Agent's portal including sale's reporting </t>
        </is>
      </c>
      <c r="F314" s="44" t="inlineStr">
        <is>
          <t>Yellow</t>
        </is>
      </c>
      <c r="G314" s="44" t="inlineStr">
        <is>
          <t>Not Started</t>
        </is>
      </c>
      <c r="I314" s="44" t="inlineStr">
        <is>
          <t>Agent Portal</t>
        </is>
      </c>
      <c r="J314" s="44" t="inlineStr">
        <is>
          <t>TH_PROJECT_SDWPC0002</t>
        </is>
      </c>
      <c r="K314" s="30" t="n">
        <v>44926</v>
      </c>
      <c r="L314" s="30" t="n">
        <v>47847.95833333334</v>
      </c>
      <c r="M314" s="30" t="n">
        <v>45657</v>
      </c>
      <c r="N314" s="30" t="n">
        <v>47848.20833333334</v>
      </c>
      <c r="O314" s="44" t="inlineStr">
        <is>
          <t>Not started</t>
        </is>
      </c>
      <c r="P314" s="44" t="inlineStr">
        <is>
          <t>No entry</t>
        </is>
      </c>
      <c r="Q314" s="44" t="inlineStr">
        <is>
          <t>[2023-11-28] ITMP Project is cancelled. No decommission plan at the moment.
[2024-06-26], the application was marked as 'Non-Compliant Not Accept' due to the overlap in capabilities with BMP Verticals. However, AAGI currently has no plan to adopt BMP.</t>
        </is>
      </c>
      <c r="T314" s="44" t="inlineStr">
        <is>
          <t>Agent Portal (AAGI)</t>
        </is>
      </c>
      <c r="U314" s="44" t="inlineStr">
        <is>
          <t>AZTH_APP_104</t>
        </is>
      </c>
      <c r="X314" s="30" t="n">
        <v>40909</v>
      </c>
      <c r="Y314" s="30" t="n">
        <v>47848</v>
      </c>
    </row>
    <row r="315" ht="15" customHeight="1" s="55">
      <c r="A315" s="44" t="inlineStr">
        <is>
          <t>Allianz Thailand (TH)</t>
        </is>
      </c>
      <c r="B315" s="44" t="inlineStr">
        <is>
          <t>TH-S&amp;D L&amp;H</t>
        </is>
      </c>
      <c r="C315" s="44" t="inlineStr">
        <is>
          <t>TH_PROGRAM_SDMobile</t>
        </is>
      </c>
      <c r="D315" s="44" t="inlineStr">
        <is>
          <t>Sales &amp; Distribution Regional solution.</t>
        </is>
      </c>
      <c r="F315" s="44" t="inlineStr">
        <is>
          <t>Green</t>
        </is>
      </c>
      <c r="G315" s="44" t="inlineStr">
        <is>
          <t xml:space="preserve">Not Started </t>
        </is>
      </c>
      <c r="I315" s="44" t="inlineStr">
        <is>
          <t>S&amp;D (AzD mobile)</t>
        </is>
      </c>
      <c r="J315" s="44" t="inlineStr">
        <is>
          <t>AZAY_TH_SD0008</t>
        </is>
      </c>
      <c r="K315" s="30" t="n">
        <v>44109</v>
      </c>
      <c r="L315" s="30" t="n">
        <v>44917</v>
      </c>
      <c r="M315" s="30" t="n">
        <v>44835</v>
      </c>
      <c r="N315" s="30" t="n">
        <v>44925</v>
      </c>
      <c r="O315" s="44" t="inlineStr">
        <is>
          <t>Completed</t>
        </is>
      </c>
      <c r="P315" s="44" t="inlineStr">
        <is>
          <t>Green</t>
        </is>
      </c>
      <c r="Q315" s="44" t="inlineStr">
        <is>
          <t>26.10.22 To decomm without target.</t>
        </is>
      </c>
      <c r="R315" s="44" t="inlineStr">
        <is>
          <t>26.10.22 To decomm without Target.</t>
        </is>
      </c>
      <c r="T315" s="44" t="inlineStr">
        <is>
          <t>S&amp;D (AzD Mobile)</t>
        </is>
      </c>
      <c r="U315" s="44" t="inlineStr">
        <is>
          <t>AZTH_APP_018</t>
        </is>
      </c>
      <c r="V315" s="44" t="inlineStr">
        <is>
          <t>1.3 Sales &amp; Distribution</t>
        </is>
      </c>
      <c r="W315" s="44" t="inlineStr">
        <is>
          <t>1. Customer Centric Domains</t>
        </is>
      </c>
      <c r="X315" s="30" t="n">
        <v>43830.95833333334</v>
      </c>
      <c r="Y315" s="30" t="n">
        <v>44917</v>
      </c>
    </row>
    <row r="316" ht="15" customHeight="1" s="55">
      <c r="A316" s="44" t="inlineStr">
        <is>
          <t>Allianz Taiwan - Life (TWL)</t>
        </is>
      </c>
      <c r="B316" s="44" t="inlineStr">
        <is>
          <t>TW-FinanceTransformationGRP</t>
        </is>
      </c>
      <c r="C316" s="44" t="inlineStr">
        <is>
          <t>TW22</t>
        </is>
      </c>
      <c r="D316" s="44" t="inlineStr">
        <is>
          <t>Generate finance report for Finance's reporting to group</t>
        </is>
      </c>
      <c r="F316" s="44" t="inlineStr">
        <is>
          <t>Yellow</t>
        </is>
      </c>
      <c r="I316" s="44" t="inlineStr">
        <is>
          <t>Sun Account</t>
        </is>
      </c>
      <c r="J316" s="44" t="inlineStr">
        <is>
          <t>TW17</t>
        </is>
      </c>
      <c r="K316" s="30" t="n">
        <v>44196</v>
      </c>
      <c r="L316" s="30" t="n">
        <v>44561</v>
      </c>
      <c r="M316" s="30" t="n">
        <v>44196.70833333334</v>
      </c>
      <c r="N316" s="30" t="n">
        <v>44561.70833333334</v>
      </c>
      <c r="O316" s="44" t="inlineStr">
        <is>
          <t>Completed</t>
        </is>
      </c>
      <c r="P316" s="44" t="inlineStr">
        <is>
          <t>Green</t>
        </is>
      </c>
      <c r="T316" s="44" t="inlineStr">
        <is>
          <t>Sun Account</t>
        </is>
      </c>
      <c r="U316" s="44" t="inlineStr">
        <is>
          <t>TW_APP_004</t>
        </is>
      </c>
      <c r="V316" s="44" t="inlineStr">
        <is>
          <t>3.1 Finance</t>
        </is>
      </c>
      <c r="W316" s="44" t="inlineStr">
        <is>
          <t>3. Central Domains</t>
        </is>
      </c>
      <c r="X316" s="30" t="n">
        <v>42004.95833333334</v>
      </c>
      <c r="Y316" s="30" t="n">
        <v>44561.04166666666</v>
      </c>
      <c r="Z316" s="44" t="inlineStr">
        <is>
          <t>SAP CAP (AZTL)</t>
        </is>
      </c>
      <c r="AA316" s="44" t="inlineStr">
        <is>
          <t>TW_APP_026</t>
        </is>
      </c>
      <c r="AB316" s="44" t="inlineStr">
        <is>
          <t>DECOMMISSIONED</t>
        </is>
      </c>
      <c r="AC316" s="44" t="inlineStr">
        <is>
          <t>Yellow</t>
        </is>
      </c>
      <c r="AD316" s="44" t="inlineStr">
        <is>
          <t>on track</t>
        </is>
      </c>
      <c r="AE316" s="30" t="n">
        <v>44561.04166666666</v>
      </c>
      <c r="BQ316" s="44" t="inlineStr">
        <is>
          <t>update 2021 Q2 GITD status</t>
        </is>
      </c>
    </row>
    <row r="317" ht="15" customHeight="1" s="55">
      <c r="B317" s="44" t="inlineStr">
        <is>
          <t>SL-ITMP L&amp;H</t>
        </is>
      </c>
      <c r="C317" s="44" t="inlineStr">
        <is>
          <t>SRL_PROJECT_ITMPLH0001;SRL_PROJECT_ITMPLH0002;SRL_PROJECT_ITMPLH0003;SRL_PROJECT_ITMPLH0004;SRL_PROJECT_ITMPLH0005;SRL_PROJECT_ITMPLH0006;SRL_PROJECT_ITMPLH0007;SRL_PROJECT_ITMPLH0008</t>
        </is>
      </c>
      <c r="D317" s="44" t="inlineStr">
        <is>
          <t>Insurance Management System,Core Application. All the insurance processes covered through this application, including  Life and No Life with, Quotations &amp; Policy issuance, Claims, Reinsurance, Colle</t>
        </is>
      </c>
      <c r="F317" s="44" t="inlineStr">
        <is>
          <t>No entry</t>
        </is>
      </c>
    </row>
    <row r="318" ht="15" customHeight="1" s="55">
      <c r="A318" s="44" t="inlineStr">
        <is>
          <t>Allianz Philippine - L&amp;H (PH)</t>
        </is>
      </c>
      <c r="B318" s="44" t="inlineStr">
        <is>
          <t>PH-OneMarketing</t>
        </is>
      </c>
      <c r="C318" s="44" t="inlineStr">
        <is>
          <t>PH12</t>
        </is>
      </c>
      <c r="D318" s="44" t="inlineStr">
        <is>
          <t>Allianz PNBLife Corporate Website</t>
        </is>
      </c>
      <c r="F318" s="44" t="inlineStr">
        <is>
          <t>Green</t>
        </is>
      </c>
      <c r="G318" s="44" t="inlineStr">
        <is>
          <t>- Preparation of migration plans - Collect existing links for mapping to new platform
- Communicate migration plan to stakeholders</t>
        </is>
      </c>
      <c r="H318" s="44" t="inlineStr">
        <is>
          <t>Migration Plan Preparation on track
[6/22/2021] OneMarketing went live already and old Corporate Website had been decommissioned end of May 2021</t>
        </is>
      </c>
      <c r="Z318" s="44" t="inlineStr">
        <is>
          <t>One Marketing Adobe (AZPH)</t>
        </is>
      </c>
      <c r="AA318" s="44" t="inlineStr">
        <is>
          <t>AZPH_APP_0032</t>
        </is>
      </c>
      <c r="AB318" s="44" t="inlineStr">
        <is>
          <t>Transfer of domain to new platform</t>
        </is>
      </c>
      <c r="AC318" s="44" t="inlineStr">
        <is>
          <t>Green</t>
        </is>
      </c>
      <c r="AD318" s="44" t="inlineStr">
        <is>
          <t>On track</t>
        </is>
      </c>
      <c r="AE318" s="30" t="n">
        <v>44288.08333333334</v>
      </c>
      <c r="AF318" s="44" t="inlineStr">
        <is>
          <t>Collection of Existing Corporate Links</t>
        </is>
      </c>
      <c r="AG318" s="44" t="inlineStr">
        <is>
          <t>Green</t>
        </is>
      </c>
      <c r="AH318" s="44" t="inlineStr">
        <is>
          <t>On track</t>
        </is>
      </c>
      <c r="AI318" s="30" t="n">
        <v>44246.04166666666</v>
      </c>
      <c r="AJ318" s="44" t="inlineStr">
        <is>
          <t>Migration Plan Preparation</t>
        </is>
      </c>
      <c r="AK318" s="44" t="inlineStr">
        <is>
          <t>Green</t>
        </is>
      </c>
      <c r="AL318" s="44" t="inlineStr">
        <is>
          <t>On track</t>
        </is>
      </c>
      <c r="AM318" s="30" t="n">
        <v>44232.04166666666</v>
      </c>
      <c r="AN318" s="44" t="inlineStr">
        <is>
          <t>Decommission of old website</t>
        </is>
      </c>
      <c r="AO318" s="44" t="inlineStr">
        <is>
          <t>Green</t>
        </is>
      </c>
      <c r="AP318" s="44" t="inlineStr">
        <is>
          <t>On track</t>
        </is>
      </c>
      <c r="AQ318" s="30" t="n">
        <v>44288.08333333334</v>
      </c>
      <c r="AR318" s="44" t="inlineStr">
        <is>
          <t>Communicate Migration Plan to stakeholders</t>
        </is>
      </c>
      <c r="AS318" s="44" t="inlineStr">
        <is>
          <t>Green</t>
        </is>
      </c>
      <c r="AT318" s="44" t="inlineStr">
        <is>
          <t>On track</t>
        </is>
      </c>
      <c r="AU318" s="30" t="n">
        <v>44253.04166666666</v>
      </c>
      <c r="AV318" s="44" t="inlineStr">
        <is>
          <t>Post Decommission Review</t>
        </is>
      </c>
      <c r="AW318" s="44" t="inlineStr">
        <is>
          <t>Green</t>
        </is>
      </c>
      <c r="AX318" s="44" t="inlineStr">
        <is>
          <t>On track</t>
        </is>
      </c>
      <c r="AY318" s="30" t="n">
        <v>44295.08333333334</v>
      </c>
      <c r="AZ318" s="44" t="inlineStr">
        <is>
          <t>Migration of old to new website links</t>
        </is>
      </c>
      <c r="BA318" s="44" t="inlineStr">
        <is>
          <t>Green</t>
        </is>
      </c>
      <c r="BB318" s="44" t="inlineStr">
        <is>
          <t>On track</t>
        </is>
      </c>
      <c r="BC318" s="30" t="n">
        <v>44288.08333333334</v>
      </c>
      <c r="BD318" s="44" t="inlineStr">
        <is>
          <t>Knowledge Transfer of CMS Platform to Business users</t>
        </is>
      </c>
      <c r="BE318" s="44" t="inlineStr">
        <is>
          <t>Green</t>
        </is>
      </c>
      <c r="BF318" s="44" t="inlineStr">
        <is>
          <t>On track</t>
        </is>
      </c>
      <c r="BG318" s="30" t="n">
        <v>44295.08333333334</v>
      </c>
      <c r="BH318" s="44" t="inlineStr">
        <is>
          <t>CoreForms issue regarding dynamic email recipients</t>
        </is>
      </c>
      <c r="BI318" s="44" t="inlineStr">
        <is>
          <t>CoreForms issue regarding dynamic email recipients. 
[6/22/2021] - OneMarketing went live already and old Corporate Website had been decommissioned end of May 2021</t>
        </is>
      </c>
      <c r="BJ318" s="44" t="inlineStr">
        <is>
          <t>Closed</t>
        </is>
      </c>
    </row>
    <row r="319" ht="15" customHeight="1" s="55">
      <c r="A319" s="44" t="inlineStr">
        <is>
          <t>Allianz Malaysia (MY)</t>
        </is>
      </c>
      <c r="B319" s="44" t="inlineStr">
        <is>
          <t>MY-SuccessFactors</t>
        </is>
      </c>
      <c r="C319" s="44" t="inlineStr">
        <is>
          <t>MY29</t>
        </is>
      </c>
      <c r="D319" s="44" t="inlineStr">
        <is>
          <t>SuccessFactors</t>
        </is>
      </c>
      <c r="F319" s="44" t="inlineStr">
        <is>
          <t>Green</t>
        </is>
      </c>
      <c r="I319" s="44" t="inlineStr">
        <is>
          <t>eLearning</t>
        </is>
      </c>
      <c r="J319" s="44" t="inlineStr">
        <is>
          <t>MY_PROJECT_SUCCESSFACTORS0001</t>
        </is>
      </c>
      <c r="K319" s="30" t="n">
        <v>44601.95833333334</v>
      </c>
      <c r="L319" s="30" t="n">
        <v>44725</v>
      </c>
      <c r="M319" s="30" t="n">
        <v>44601.95833333334</v>
      </c>
      <c r="N319" s="30" t="n">
        <v>44773</v>
      </c>
      <c r="O319" s="44" t="inlineStr">
        <is>
          <t>Completed</t>
        </is>
      </c>
      <c r="P319" s="44" t="inlineStr">
        <is>
          <t>Green</t>
        </is>
      </c>
      <c r="Q319" s="44" t="inlineStr">
        <is>
          <t>Completed. ITCM-2370</t>
        </is>
      </c>
      <c r="T319" s="44" t="inlineStr">
        <is>
          <t>eLearning</t>
        </is>
      </c>
      <c r="U319" s="44" t="inlineStr">
        <is>
          <t>AZMY_APP_0042</t>
        </is>
      </c>
      <c r="V319" s="44" t="inlineStr">
        <is>
          <t>3.2 HR</t>
        </is>
      </c>
      <c r="W319" s="44" t="inlineStr">
        <is>
          <t>3. Central Domains</t>
        </is>
      </c>
      <c r="X319" s="30" t="n">
        <v>42826.29166666666</v>
      </c>
      <c r="Y319" s="30" t="n">
        <v>44725</v>
      </c>
      <c r="Z319" s="44" t="inlineStr">
        <is>
          <t>SuccessFactors (AZMY)</t>
        </is>
      </c>
      <c r="AA319" s="44" t="inlineStr">
        <is>
          <t>AZMY_APP_0057</t>
        </is>
      </c>
      <c r="BH319" s="44" t="inlineStr">
        <is>
          <t>Risk Decom e-PMS 002</t>
        </is>
      </c>
      <c r="BI319" s="44" t="inlineStr">
        <is>
          <t>Scope creep risk. Uncontrolled and unauthorized change to the initial intended project scope may lead to the extra cost of additional features, products or functions. The changes are significant to the project and desirable to the project's success</t>
        </is>
      </c>
      <c r="BJ319" s="44" t="inlineStr">
        <is>
          <t>Closed</t>
        </is>
      </c>
      <c r="BK319" s="44" t="inlineStr">
        <is>
          <t>Risk Decom e-PMS 003</t>
        </is>
      </c>
      <c r="BL319" s="44" t="inlineStr">
        <is>
          <t>Technological-related risks like service outages that might lead to delays and project failure.</t>
        </is>
      </c>
      <c r="BM319" s="44" t="inlineStr">
        <is>
          <t>Closed</t>
        </is>
      </c>
      <c r="BN319" s="44" t="inlineStr">
        <is>
          <t>Risk Decom e-PMS 001</t>
        </is>
      </c>
      <c r="BO319" s="44" t="inlineStr">
        <is>
          <t>Has dependency on implementation of Success Factors (AZMY). If delay in deployment will cause delay in decomm .</t>
        </is>
      </c>
      <c r="BP319" s="44" t="inlineStr">
        <is>
          <t>Closed</t>
        </is>
      </c>
    </row>
    <row r="320" ht="15" customHeight="1" s="55">
      <c r="A320" s="44" t="inlineStr">
        <is>
          <t>Allianz Malaysia (MY)</t>
        </is>
      </c>
      <c r="B320" s="44" t="inlineStr">
        <is>
          <t>MY-SuccessFactors</t>
        </is>
      </c>
      <c r="C320" s="44" t="inlineStr">
        <is>
          <t>MY29</t>
        </is>
      </c>
      <c r="D320" s="44" t="inlineStr">
        <is>
          <t>SuccessFactors</t>
        </is>
      </c>
      <c r="F320" s="44" t="inlineStr">
        <is>
          <t>Green</t>
        </is>
      </c>
      <c r="I320" s="44" t="inlineStr">
        <is>
          <t>e-PMS</t>
        </is>
      </c>
      <c r="J320" s="44" t="inlineStr">
        <is>
          <t>MY_PROJECT_SUCCESSFACTORS0002</t>
        </is>
      </c>
      <c r="K320" s="30" t="n">
        <v>44979.95833333334</v>
      </c>
      <c r="L320" s="30" t="n">
        <v>45156.25</v>
      </c>
      <c r="M320" s="30" t="n">
        <v>44979.95833333334</v>
      </c>
      <c r="N320" s="30" t="n">
        <v>45156</v>
      </c>
      <c r="O320" s="44" t="inlineStr">
        <is>
          <t>Completed</t>
        </is>
      </c>
      <c r="P320" s="44" t="inlineStr">
        <is>
          <t>Green</t>
        </is>
      </c>
      <c r="Q320" s="44" t="inlineStr">
        <is>
          <t>completed. ITCM-3549</t>
        </is>
      </c>
      <c r="T320" s="44" t="inlineStr">
        <is>
          <t>e-PMS (Performance Management Stage System)</t>
        </is>
      </c>
      <c r="U320" s="44" t="inlineStr">
        <is>
          <t>AZMY_APP_0047</t>
        </is>
      </c>
      <c r="V320" s="44" t="inlineStr">
        <is>
          <t>3.2 HR</t>
        </is>
      </c>
      <c r="W320" s="44" t="inlineStr">
        <is>
          <t>3. Central Domains</t>
        </is>
      </c>
      <c r="X320" s="30" t="n">
        <v>41640.25</v>
      </c>
      <c r="Y320" s="30" t="n">
        <v>45156</v>
      </c>
      <c r="Z320" s="44" t="inlineStr">
        <is>
          <t>SuccessFactors (AZMY)</t>
        </is>
      </c>
      <c r="AA320" s="44" t="inlineStr">
        <is>
          <t>AZMY_APP_0057</t>
        </is>
      </c>
      <c r="BH320" s="44" t="inlineStr">
        <is>
          <t>Risk Decom e-PMS 002</t>
        </is>
      </c>
      <c r="BI320" s="44" t="inlineStr">
        <is>
          <t>Scope creep risk. Uncontrolled and unauthorized change to the initial intended project scope may lead to the extra cost of additional features, products or functions. The changes are significant to the project and desirable to the project's success</t>
        </is>
      </c>
      <c r="BJ320" s="44" t="inlineStr">
        <is>
          <t>Closed</t>
        </is>
      </c>
      <c r="BK320" s="44" t="inlineStr">
        <is>
          <t>Risk Decom e-PMS 003</t>
        </is>
      </c>
      <c r="BL320" s="44" t="inlineStr">
        <is>
          <t>Technological-related risks like service outages that might lead to delays and project failure.</t>
        </is>
      </c>
      <c r="BM320" s="44" t="inlineStr">
        <is>
          <t>Closed</t>
        </is>
      </c>
      <c r="BN320" s="44" t="inlineStr">
        <is>
          <t>Risk Decom e-PMS 001</t>
        </is>
      </c>
      <c r="BO320" s="44" t="inlineStr">
        <is>
          <t>Has dependency on implementation of Success Factors (AZMY). If delay in deployment will cause delay in decomm .</t>
        </is>
      </c>
      <c r="BP320" s="44" t="inlineStr">
        <is>
          <t>Closed</t>
        </is>
      </c>
    </row>
    <row r="321" ht="15" customHeight="1" s="55">
      <c r="A321" s="44" t="inlineStr">
        <is>
          <t>Allianz Philippine - L&amp;H (PH)</t>
        </is>
      </c>
      <c r="B321" s="44" t="inlineStr">
        <is>
          <t>PH-2025 (LogicalDoc)</t>
        </is>
      </c>
      <c r="C321" s="44" t="inlineStr">
        <is>
          <t>PH15</t>
        </is>
      </c>
      <c r="D321" s="44" t="inlineStr">
        <is>
          <t>Program for LogicalDoc (decommissioning Documentum)</t>
        </is>
      </c>
      <c r="F321" s="44" t="inlineStr">
        <is>
          <t>No entry</t>
        </is>
      </c>
      <c r="I321" s="44" t="inlineStr">
        <is>
          <t>Documentum</t>
        </is>
      </c>
      <c r="J321" s="44" t="inlineStr">
        <is>
          <t>PH_PROJECT_PH20240010</t>
        </is>
      </c>
      <c r="K321" s="30" t="n">
        <v>44196.29166666666</v>
      </c>
      <c r="L321" s="30" t="n">
        <v>46022.29166666666</v>
      </c>
      <c r="M321" s="30" t="n">
        <v>44196</v>
      </c>
      <c r="N321" s="30" t="n">
        <v>46022</v>
      </c>
      <c r="O321" s="44" t="inlineStr">
        <is>
          <t>Baselining</t>
        </is>
      </c>
      <c r="P321" s="44" t="inlineStr">
        <is>
          <t>Green</t>
        </is>
      </c>
      <c r="T321" s="44" t="inlineStr">
        <is>
          <t>Documentum</t>
        </is>
      </c>
      <c r="U321" s="44" t="inlineStr">
        <is>
          <t>AZPH_APP_0014</t>
        </is>
      </c>
      <c r="V321" s="44" t="inlineStr">
        <is>
          <t>2.1 Operational Support</t>
        </is>
      </c>
      <c r="W321" s="44" t="inlineStr">
        <is>
          <t>2. Enabling Domains</t>
        </is>
      </c>
      <c r="X321" s="30" t="n">
        <v>44196.95833333334</v>
      </c>
      <c r="Y321" s="30" t="n">
        <v>46022</v>
      </c>
      <c r="Z321" s="44" t="inlineStr">
        <is>
          <t>LogicalDoc (Input and Storage Management) (AZPH)</t>
        </is>
      </c>
      <c r="AA321" s="44" t="inlineStr">
        <is>
          <t>AZPH_APP_LogicalDoc</t>
        </is>
      </c>
    </row>
    <row r="322" ht="15" customHeight="1" s="55">
      <c r="B322" s="44" t="inlineStr">
        <is>
          <t>PH-2025</t>
        </is>
      </c>
      <c r="C322" s="44" t="inlineStr">
        <is>
          <t>PH25</t>
        </is>
      </c>
      <c r="D322" s="44" t="inlineStr">
        <is>
          <t>Decommisssion Program for 2025</t>
        </is>
      </c>
      <c r="F322" s="44" t="inlineStr">
        <is>
          <t>No entry</t>
        </is>
      </c>
    </row>
    <row r="323" ht="15" customHeight="1" s="55">
      <c r="B323" s="44" t="inlineStr">
        <is>
          <t>MY-eRecruitment For Agency-L/H</t>
        </is>
      </c>
      <c r="C323" s="44" t="inlineStr">
        <is>
          <t>MY41</t>
        </is>
      </c>
      <c r="D323" s="44" t="inlineStr">
        <is>
          <t>Platform to register and monitor the Agent recruitment.</t>
        </is>
      </c>
      <c r="F323" s="44" t="inlineStr">
        <is>
          <t>Green</t>
        </is>
      </c>
      <c r="H323" s="44" t="inlineStr">
        <is>
          <t>CHG0569336 completed</t>
        </is>
      </c>
    </row>
    <row r="324" ht="15" customHeight="1" s="55">
      <c r="A324" s="44" t="inlineStr">
        <is>
          <t>Allianz Taiwan - Life (TWL)</t>
        </is>
      </c>
      <c r="B324" s="44" t="inlineStr">
        <is>
          <t>TW-Call Center CTI</t>
        </is>
      </c>
      <c r="C324" s="44" t="inlineStr">
        <is>
          <t>TW25</t>
        </is>
      </c>
      <c r="D324" s="44" t="inlineStr">
        <is>
          <t>Modernize the CTI to integrate with the new Customer Service Management solution and Call Center Infrastructure solution</t>
        </is>
      </c>
      <c r="F324" s="44" t="inlineStr">
        <is>
          <t>Green</t>
        </is>
      </c>
      <c r="I324" s="44" t="inlineStr">
        <is>
          <t>Call Center CTI</t>
        </is>
      </c>
      <c r="J324" s="44" t="inlineStr">
        <is>
          <t>TW26</t>
        </is>
      </c>
      <c r="K324" s="30" t="n">
        <v>44105</v>
      </c>
      <c r="L324" s="30" t="n">
        <v>44530.95833333334</v>
      </c>
      <c r="M324" s="30" t="n">
        <v>44105</v>
      </c>
      <c r="N324" s="30" t="n">
        <v>44562.95833333334</v>
      </c>
      <c r="O324" s="44" t="inlineStr">
        <is>
          <t>Completed</t>
        </is>
      </c>
      <c r="P324" s="44" t="inlineStr">
        <is>
          <t>Green</t>
        </is>
      </c>
      <c r="T324" s="44" t="inlineStr">
        <is>
          <t>Call center CTI</t>
        </is>
      </c>
      <c r="U324" s="44" t="inlineStr">
        <is>
          <t>TW_APP_003</t>
        </is>
      </c>
      <c r="V324" s="44" t="inlineStr">
        <is>
          <t>2.1 Operational Support</t>
        </is>
      </c>
      <c r="W324" s="44" t="inlineStr">
        <is>
          <t>2. Enabling Domains</t>
        </is>
      </c>
      <c r="X324" s="30" t="n">
        <v>42004.95833333334</v>
      </c>
      <c r="Y324" s="30" t="n">
        <v>44499.04166666666</v>
      </c>
      <c r="Z324" s="44" t="inlineStr">
        <is>
          <t>Computer Telephony Integration (CTI)</t>
        </is>
      </c>
      <c r="AA324" s="44" t="inlineStr">
        <is>
          <t>TW_APP_035</t>
        </is>
      </c>
    </row>
    <row r="325" ht="15" customHeight="1" s="55">
      <c r="A325" s="44" t="inlineStr">
        <is>
          <t>Allianz Sri Lanka (LK)</t>
        </is>
      </c>
      <c r="B325" s="44" t="inlineStr">
        <is>
          <t>SL-2027</t>
        </is>
      </c>
      <c r="C325" s="44" t="inlineStr">
        <is>
          <t>SRL_PROJECT_SL20250001</t>
        </is>
      </c>
      <c r="F325" s="44" t="inlineStr">
        <is>
          <t>No entry</t>
        </is>
      </c>
      <c r="I325" s="44" t="inlineStr">
        <is>
          <t>O365</t>
        </is>
      </c>
      <c r="J325" s="44" t="inlineStr">
        <is>
          <t>SRL_PROJECT_SL20250001</t>
        </is>
      </c>
      <c r="K325" s="30" t="n">
        <v>45748.04166666666</v>
      </c>
      <c r="L325" s="30" t="n">
        <v>46752.10416666666</v>
      </c>
      <c r="M325" s="30" t="n">
        <v>45748.04166666666</v>
      </c>
      <c r="N325" s="30" t="n">
        <v>46022</v>
      </c>
      <c r="O325" s="44" t="inlineStr">
        <is>
          <t>Not started</t>
        </is>
      </c>
      <c r="P325" s="44" t="inlineStr">
        <is>
          <t>No entry</t>
        </is>
      </c>
      <c r="T325" s="44" t="inlineStr">
        <is>
          <t>O365</t>
        </is>
      </c>
      <c r="U325" s="44" t="inlineStr">
        <is>
          <t>AZLK_APP_0095</t>
        </is>
      </c>
      <c r="V325" s="44" t="inlineStr">
        <is>
          <t>2.1 Operational Support, 2.2 IT</t>
        </is>
      </c>
      <c r="W325" s="44" t="inlineStr">
        <is>
          <t>2. Enabling Domains</t>
        </is>
      </c>
      <c r="X325" s="30" t="n">
        <v>44242</v>
      </c>
      <c r="Y325" s="30" t="n">
        <v>46751.95833333334</v>
      </c>
    </row>
    <row r="326" ht="15" customHeight="1" s="55">
      <c r="A326" s="44" t="inlineStr">
        <is>
          <t>Allianz Thailand (TH)</t>
        </is>
      </c>
      <c r="B326" s="44" t="inlineStr">
        <is>
          <t>TH-OnePay</t>
        </is>
      </c>
      <c r="C326" s="44" t="inlineStr">
        <is>
          <t>TH_PROGRAM_OnePay</t>
        </is>
      </c>
      <c r="D326" s="44" t="inlineStr">
        <is>
          <t>Payment Gateway</t>
        </is>
      </c>
      <c r="F326" s="44" t="inlineStr">
        <is>
          <t>Green</t>
        </is>
      </c>
      <c r="I326" s="44" t="inlineStr">
        <is>
          <t>e-Payment (2C2P Mobile Application)</t>
        </is>
      </c>
      <c r="J326" s="44" t="inlineStr">
        <is>
          <t>TH_PROJECT_ONEPAY0002</t>
        </is>
      </c>
      <c r="K326" s="30" t="n">
        <v>45657</v>
      </c>
      <c r="L326" s="30" t="n">
        <v>46022</v>
      </c>
      <c r="M326" s="30" t="n">
        <v>45657.70833333334</v>
      </c>
      <c r="N326" s="30" t="n">
        <v>47848</v>
      </c>
      <c r="O326" s="44" t="inlineStr">
        <is>
          <t>Not started</t>
        </is>
      </c>
      <c r="P326" s="44" t="inlineStr">
        <is>
          <t>No entry</t>
        </is>
      </c>
      <c r="Q326" s="44" t="inlineStr">
        <is>
          <t>[2023-11-28] ITMP Project is cancelled. No decommission plan at the moment.</t>
        </is>
      </c>
      <c r="Z326" s="44" t="inlineStr">
        <is>
          <t>AZ Ayudhya Payment Gateway</t>
        </is>
      </c>
      <c r="AA326" s="44" t="inlineStr">
        <is>
          <t>AZTH_APP_078</t>
        </is>
      </c>
    </row>
    <row r="327" ht="15" customHeight="1" s="55">
      <c r="A327" s="44" t="inlineStr">
        <is>
          <t>Allianz Thailand (TH)</t>
        </is>
      </c>
      <c r="B327" s="44" t="inlineStr">
        <is>
          <t>TH-OnePay</t>
        </is>
      </c>
      <c r="C327" s="44" t="inlineStr">
        <is>
          <t>TH_PROGRAM_OnePay</t>
        </is>
      </c>
      <c r="D327" s="44" t="inlineStr">
        <is>
          <t>Payment Gateway</t>
        </is>
      </c>
      <c r="F327" s="44" t="inlineStr">
        <is>
          <t>Green</t>
        </is>
      </c>
      <c r="I327" s="44" t="inlineStr">
        <is>
          <t>AZ Ayudhya Payment Gateway</t>
        </is>
      </c>
      <c r="J327" s="44" t="inlineStr">
        <is>
          <t>TH_PROJECT_ONEPAY0001</t>
        </is>
      </c>
      <c r="K327" s="30" t="n">
        <v>45657</v>
      </c>
      <c r="L327" s="30" t="n">
        <v>46022</v>
      </c>
      <c r="M327" s="30" t="n">
        <v>44958</v>
      </c>
      <c r="N327" s="30" t="n">
        <v>45016.04166666666</v>
      </c>
      <c r="O327" s="44" t="inlineStr">
        <is>
          <t>Completed</t>
        </is>
      </c>
      <c r="P327" s="44" t="inlineStr">
        <is>
          <t>Green</t>
        </is>
      </c>
      <c r="T327" s="44" t="inlineStr">
        <is>
          <t>AZ Ayudhya Payment Gateway</t>
        </is>
      </c>
      <c r="U327" s="44" t="inlineStr">
        <is>
          <t>AZTH_APP_078</t>
        </is>
      </c>
      <c r="V327" s="44" t="inlineStr">
        <is>
          <t>3.1 Finance</t>
        </is>
      </c>
      <c r="W327" s="44" t="inlineStr">
        <is>
          <t>3. Central Domains</t>
        </is>
      </c>
      <c r="X327" s="30" t="n">
        <v>41275.04166666666</v>
      </c>
      <c r="Y327" s="30" t="n">
        <v>45016.04166666666</v>
      </c>
      <c r="Z327" s="44" t="inlineStr">
        <is>
          <t>AZ Ayudhya Payment Gateway</t>
        </is>
      </c>
      <c r="AA327" s="44" t="inlineStr">
        <is>
          <t>AZTH_APP_078</t>
        </is>
      </c>
    </row>
    <row r="328" ht="15" customHeight="1" s="55">
      <c r="A328" s="44" t="inlineStr">
        <is>
          <t>Allianz Indonesia (ID)</t>
        </is>
      </c>
      <c r="B328" s="44" t="inlineStr">
        <is>
          <t>ID-GRP</t>
        </is>
      </c>
      <c r="D328" s="44" t="inlineStr">
        <is>
          <t>Local Procurement system to be Decommissioned</t>
        </is>
      </c>
      <c r="F328" s="44" t="inlineStr">
        <is>
          <t>No entry</t>
        </is>
      </c>
      <c r="I328" s="44" t="inlineStr">
        <is>
          <t>ISPro</t>
        </is>
      </c>
      <c r="K328" s="30" t="n">
        <v>43617</v>
      </c>
      <c r="L328" s="30" t="n">
        <v>43983</v>
      </c>
      <c r="M328" s="30" t="n">
        <v>43617</v>
      </c>
      <c r="N328" s="30" t="n">
        <v>43983</v>
      </c>
      <c r="O328" s="44" t="inlineStr">
        <is>
          <t>Completed</t>
        </is>
      </c>
      <c r="P328" s="44" t="inlineStr">
        <is>
          <t>Green</t>
        </is>
      </c>
      <c r="T328" s="44" t="inlineStr">
        <is>
          <t>ISPro</t>
        </is>
      </c>
      <c r="U328" s="44" t="inlineStr">
        <is>
          <t>AZID_APP_0167</t>
        </is>
      </c>
      <c r="V328" s="44" t="inlineStr">
        <is>
          <t>2.3 Provider &amp; Partnership Network Management</t>
        </is>
      </c>
      <c r="W328" s="44" t="inlineStr">
        <is>
          <t>2. Enabling Domains</t>
        </is>
      </c>
      <c r="X328" s="30" t="n">
        <v>39814</v>
      </c>
      <c r="Y328" s="30" t="n">
        <v>43831</v>
      </c>
      <c r="Z328" s="44" t="inlineStr">
        <is>
          <t>SAP Ariba (AZID)</t>
        </is>
      </c>
      <c r="AA328" s="44" t="inlineStr">
        <is>
          <t>AZID_APP_0130</t>
        </is>
      </c>
      <c r="BQ328"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29" ht="15" customHeight="1" s="55">
      <c r="A329" s="44" t="inlineStr">
        <is>
          <t>Allianz Taiwan - Life (TWL)</t>
        </is>
      </c>
      <c r="B329" s="44" t="inlineStr">
        <is>
          <t>TW-Pattern Lab</t>
        </is>
      </c>
      <c r="C329" s="44" t="inlineStr">
        <is>
          <t>TW23</t>
        </is>
      </c>
      <c r="D329" s="44" t="inlineStr">
        <is>
          <t>Web Service for eDDA（Electronic Direct Debit Authorisation)</t>
        </is>
      </c>
      <c r="F329" s="44" t="inlineStr">
        <is>
          <t>Green</t>
        </is>
      </c>
      <c r="G329" s="44" t="inlineStr">
        <is>
          <t xml:space="preserve"> new portal  go-live first, and then decom broker &amp; bank portal.</t>
        </is>
      </c>
      <c r="Z329" s="44" t="inlineStr">
        <is>
          <t>Partnership portal</t>
        </is>
      </c>
      <c r="AA329" s="44" t="inlineStr">
        <is>
          <t>TW_APP_042</t>
        </is>
      </c>
      <c r="BQ329" s="44" t="inlineStr">
        <is>
          <t>update 2021 Q2 GITD status</t>
        </is>
      </c>
    </row>
    <row r="330" ht="15" customHeight="1" s="55">
      <c r="A330" s="44" t="inlineStr">
        <is>
          <t>Allianz Indonesia (ID)</t>
        </is>
      </c>
      <c r="B330" s="44" t="inlineStr">
        <is>
          <t>ID-2023</t>
        </is>
      </c>
      <c r="C330" s="44" t="inlineStr">
        <is>
          <t>ID12</t>
        </is>
      </c>
      <c r="D330" s="44" t="inlineStr">
        <is>
          <t>Implementation of oneMarketing and PatternLab</t>
        </is>
      </c>
      <c r="F330" s="44" t="inlineStr">
        <is>
          <t>No entry</t>
        </is>
      </c>
      <c r="G330" s="44"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0" s="44"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0" s="44" t="inlineStr">
        <is>
          <t>eAZy Connect</t>
        </is>
      </c>
      <c r="J330" s="44" t="inlineStr">
        <is>
          <t>IND_PROJECT_20230003</t>
        </is>
      </c>
      <c r="K330" s="30" t="n">
        <v>44562.04166666666</v>
      </c>
      <c r="L330" s="30" t="n">
        <v>45291.04166666666</v>
      </c>
      <c r="M330" s="30" t="n">
        <v>47118.95833333334</v>
      </c>
      <c r="N330" s="30" t="n">
        <v>47847.95833333334</v>
      </c>
      <c r="O330" s="44" t="inlineStr">
        <is>
          <t>Descoped</t>
        </is>
      </c>
      <c r="P330" s="44" t="inlineStr">
        <is>
          <t>No entry</t>
        </is>
      </c>
      <c r="Z330" s="44" t="inlineStr">
        <is>
          <t>Event broker (Kafka) (AZID), oneMarketing Adobe (AZID)</t>
        </is>
      </c>
      <c r="AA330" s="44" t="inlineStr">
        <is>
          <t>AZID_APP_0173, AZID_APP_0110</t>
        </is>
      </c>
      <c r="AB330" s="44" t="inlineStr">
        <is>
          <t>PatternLab implementation</t>
        </is>
      </c>
      <c r="AC330" s="44" t="inlineStr">
        <is>
          <t>No entry</t>
        </is>
      </c>
      <c r="AD330" s="44" t="inlineStr">
        <is>
          <t>Implementation of PatternLab to existing solution</t>
        </is>
      </c>
      <c r="AE330" s="30" t="n">
        <v>45291.04166666666</v>
      </c>
      <c r="AF330" s="44" t="inlineStr">
        <is>
          <t>oneMarketing - Adobe AEM implementation</t>
        </is>
      </c>
      <c r="AG330" s="44" t="inlineStr">
        <is>
          <t>Green</t>
        </is>
      </c>
      <c r="AH330" s="44" t="inlineStr">
        <is>
          <t>Expected to be completed in 2021</t>
        </is>
      </c>
      <c r="AI330" s="30" t="n">
        <v>45291.04166666666</v>
      </c>
      <c r="BH330" s="44" t="inlineStr">
        <is>
          <t>Time to complete EBS paperwork is longer than expected</t>
        </is>
      </c>
      <c r="BI330" s="44" t="inlineStr">
        <is>
          <t xml:space="preserve">As of 16 Mar 2023, we cannot access and start to migrate the load to EBS Singapore Cluster. The primary cause of this is the completion of paperwork. Estimated 3 months delay because of this. </t>
        </is>
      </c>
      <c r="BJ330" s="44" t="inlineStr">
        <is>
          <t>No entry</t>
        </is>
      </c>
      <c r="BQ330"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1" ht="15" customHeight="1" s="55">
      <c r="A331" s="44" t="inlineStr">
        <is>
          <t>Allianz Indonesia (ID)</t>
        </is>
      </c>
      <c r="B331" s="44" t="inlineStr">
        <is>
          <t>ID-2023</t>
        </is>
      </c>
      <c r="C331" s="44" t="inlineStr">
        <is>
          <t>ID12</t>
        </is>
      </c>
      <c r="D331" s="44" t="inlineStr">
        <is>
          <t>Implementation of oneMarketing and PatternLab</t>
        </is>
      </c>
      <c r="F331" s="44" t="inlineStr">
        <is>
          <t>No entry</t>
        </is>
      </c>
      <c r="G331" s="44"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1" s="44"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1" s="44" t="inlineStr">
        <is>
          <t>eAZy Claim</t>
        </is>
      </c>
      <c r="J331" s="44" t="inlineStr">
        <is>
          <t>AZID_Project_eAZy Claim</t>
        </is>
      </c>
      <c r="K331" s="30" t="n">
        <v>44866</v>
      </c>
      <c r="L331" s="30" t="n">
        <v>44944</v>
      </c>
      <c r="M331" s="30" t="n">
        <v>44866</v>
      </c>
      <c r="N331" s="30" t="n">
        <v>44944</v>
      </c>
      <c r="O331" s="44" t="inlineStr">
        <is>
          <t>Completed</t>
        </is>
      </c>
      <c r="P331" s="44" t="inlineStr">
        <is>
          <t>Green</t>
        </is>
      </c>
      <c r="T331" s="44" t="inlineStr">
        <is>
          <t>eAZy Claim</t>
        </is>
      </c>
      <c r="U331" s="44" t="inlineStr">
        <is>
          <t>AZID_APP_0056</t>
        </is>
      </c>
      <c r="V331" s="44" t="inlineStr">
        <is>
          <t>1.5 Claims &amp; Assistance Management, 2.1 Operational Support</t>
        </is>
      </c>
      <c r="W331" s="44" t="inlineStr">
        <is>
          <t>1. Customer Centric Domains, 2. Enabling Domains</t>
        </is>
      </c>
      <c r="X331" s="30" t="n">
        <v>41778.08333333334</v>
      </c>
      <c r="Y331" s="30" t="n">
        <v>44944</v>
      </c>
      <c r="Z331" s="44" t="inlineStr">
        <is>
          <t>Event broker (Kafka) (AZID), oneMarketing Adobe (AZID)</t>
        </is>
      </c>
      <c r="AA331" s="44" t="inlineStr">
        <is>
          <t>AZID_APP_0173, AZID_APP_0110</t>
        </is>
      </c>
      <c r="AB331" s="44" t="inlineStr">
        <is>
          <t>PatternLab implementation</t>
        </is>
      </c>
      <c r="AC331" s="44" t="inlineStr">
        <is>
          <t>No entry</t>
        </is>
      </c>
      <c r="AD331" s="44" t="inlineStr">
        <is>
          <t>Implementation of PatternLab to existing solution</t>
        </is>
      </c>
      <c r="AE331" s="30" t="n">
        <v>45291.04166666666</v>
      </c>
      <c r="AF331" s="44" t="inlineStr">
        <is>
          <t>oneMarketing - Adobe AEM implementation</t>
        </is>
      </c>
      <c r="AG331" s="44" t="inlineStr">
        <is>
          <t>Green</t>
        </is>
      </c>
      <c r="AH331" s="44" t="inlineStr">
        <is>
          <t>Expected to be completed in 2021</t>
        </is>
      </c>
      <c r="AI331" s="30" t="n">
        <v>45291.04166666666</v>
      </c>
      <c r="BH331" s="44" t="inlineStr">
        <is>
          <t>Time to complete EBS paperwork is longer than expected</t>
        </is>
      </c>
      <c r="BI331" s="44" t="inlineStr">
        <is>
          <t xml:space="preserve">As of 16 Mar 2023, we cannot access and start to migrate the load to EBS Singapore Cluster. The primary cause of this is the completion of paperwork. Estimated 3 months delay because of this. </t>
        </is>
      </c>
      <c r="BJ331" s="44" t="inlineStr">
        <is>
          <t>No entry</t>
        </is>
      </c>
      <c r="BQ331"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2" ht="15" customHeight="1" s="55">
      <c r="A332" s="44" t="inlineStr">
        <is>
          <t>Allianz Indonesia (ID)</t>
        </is>
      </c>
      <c r="B332" s="44" t="inlineStr">
        <is>
          <t>ID-2023</t>
        </is>
      </c>
      <c r="C332" s="44" t="inlineStr">
        <is>
          <t>ID12</t>
        </is>
      </c>
      <c r="D332" s="44" t="inlineStr">
        <is>
          <t>Implementation of oneMarketing and PatternLab</t>
        </is>
      </c>
      <c r="F332" s="44" t="inlineStr">
        <is>
          <t>No entry</t>
        </is>
      </c>
      <c r="G332" s="44"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2" s="44"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2" s="44" t="inlineStr">
        <is>
          <t>Condeco</t>
        </is>
      </c>
      <c r="J332" s="44" t="inlineStr">
        <is>
          <t>AZID_Project_Condeco</t>
        </is>
      </c>
      <c r="K332" s="30" t="n">
        <v>45078</v>
      </c>
      <c r="L332" s="30" t="n">
        <v>45107</v>
      </c>
      <c r="M332" s="30" t="n">
        <v>45078</v>
      </c>
      <c r="N332" s="30" t="n">
        <v>45107</v>
      </c>
      <c r="O332" s="44" t="inlineStr">
        <is>
          <t>Completed</t>
        </is>
      </c>
      <c r="P332" s="44" t="inlineStr">
        <is>
          <t>Green</t>
        </is>
      </c>
      <c r="T332" s="44" t="inlineStr">
        <is>
          <t>Condeco</t>
        </is>
      </c>
      <c r="U332" s="44" t="inlineStr">
        <is>
          <t>AZID_APP_0168</t>
        </is>
      </c>
      <c r="V332" s="44" t="inlineStr">
        <is>
          <t>2.2 IT</t>
        </is>
      </c>
      <c r="W332" s="44" t="inlineStr">
        <is>
          <t>2. Enabling Domains</t>
        </is>
      </c>
      <c r="X332" s="30" t="n">
        <v>44531</v>
      </c>
      <c r="Y332" s="30" t="n">
        <v>45100</v>
      </c>
      <c r="Z332" s="44" t="inlineStr">
        <is>
          <t>Event broker (Kafka) (AZID), oneMarketing Adobe (AZID)</t>
        </is>
      </c>
      <c r="AA332" s="44" t="inlineStr">
        <is>
          <t>AZID_APP_0173, AZID_APP_0110</t>
        </is>
      </c>
      <c r="AB332" s="44" t="inlineStr">
        <is>
          <t>PatternLab implementation</t>
        </is>
      </c>
      <c r="AC332" s="44" t="inlineStr">
        <is>
          <t>No entry</t>
        </is>
      </c>
      <c r="AD332" s="44" t="inlineStr">
        <is>
          <t>Implementation of PatternLab to existing solution</t>
        </is>
      </c>
      <c r="AE332" s="30" t="n">
        <v>45291.04166666666</v>
      </c>
      <c r="AF332" s="44" t="inlineStr">
        <is>
          <t>oneMarketing - Adobe AEM implementation</t>
        </is>
      </c>
      <c r="AG332" s="44" t="inlineStr">
        <is>
          <t>Green</t>
        </is>
      </c>
      <c r="AH332" s="44" t="inlineStr">
        <is>
          <t>Expected to be completed in 2021</t>
        </is>
      </c>
      <c r="AI332" s="30" t="n">
        <v>45291.04166666666</v>
      </c>
      <c r="BH332" s="44" t="inlineStr">
        <is>
          <t>Time to complete EBS paperwork is longer than expected</t>
        </is>
      </c>
      <c r="BI332" s="44" t="inlineStr">
        <is>
          <t xml:space="preserve">As of 16 Mar 2023, we cannot access and start to migrate the load to EBS Singapore Cluster. The primary cause of this is the completion of paperwork. Estimated 3 months delay because of this. </t>
        </is>
      </c>
      <c r="BJ332" s="44" t="inlineStr">
        <is>
          <t>No entry</t>
        </is>
      </c>
      <c r="BQ332"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3" ht="15" customHeight="1" s="55">
      <c r="A333" s="44" t="inlineStr">
        <is>
          <t>Allianz Indonesia (ID)</t>
        </is>
      </c>
      <c r="B333" s="44" t="inlineStr">
        <is>
          <t>ID-2023</t>
        </is>
      </c>
      <c r="C333" s="44" t="inlineStr">
        <is>
          <t>ID12</t>
        </is>
      </c>
      <c r="D333" s="44" t="inlineStr">
        <is>
          <t>Implementation of oneMarketing and PatternLab</t>
        </is>
      </c>
      <c r="F333" s="44" t="inlineStr">
        <is>
          <t>No entry</t>
        </is>
      </c>
      <c r="G333" s="44"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3" s="44"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3" s="44" t="inlineStr">
        <is>
          <t>iHealth - ADH UCE</t>
        </is>
      </c>
      <c r="J333" s="44" t="inlineStr">
        <is>
          <t>AZID_Project_iHealth - ADH UCE</t>
        </is>
      </c>
      <c r="K333" s="30" t="n">
        <v>45231</v>
      </c>
      <c r="L333" s="30" t="n">
        <v>45291</v>
      </c>
      <c r="M333" s="30" t="n">
        <v>45231</v>
      </c>
      <c r="N333" s="30" t="n">
        <v>45291</v>
      </c>
      <c r="O333" s="44" t="inlineStr">
        <is>
          <t>Completed</t>
        </is>
      </c>
      <c r="P333" s="44" t="inlineStr">
        <is>
          <t>Green</t>
        </is>
      </c>
      <c r="T333" s="44" t="inlineStr">
        <is>
          <t>iHealth - ADH UCE</t>
        </is>
      </c>
      <c r="U333" s="44" t="inlineStr">
        <is>
          <t>AZID_APP_0160</t>
        </is>
      </c>
      <c r="V333" s="44" t="inlineStr">
        <is>
          <t>1.5 Claims &amp; Assistance Management</t>
        </is>
      </c>
      <c r="W333" s="44" t="inlineStr">
        <is>
          <t>1. Customer Centric Domains</t>
        </is>
      </c>
      <c r="X333" s="30" t="n">
        <v>44440</v>
      </c>
      <c r="Y333" s="30" t="n">
        <v>45229.95833333334</v>
      </c>
      <c r="Z333" s="44" t="inlineStr">
        <is>
          <t>Event broker (Kafka) (AZID), oneMarketing Adobe (AZID)</t>
        </is>
      </c>
      <c r="AA333" s="44" t="inlineStr">
        <is>
          <t>AZID_APP_0173, AZID_APP_0110</t>
        </is>
      </c>
      <c r="AB333" s="44" t="inlineStr">
        <is>
          <t>PatternLab implementation</t>
        </is>
      </c>
      <c r="AC333" s="44" t="inlineStr">
        <is>
          <t>No entry</t>
        </is>
      </c>
      <c r="AD333" s="44" t="inlineStr">
        <is>
          <t>Implementation of PatternLab to existing solution</t>
        </is>
      </c>
      <c r="AE333" s="30" t="n">
        <v>45291.04166666666</v>
      </c>
      <c r="AF333" s="44" t="inlineStr">
        <is>
          <t>oneMarketing - Adobe AEM implementation</t>
        </is>
      </c>
      <c r="AG333" s="44" t="inlineStr">
        <is>
          <t>Green</t>
        </is>
      </c>
      <c r="AH333" s="44" t="inlineStr">
        <is>
          <t>Expected to be completed in 2021</t>
        </is>
      </c>
      <c r="AI333" s="30" t="n">
        <v>45291.04166666666</v>
      </c>
      <c r="BH333" s="44" t="inlineStr">
        <is>
          <t>Time to complete EBS paperwork is longer than expected</t>
        </is>
      </c>
      <c r="BI333" s="44" t="inlineStr">
        <is>
          <t xml:space="preserve">As of 16 Mar 2023, we cannot access and start to migrate the load to EBS Singapore Cluster. The primary cause of this is the completion of paperwork. Estimated 3 months delay because of this. </t>
        </is>
      </c>
      <c r="BJ333" s="44" t="inlineStr">
        <is>
          <t>No entry</t>
        </is>
      </c>
      <c r="BQ333"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4" ht="15" customHeight="1" s="55">
      <c r="A334" s="44" t="inlineStr">
        <is>
          <t>Allianz Indonesia (ID)</t>
        </is>
      </c>
      <c r="B334" s="44" t="inlineStr">
        <is>
          <t>ID-2023</t>
        </is>
      </c>
      <c r="C334" s="44" t="inlineStr">
        <is>
          <t>ID12</t>
        </is>
      </c>
      <c r="D334" s="44" t="inlineStr">
        <is>
          <t>Implementation of oneMarketing and PatternLab</t>
        </is>
      </c>
      <c r="F334" s="44" t="inlineStr">
        <is>
          <t>No entry</t>
        </is>
      </c>
      <c r="G334" s="44"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4" s="44"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4" s="44" t="inlineStr">
        <is>
          <t>Confluent Kafka</t>
        </is>
      </c>
      <c r="J334" s="44" t="inlineStr">
        <is>
          <t>IND_PROJECT_20230006</t>
        </is>
      </c>
      <c r="K334" s="30" t="n">
        <v>44562.04166666666</v>
      </c>
      <c r="L334" s="30" t="n">
        <v>45291.04166666666</v>
      </c>
      <c r="M334" s="30" t="n">
        <v>44926.95833333334</v>
      </c>
      <c r="N334" s="30" t="n">
        <v>45259.95833333334</v>
      </c>
      <c r="O334" s="44" t="inlineStr">
        <is>
          <t>Completed</t>
        </is>
      </c>
      <c r="P334" s="44" t="inlineStr">
        <is>
          <t>Green</t>
        </is>
      </c>
      <c r="T334" s="44" t="inlineStr">
        <is>
          <t>Confluent Kafka</t>
        </is>
      </c>
      <c r="U334" s="44" t="inlineStr">
        <is>
          <t>AZID_APP_0172</t>
        </is>
      </c>
      <c r="V334" s="44" t="inlineStr">
        <is>
          <t>2.2 IT</t>
        </is>
      </c>
      <c r="W334" s="44" t="inlineStr">
        <is>
          <t>2. Enabling Domains</t>
        </is>
      </c>
      <c r="X334" s="30" t="n">
        <v>44662.04166666666</v>
      </c>
      <c r="Y334" s="30" t="n">
        <v>45260</v>
      </c>
      <c r="Z334" s="44" t="inlineStr">
        <is>
          <t>Event broker (Kafka) (AZID), oneMarketing Adobe (AZID)</t>
        </is>
      </c>
      <c r="AA334" s="44" t="inlineStr">
        <is>
          <t>AZID_APP_0173, AZID_APP_0110</t>
        </is>
      </c>
      <c r="AB334" s="44" t="inlineStr">
        <is>
          <t>PatternLab implementation</t>
        </is>
      </c>
      <c r="AC334" s="44" t="inlineStr">
        <is>
          <t>No entry</t>
        </is>
      </c>
      <c r="AD334" s="44" t="inlineStr">
        <is>
          <t>Implementation of PatternLab to existing solution</t>
        </is>
      </c>
      <c r="AE334" s="30" t="n">
        <v>45291.04166666666</v>
      </c>
      <c r="AF334" s="44" t="inlineStr">
        <is>
          <t>oneMarketing - Adobe AEM implementation</t>
        </is>
      </c>
      <c r="AG334" s="44" t="inlineStr">
        <is>
          <t>Green</t>
        </is>
      </c>
      <c r="AH334" s="44" t="inlineStr">
        <is>
          <t>Expected to be completed in 2021</t>
        </is>
      </c>
      <c r="AI334" s="30" t="n">
        <v>45291.04166666666</v>
      </c>
      <c r="BH334" s="44" t="inlineStr">
        <is>
          <t>Time to complete EBS paperwork is longer than expected</t>
        </is>
      </c>
      <c r="BI334" s="44" t="inlineStr">
        <is>
          <t xml:space="preserve">As of 16 Mar 2023, we cannot access and start to migrate the load to EBS Singapore Cluster. The primary cause of this is the completion of paperwork. Estimated 3 months delay because of this. </t>
        </is>
      </c>
      <c r="BJ334" s="44" t="inlineStr">
        <is>
          <t>No entry</t>
        </is>
      </c>
      <c r="BQ334"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5" ht="15" customHeight="1" s="55">
      <c r="A335" s="44" t="inlineStr">
        <is>
          <t>Allianz Indonesia (ID)</t>
        </is>
      </c>
      <c r="B335" s="44" t="inlineStr">
        <is>
          <t>ID-2023</t>
        </is>
      </c>
      <c r="C335" s="44" t="inlineStr">
        <is>
          <t>ID12</t>
        </is>
      </c>
      <c r="D335" s="44" t="inlineStr">
        <is>
          <t>Implementation of oneMarketing and PatternLab</t>
        </is>
      </c>
      <c r="F335" s="44" t="inlineStr">
        <is>
          <t>No entry</t>
        </is>
      </c>
      <c r="G335" s="44"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5" s="44"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5" s="44" t="inlineStr">
        <is>
          <t>Corporate Website</t>
        </is>
      </c>
      <c r="J335" s="44" t="inlineStr">
        <is>
          <t>IND_PROJECT_20230001</t>
        </is>
      </c>
      <c r="K335" s="30" t="n">
        <v>44562.04166666666</v>
      </c>
      <c r="L335" s="30" t="n">
        <v>45291.04166666666</v>
      </c>
      <c r="M335" s="30" t="n">
        <v>44196.95833333334</v>
      </c>
      <c r="N335" s="30" t="n">
        <v>44378</v>
      </c>
      <c r="O335" s="44" t="inlineStr">
        <is>
          <t>Completed</t>
        </is>
      </c>
      <c r="P335" s="44" t="inlineStr">
        <is>
          <t>Green</t>
        </is>
      </c>
      <c r="Q335" s="44" t="inlineStr">
        <is>
          <t>Completed as of Jun 2021</t>
        </is>
      </c>
      <c r="T335" s="44" t="inlineStr">
        <is>
          <t>Corporate Website</t>
        </is>
      </c>
      <c r="U335" s="44" t="inlineStr">
        <is>
          <t>AZID_APP_0042</t>
        </is>
      </c>
      <c r="V335" s="44" t="inlineStr">
        <is>
          <t>1.1 Market and Customer Awareness Management</t>
        </is>
      </c>
      <c r="W335" s="44" t="inlineStr">
        <is>
          <t>1. Customer Centric Domains</t>
        </is>
      </c>
      <c r="X335" s="30" t="n">
        <v>41275.04166666666</v>
      </c>
      <c r="Y335" s="30" t="n">
        <v>44378</v>
      </c>
      <c r="Z335" s="44" t="inlineStr">
        <is>
          <t>Event broker (Kafka) (AZID), oneMarketing Adobe (AZID)</t>
        </is>
      </c>
      <c r="AA335" s="44" t="inlineStr">
        <is>
          <t>AZID_APP_0173, AZID_APP_0110</t>
        </is>
      </c>
      <c r="AB335" s="44" t="inlineStr">
        <is>
          <t>PatternLab implementation</t>
        </is>
      </c>
      <c r="AC335" s="44" t="inlineStr">
        <is>
          <t>No entry</t>
        </is>
      </c>
      <c r="AD335" s="44" t="inlineStr">
        <is>
          <t>Implementation of PatternLab to existing solution</t>
        </is>
      </c>
      <c r="AE335" s="30" t="n">
        <v>45291.04166666666</v>
      </c>
      <c r="AF335" s="44" t="inlineStr">
        <is>
          <t>oneMarketing - Adobe AEM implementation</t>
        </is>
      </c>
      <c r="AG335" s="44" t="inlineStr">
        <is>
          <t>Green</t>
        </is>
      </c>
      <c r="AH335" s="44" t="inlineStr">
        <is>
          <t>Expected to be completed in 2021</t>
        </is>
      </c>
      <c r="AI335" s="30" t="n">
        <v>45291.04166666666</v>
      </c>
      <c r="BH335" s="44" t="inlineStr">
        <is>
          <t>Time to complete EBS paperwork is longer than expected</t>
        </is>
      </c>
      <c r="BI335" s="44" t="inlineStr">
        <is>
          <t xml:space="preserve">As of 16 Mar 2023, we cannot access and start to migrate the load to EBS Singapore Cluster. The primary cause of this is the completion of paperwork. Estimated 3 months delay because of this. </t>
        </is>
      </c>
      <c r="BJ335" s="44" t="inlineStr">
        <is>
          <t>No entry</t>
        </is>
      </c>
      <c r="BQ335"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6" ht="15" customHeight="1" s="55">
      <c r="A336" s="44" t="inlineStr">
        <is>
          <t>Allianz Indonesia (ID)</t>
        </is>
      </c>
      <c r="B336" s="44" t="inlineStr">
        <is>
          <t>ID-2023</t>
        </is>
      </c>
      <c r="C336" s="44" t="inlineStr">
        <is>
          <t>ID12</t>
        </is>
      </c>
      <c r="D336" s="44" t="inlineStr">
        <is>
          <t>Implementation of oneMarketing and PatternLab</t>
        </is>
      </c>
      <c r="F336" s="44" t="inlineStr">
        <is>
          <t>No entry</t>
        </is>
      </c>
      <c r="G336" s="44"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6" s="44"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6" s="44" t="inlineStr">
        <is>
          <t>eAZy Pension</t>
        </is>
      </c>
      <c r="J336" s="44" t="inlineStr">
        <is>
          <t>IND_PROJECT_20230004</t>
        </is>
      </c>
      <c r="K336" s="30" t="n">
        <v>44562.04166666666</v>
      </c>
      <c r="L336" s="30" t="n">
        <v>45291.04166666666</v>
      </c>
      <c r="M336" s="30" t="n">
        <v>47118.95833333334</v>
      </c>
      <c r="N336" s="30" t="n">
        <v>47847.95833333334</v>
      </c>
      <c r="O336" s="44" t="inlineStr">
        <is>
          <t>Descoped</t>
        </is>
      </c>
      <c r="P336" s="44" t="inlineStr">
        <is>
          <t>No entry</t>
        </is>
      </c>
      <c r="T336" s="44" t="inlineStr">
        <is>
          <t>Corporate Website</t>
        </is>
      </c>
      <c r="U336" s="44" t="inlineStr">
        <is>
          <t>AZID_APP_0042</t>
        </is>
      </c>
      <c r="V336" s="44" t="inlineStr">
        <is>
          <t>1.1 Market and Customer Awareness Management</t>
        </is>
      </c>
      <c r="W336" s="44" t="inlineStr">
        <is>
          <t>1. Customer Centric Domains</t>
        </is>
      </c>
      <c r="X336" s="30" t="n">
        <v>41275.04166666666</v>
      </c>
      <c r="Y336" s="30" t="n">
        <v>44378</v>
      </c>
      <c r="Z336" s="44" t="inlineStr">
        <is>
          <t>Event broker (Kafka) (AZID), oneMarketing Adobe (AZID)</t>
        </is>
      </c>
      <c r="AA336" s="44" t="inlineStr">
        <is>
          <t>AZID_APP_0173, AZID_APP_0110</t>
        </is>
      </c>
      <c r="AB336" s="44" t="inlineStr">
        <is>
          <t>PatternLab implementation</t>
        </is>
      </c>
      <c r="AC336" s="44" t="inlineStr">
        <is>
          <t>No entry</t>
        </is>
      </c>
      <c r="AD336" s="44" t="inlineStr">
        <is>
          <t>Implementation of PatternLab to existing solution</t>
        </is>
      </c>
      <c r="AE336" s="30" t="n">
        <v>45291.04166666666</v>
      </c>
      <c r="AF336" s="44" t="inlineStr">
        <is>
          <t>oneMarketing - Adobe AEM implementation</t>
        </is>
      </c>
      <c r="AG336" s="44" t="inlineStr">
        <is>
          <t>Green</t>
        </is>
      </c>
      <c r="AH336" s="44" t="inlineStr">
        <is>
          <t>Expected to be completed in 2021</t>
        </is>
      </c>
      <c r="AI336" s="30" t="n">
        <v>45291.04166666666</v>
      </c>
      <c r="BH336" s="44" t="inlineStr">
        <is>
          <t>Time to complete EBS paperwork is longer than expected</t>
        </is>
      </c>
      <c r="BI336" s="44" t="inlineStr">
        <is>
          <t xml:space="preserve">As of 16 Mar 2023, we cannot access and start to migrate the load to EBS Singapore Cluster. The primary cause of this is the completion of paperwork. Estimated 3 months delay because of this. </t>
        </is>
      </c>
      <c r="BJ336" s="44" t="inlineStr">
        <is>
          <t>No entry</t>
        </is>
      </c>
      <c r="BQ336"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7" ht="15" customHeight="1" s="55">
      <c r="A337" s="44" t="inlineStr">
        <is>
          <t>Allianz Indonesia (ID)</t>
        </is>
      </c>
      <c r="B337" s="44" t="inlineStr">
        <is>
          <t>ID-2023</t>
        </is>
      </c>
      <c r="C337" s="44" t="inlineStr">
        <is>
          <t>ID12</t>
        </is>
      </c>
      <c r="D337" s="44" t="inlineStr">
        <is>
          <t>Implementation of oneMarketing and PatternLab</t>
        </is>
      </c>
      <c r="F337" s="44" t="inlineStr">
        <is>
          <t>No entry</t>
        </is>
      </c>
      <c r="G337" s="44"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7" s="44"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7" s="44" t="inlineStr">
        <is>
          <t>Payment Gateway/Services</t>
        </is>
      </c>
      <c r="J337" s="44" t="inlineStr">
        <is>
          <t>IND_PROJECT_20230002</t>
        </is>
      </c>
      <c r="K337" s="30" t="n">
        <v>44562.04166666666</v>
      </c>
      <c r="L337" s="30" t="n">
        <v>45291.04166666666</v>
      </c>
      <c r="M337" s="30" t="n">
        <v>44926.70833333334</v>
      </c>
      <c r="N337" s="30" t="n">
        <v>45291.70833333334</v>
      </c>
      <c r="O337" s="44" t="inlineStr">
        <is>
          <t>Descoped</t>
        </is>
      </c>
      <c r="P337" s="44" t="inlineStr">
        <is>
          <t>No entry</t>
        </is>
      </c>
      <c r="T337" s="44" t="inlineStr">
        <is>
          <t>Corporate Website</t>
        </is>
      </c>
      <c r="U337" s="44" t="inlineStr">
        <is>
          <t>AZID_APP_0042</t>
        </is>
      </c>
      <c r="V337" s="44" t="inlineStr">
        <is>
          <t>1.1 Market and Customer Awareness Management</t>
        </is>
      </c>
      <c r="W337" s="44" t="inlineStr">
        <is>
          <t>1. Customer Centric Domains</t>
        </is>
      </c>
      <c r="X337" s="30" t="n">
        <v>41275.04166666666</v>
      </c>
      <c r="Y337" s="30" t="n">
        <v>44378</v>
      </c>
      <c r="Z337" s="44" t="inlineStr">
        <is>
          <t>Event broker (Kafka) (AZID), oneMarketing Adobe (AZID)</t>
        </is>
      </c>
      <c r="AA337" s="44" t="inlineStr">
        <is>
          <t>AZID_APP_0173, AZID_APP_0110</t>
        </is>
      </c>
      <c r="AB337" s="44" t="inlineStr">
        <is>
          <t>PatternLab implementation</t>
        </is>
      </c>
      <c r="AC337" s="44" t="inlineStr">
        <is>
          <t>No entry</t>
        </is>
      </c>
      <c r="AD337" s="44" t="inlineStr">
        <is>
          <t>Implementation of PatternLab to existing solution</t>
        </is>
      </c>
      <c r="AE337" s="30" t="n">
        <v>45291.04166666666</v>
      </c>
      <c r="AF337" s="44" t="inlineStr">
        <is>
          <t>oneMarketing - Adobe AEM implementation</t>
        </is>
      </c>
      <c r="AG337" s="44" t="inlineStr">
        <is>
          <t>Green</t>
        </is>
      </c>
      <c r="AH337" s="44" t="inlineStr">
        <is>
          <t>Expected to be completed in 2021</t>
        </is>
      </c>
      <c r="AI337" s="30" t="n">
        <v>45291.04166666666</v>
      </c>
      <c r="BH337" s="44" t="inlineStr">
        <is>
          <t>Time to complete EBS paperwork is longer than expected</t>
        </is>
      </c>
      <c r="BI337" s="44" t="inlineStr">
        <is>
          <t xml:space="preserve">As of 16 Mar 2023, we cannot access and start to migrate the load to EBS Singapore Cluster. The primary cause of this is the completion of paperwork. Estimated 3 months delay because of this. </t>
        </is>
      </c>
      <c r="BJ337" s="44" t="inlineStr">
        <is>
          <t>No entry</t>
        </is>
      </c>
      <c r="BQ337"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8" ht="15" customHeight="1" s="55">
      <c r="A338" s="44" t="inlineStr">
        <is>
          <t>Allianz Indonesia (ID)</t>
        </is>
      </c>
      <c r="B338" s="44" t="inlineStr">
        <is>
          <t>ID-2023</t>
        </is>
      </c>
      <c r="C338" s="44" t="inlineStr">
        <is>
          <t>ID12</t>
        </is>
      </c>
      <c r="D338" s="44" t="inlineStr">
        <is>
          <t>Implementation of oneMarketing and PatternLab</t>
        </is>
      </c>
      <c r="F338" s="44" t="inlineStr">
        <is>
          <t>No entry</t>
        </is>
      </c>
      <c r="G338" s="44"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8" s="44"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8" s="44" t="inlineStr">
        <is>
          <t>PMI</t>
        </is>
      </c>
      <c r="J338" s="44" t="inlineStr">
        <is>
          <t>IND_PROJECT_20230005</t>
        </is>
      </c>
      <c r="K338" s="30" t="n">
        <v>44562.04166666666</v>
      </c>
      <c r="L338" s="30" t="n">
        <v>45291.04166666666</v>
      </c>
      <c r="M338" s="30" t="n">
        <v>47118.95833333334</v>
      </c>
      <c r="N338" s="30" t="n">
        <v>47847.95833333334</v>
      </c>
      <c r="O338" s="44" t="inlineStr">
        <is>
          <t>Descoped</t>
        </is>
      </c>
      <c r="P338" s="44" t="inlineStr">
        <is>
          <t>No entry</t>
        </is>
      </c>
      <c r="T338" s="44" t="inlineStr">
        <is>
          <t>Corporate Website</t>
        </is>
      </c>
      <c r="U338" s="44" t="inlineStr">
        <is>
          <t>AZID_APP_0042</t>
        </is>
      </c>
      <c r="V338" s="44" t="inlineStr">
        <is>
          <t>1.1 Market and Customer Awareness Management</t>
        </is>
      </c>
      <c r="W338" s="44" t="inlineStr">
        <is>
          <t>1. Customer Centric Domains</t>
        </is>
      </c>
      <c r="X338" s="30" t="n">
        <v>41275.04166666666</v>
      </c>
      <c r="Y338" s="30" t="n">
        <v>44378</v>
      </c>
      <c r="Z338" s="44" t="inlineStr">
        <is>
          <t>Event broker (Kafka) (AZID), oneMarketing Adobe (AZID)</t>
        </is>
      </c>
      <c r="AA338" s="44" t="inlineStr">
        <is>
          <t>AZID_APP_0173, AZID_APP_0110</t>
        </is>
      </c>
      <c r="AB338" s="44" t="inlineStr">
        <is>
          <t>PatternLab implementation</t>
        </is>
      </c>
      <c r="AC338" s="44" t="inlineStr">
        <is>
          <t>No entry</t>
        </is>
      </c>
      <c r="AD338" s="44" t="inlineStr">
        <is>
          <t>Implementation of PatternLab to existing solution</t>
        </is>
      </c>
      <c r="AE338" s="30" t="n">
        <v>45291.04166666666</v>
      </c>
      <c r="AF338" s="44" t="inlineStr">
        <is>
          <t>oneMarketing - Adobe AEM implementation</t>
        </is>
      </c>
      <c r="AG338" s="44" t="inlineStr">
        <is>
          <t>Green</t>
        </is>
      </c>
      <c r="AH338" s="44" t="inlineStr">
        <is>
          <t>Expected to be completed in 2021</t>
        </is>
      </c>
      <c r="AI338" s="30" t="n">
        <v>45291.04166666666</v>
      </c>
      <c r="BH338" s="44" t="inlineStr">
        <is>
          <t>Time to complete EBS paperwork is longer than expected</t>
        </is>
      </c>
      <c r="BI338" s="44" t="inlineStr">
        <is>
          <t xml:space="preserve">As of 16 Mar 2023, we cannot access and start to migrate the load to EBS Singapore Cluster. The primary cause of this is the completion of paperwork. Estimated 3 months delay because of this. </t>
        </is>
      </c>
      <c r="BJ338" s="44" t="inlineStr">
        <is>
          <t>No entry</t>
        </is>
      </c>
      <c r="BQ338" s="44"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9" ht="15" customHeight="1" s="55">
      <c r="A339" s="44" t="inlineStr">
        <is>
          <t>Allianz Sri Lanka (LK)</t>
        </is>
      </c>
      <c r="B339" s="44" t="inlineStr">
        <is>
          <t>SL-2024</t>
        </is>
      </c>
      <c r="C339" s="44" t="inlineStr">
        <is>
          <t>SRL_PROJECT_SL20240001;SRL_PROJECT_SL20240002;SRL_PROJECT_SL20240003;SRL_PROJECT_SL20240004;SRL_PROJECT_SL20240005;SRL_PROJECT_SL20240006;SRL_PROJECT_SL20240007;SRL_PROJECT_SL20240008;SRL_PROJECT_SL20240009;SRL_PROJECT_SL20240010;SRL_PROJECT_SL20240011</t>
        </is>
      </c>
      <c r="F339" s="44" t="inlineStr">
        <is>
          <t>No entry</t>
        </is>
      </c>
      <c r="I339" s="44" t="inlineStr">
        <is>
          <t>ACS Emotor(Renamed as Emotor)</t>
        </is>
      </c>
      <c r="J339" s="44" t="inlineStr">
        <is>
          <t>SRL_PROJECT_SL20240001</t>
        </is>
      </c>
      <c r="K339" s="30" t="n">
        <v>44531.1875</v>
      </c>
      <c r="L339" s="30" t="n">
        <v>45565.22916666666</v>
      </c>
      <c r="M339" s="30" t="n">
        <v>44531</v>
      </c>
      <c r="N339" s="30" t="n">
        <v>45565.04166666666</v>
      </c>
      <c r="O339" s="44" t="inlineStr">
        <is>
          <t>Completed</t>
        </is>
      </c>
      <c r="P339" s="44" t="inlineStr">
        <is>
          <t>Green</t>
        </is>
      </c>
      <c r="T339" s="44" t="inlineStr">
        <is>
          <t>ACS Emotor(Renamed as Emotor)</t>
        </is>
      </c>
      <c r="U339" s="44" t="inlineStr">
        <is>
          <t>AZLK_APP_0002</t>
        </is>
      </c>
      <c r="V339" s="44" t="inlineStr">
        <is>
          <t>1.3 Sales &amp; Distribution, 1.4 Policy Management</t>
        </is>
      </c>
      <c r="W339" s="44" t="inlineStr">
        <is>
          <t>1. Customer Centric Domains</t>
        </is>
      </c>
      <c r="X339" s="30" t="n">
        <v>43318</v>
      </c>
      <c r="Y339" s="30" t="n">
        <v>45565.1875</v>
      </c>
      <c r="BH339" s="44" t="inlineStr">
        <is>
          <t>Toxic technology Risk Decom IMS</t>
        </is>
      </c>
      <c r="BI339" s="44" t="inlineStr">
        <is>
          <t>Current technologies are toxic and require an application upgrade with new technologies with better features and performance</t>
        </is>
      </c>
      <c r="BJ339" s="44" t="inlineStr">
        <is>
          <t>No entry</t>
        </is>
      </c>
      <c r="BK339" s="44" t="inlineStr">
        <is>
          <t>Toxic technology Risk Decom ACS Emotor(Renamed as Emotor)</t>
        </is>
      </c>
      <c r="BL339" s="44" t="inlineStr">
        <is>
          <t>Current technologies are toxic and require an application upgrade with new technologies with better features and performance</t>
        </is>
      </c>
      <c r="BM339" s="44" t="inlineStr">
        <is>
          <t>No entry</t>
        </is>
      </c>
      <c r="BN339" s="44" t="inlineStr">
        <is>
          <t>Performance enhancement Risk Decom CMS - Life</t>
        </is>
      </c>
      <c r="BO339" s="44" t="inlineStr">
        <is>
          <t>There will be performance issues with data load generated with the time. This would be a risk to the system.</t>
        </is>
      </c>
      <c r="BP339" s="44" t="inlineStr">
        <is>
          <t>No entry</t>
        </is>
      </c>
    </row>
    <row r="340" ht="15" customHeight="1" s="55">
      <c r="A340" s="44" t="inlineStr">
        <is>
          <t>Allianz Sri Lanka (LK)</t>
        </is>
      </c>
      <c r="B340" s="44" t="inlineStr">
        <is>
          <t>SL-2024</t>
        </is>
      </c>
      <c r="C340" s="44" t="inlineStr">
        <is>
          <t>SRL_PROJECT_SL20240001;SRL_PROJECT_SL20240002;SRL_PROJECT_SL20240003;SRL_PROJECT_SL20240004;SRL_PROJECT_SL20240005;SRL_PROJECT_SL20240006;SRL_PROJECT_SL20240007;SRL_PROJECT_SL20240008;SRL_PROJECT_SL20240009;SRL_PROJECT_SL20240010;SRL_PROJECT_SL20240011</t>
        </is>
      </c>
      <c r="F340" s="44" t="inlineStr">
        <is>
          <t>No entry</t>
        </is>
      </c>
      <c r="I340" s="44" t="inlineStr">
        <is>
          <t>IHeart</t>
        </is>
      </c>
      <c r="J340" s="44" t="inlineStr">
        <is>
          <t>SRL_PROJECT_SL20240011</t>
        </is>
      </c>
      <c r="K340" s="30" t="n">
        <v>43291.04166666666</v>
      </c>
      <c r="L340" s="30" t="n">
        <v>45296</v>
      </c>
      <c r="M340" s="30" t="n">
        <v>44936</v>
      </c>
      <c r="N340" s="30" t="n">
        <v>45296</v>
      </c>
      <c r="O340" s="44" t="inlineStr">
        <is>
          <t>Completed</t>
        </is>
      </c>
      <c r="P340" s="44" t="inlineStr">
        <is>
          <t>Green</t>
        </is>
      </c>
      <c r="Q340" s="44" t="inlineStr">
        <is>
          <t>Decommissioning Completed</t>
        </is>
      </c>
      <c r="R340" s="44" t="inlineStr">
        <is>
          <t xml:space="preserve">Government founded policies are managed in this system. Business does not want to decide a decom. date until all the claim settlements are over.
 </t>
        </is>
      </c>
      <c r="S340" s="44" t="inlineStr">
        <is>
          <t xml:space="preserve">Government founded policies are managed in this system. Business does not want to decide a decom. date until all the claim settlements are over.
 </t>
        </is>
      </c>
      <c r="T340" s="44" t="inlineStr">
        <is>
          <t>IHeart</t>
        </is>
      </c>
      <c r="U340" s="44" t="inlineStr">
        <is>
          <t>AZLK_APP_0083</t>
        </is>
      </c>
      <c r="V340" s="44" t="inlineStr">
        <is>
          <t>1.5 Claims &amp; Assistance Management</t>
        </is>
      </c>
      <c r="W340" s="44" t="inlineStr">
        <is>
          <t>1. Customer Centric Domains</t>
        </is>
      </c>
      <c r="X340" s="30" t="n">
        <v>43291.04166666666</v>
      </c>
      <c r="Y340" s="30" t="n">
        <v>45296</v>
      </c>
      <c r="BH340" s="44" t="inlineStr">
        <is>
          <t>Toxic technology Risk Decom IMS</t>
        </is>
      </c>
      <c r="BI340" s="44" t="inlineStr">
        <is>
          <t>Current technologies are toxic and require an application upgrade with new technologies with better features and performance</t>
        </is>
      </c>
      <c r="BJ340" s="44" t="inlineStr">
        <is>
          <t>No entry</t>
        </is>
      </c>
      <c r="BK340" s="44" t="inlineStr">
        <is>
          <t>Toxic technology Risk Decom ACS Emotor(Renamed as Emotor)</t>
        </is>
      </c>
      <c r="BL340" s="44" t="inlineStr">
        <is>
          <t>Current technologies are toxic and require an application upgrade with new technologies with better features and performance</t>
        </is>
      </c>
      <c r="BM340" s="44" t="inlineStr">
        <is>
          <t>No entry</t>
        </is>
      </c>
      <c r="BN340" s="44" t="inlineStr">
        <is>
          <t>Performance enhancement Risk Decom CMS - Life</t>
        </is>
      </c>
      <c r="BO340" s="44" t="inlineStr">
        <is>
          <t>There will be performance issues with data load generated with the time. This would be a risk to the system.</t>
        </is>
      </c>
      <c r="BP340" s="44" t="inlineStr">
        <is>
          <t>No entry</t>
        </is>
      </c>
    </row>
    <row r="341" ht="15" customHeight="1" s="55">
      <c r="A341" s="44" t="inlineStr">
        <is>
          <t>Allianz Sri Lanka (LK)</t>
        </is>
      </c>
      <c r="B341" s="44" t="inlineStr">
        <is>
          <t>SL-2024</t>
        </is>
      </c>
      <c r="C341" s="44" t="inlineStr">
        <is>
          <t>SRL_PROJECT_SL20240001;SRL_PROJECT_SL20240002;SRL_PROJECT_SL20240003;SRL_PROJECT_SL20240004;SRL_PROJECT_SL20240005;SRL_PROJECT_SL20240006;SRL_PROJECT_SL20240007;SRL_PROJECT_SL20240008;SRL_PROJECT_SL20240009;SRL_PROJECT_SL20240010;SRL_PROJECT_SL20240011</t>
        </is>
      </c>
      <c r="F341" s="44" t="inlineStr">
        <is>
          <t>No entry</t>
        </is>
      </c>
      <c r="I341" s="44" t="inlineStr">
        <is>
          <t>Life Internal Complaints</t>
        </is>
      </c>
      <c r="J341" s="44" t="inlineStr">
        <is>
          <t>SRL_PROJECT_SL20240006</t>
        </is>
      </c>
      <c r="K341" s="30" t="n">
        <v>44470</v>
      </c>
      <c r="L341" s="30" t="n">
        <v>45293</v>
      </c>
      <c r="M341" s="30" t="n">
        <v>44607</v>
      </c>
      <c r="N341" s="30" t="n">
        <v>45293</v>
      </c>
      <c r="O341" s="44" t="inlineStr">
        <is>
          <t>Completed</t>
        </is>
      </c>
      <c r="P341" s="44" t="inlineStr">
        <is>
          <t>Green</t>
        </is>
      </c>
      <c r="Q341" s="44" t="inlineStr">
        <is>
          <t>Decommissioning Completed</t>
        </is>
      </c>
      <c r="T341" s="44" t="inlineStr">
        <is>
          <t>Life Internal Complaints</t>
        </is>
      </c>
      <c r="U341" s="44" t="inlineStr">
        <is>
          <t>AZLK_APP_0092</t>
        </is>
      </c>
      <c r="V341" s="44" t="inlineStr">
        <is>
          <t>2.1 Operational Support</t>
        </is>
      </c>
      <c r="W341" s="44" t="inlineStr">
        <is>
          <t>2. Enabling Domains</t>
        </is>
      </c>
      <c r="X341" s="30" t="n">
        <v>44470.04166666666</v>
      </c>
      <c r="Y341" s="30" t="n">
        <v>45293</v>
      </c>
      <c r="BH341" s="44" t="inlineStr">
        <is>
          <t>Toxic technology Risk Decom IMS</t>
        </is>
      </c>
      <c r="BI341" s="44" t="inlineStr">
        <is>
          <t>Current technologies are toxic and require an application upgrade with new technologies with better features and performance</t>
        </is>
      </c>
      <c r="BJ341" s="44" t="inlineStr">
        <is>
          <t>No entry</t>
        </is>
      </c>
      <c r="BK341" s="44" t="inlineStr">
        <is>
          <t>Toxic technology Risk Decom ACS Emotor(Renamed as Emotor)</t>
        </is>
      </c>
      <c r="BL341" s="44" t="inlineStr">
        <is>
          <t>Current technologies are toxic and require an application upgrade with new technologies with better features and performance</t>
        </is>
      </c>
      <c r="BM341" s="44" t="inlineStr">
        <is>
          <t>No entry</t>
        </is>
      </c>
      <c r="BN341" s="44" t="inlineStr">
        <is>
          <t>Performance enhancement Risk Decom CMS - Life</t>
        </is>
      </c>
      <c r="BO341" s="44" t="inlineStr">
        <is>
          <t>There will be performance issues with data load generated with the time. This would be a risk to the system.</t>
        </is>
      </c>
      <c r="BP341" s="44" t="inlineStr">
        <is>
          <t>No entry</t>
        </is>
      </c>
    </row>
    <row r="342" ht="15" customHeight="1" s="55">
      <c r="A342" s="44" t="inlineStr">
        <is>
          <t>Allianz Sri Lanka (LK)</t>
        </is>
      </c>
      <c r="B342" s="44" t="inlineStr">
        <is>
          <t>SL-2024</t>
        </is>
      </c>
      <c r="C342" s="44" t="inlineStr">
        <is>
          <t>SRL_PROJECT_SL20240001;SRL_PROJECT_SL20240002;SRL_PROJECT_SL20240003;SRL_PROJECT_SL20240004;SRL_PROJECT_SL20240005;SRL_PROJECT_SL20240006;SRL_PROJECT_SL20240007;SRL_PROJECT_SL20240008;SRL_PROJECT_SL20240009;SRL_PROJECT_SL20240010;SRL_PROJECT_SL20240011</t>
        </is>
      </c>
      <c r="F342" s="44" t="inlineStr">
        <is>
          <t>No entry</t>
        </is>
      </c>
      <c r="I342" s="44" t="inlineStr">
        <is>
          <t>IBSL-General</t>
        </is>
      </c>
      <c r="J342" s="44" t="inlineStr">
        <is>
          <t>SRL_PROJECT_SL20240002</t>
        </is>
      </c>
      <c r="K342" s="30" t="n">
        <v>43899.95833333334</v>
      </c>
      <c r="L342" s="30" t="n">
        <v>45397</v>
      </c>
      <c r="M342" s="30" t="n">
        <v>43931</v>
      </c>
      <c r="N342" s="30" t="n">
        <v>45397</v>
      </c>
      <c r="O342" s="44" t="inlineStr">
        <is>
          <t>Completed</t>
        </is>
      </c>
      <c r="P342" s="44" t="inlineStr">
        <is>
          <t>Green</t>
        </is>
      </c>
      <c r="Q342" s="44" t="inlineStr">
        <is>
          <t>Decommissioning Completed</t>
        </is>
      </c>
      <c r="T342" s="44" t="inlineStr">
        <is>
          <t>IBSL-General</t>
        </is>
      </c>
      <c r="U342" s="44" t="inlineStr">
        <is>
          <t>AZLK_APP_0086</t>
        </is>
      </c>
      <c r="V342" s="44" t="inlineStr">
        <is>
          <t>3.3 Legal and Compliance</t>
        </is>
      </c>
      <c r="W342" s="44" t="inlineStr">
        <is>
          <t>3. Central Domains</t>
        </is>
      </c>
      <c r="X342" s="30" t="n">
        <v>43900</v>
      </c>
      <c r="Y342" s="30" t="n">
        <v>45397</v>
      </c>
      <c r="BH342" s="44" t="inlineStr">
        <is>
          <t>Toxic technology Risk Decom IMS</t>
        </is>
      </c>
      <c r="BI342" s="44" t="inlineStr">
        <is>
          <t>Current technologies are toxic and require an application upgrade with new technologies with better features and performance</t>
        </is>
      </c>
      <c r="BJ342" s="44" t="inlineStr">
        <is>
          <t>No entry</t>
        </is>
      </c>
      <c r="BK342" s="44" t="inlineStr">
        <is>
          <t>Toxic technology Risk Decom ACS Emotor(Renamed as Emotor)</t>
        </is>
      </c>
      <c r="BL342" s="44" t="inlineStr">
        <is>
          <t>Current technologies are toxic and require an application upgrade with new technologies with better features and performance</t>
        </is>
      </c>
      <c r="BM342" s="44" t="inlineStr">
        <is>
          <t>No entry</t>
        </is>
      </c>
      <c r="BN342" s="44" t="inlineStr">
        <is>
          <t>Performance enhancement Risk Decom CMS - Life</t>
        </is>
      </c>
      <c r="BO342" s="44" t="inlineStr">
        <is>
          <t>There will be performance issues with data load generated with the time. This would be a risk to the system.</t>
        </is>
      </c>
      <c r="BP342" s="44" t="inlineStr">
        <is>
          <t>No entry</t>
        </is>
      </c>
    </row>
    <row r="343" ht="15" customHeight="1" s="55">
      <c r="A343" s="44" t="inlineStr">
        <is>
          <t>Allianz Sri Lanka (LK)</t>
        </is>
      </c>
      <c r="B343" s="44" t="inlineStr">
        <is>
          <t>SL-2024</t>
        </is>
      </c>
      <c r="C343" s="44" t="inlineStr">
        <is>
          <t>SRL_PROJECT_SL20240001;SRL_PROJECT_SL20240002;SRL_PROJECT_SL20240003;SRL_PROJECT_SL20240004;SRL_PROJECT_SL20240005;SRL_PROJECT_SL20240006;SRL_PROJECT_SL20240007;SRL_PROJECT_SL20240008;SRL_PROJECT_SL20240009;SRL_PROJECT_SL20240010;SRL_PROJECT_SL20240011</t>
        </is>
      </c>
      <c r="F343" s="44" t="inlineStr">
        <is>
          <t>No entry</t>
        </is>
      </c>
      <c r="I343" s="44" t="inlineStr">
        <is>
          <t>My Allianz App</t>
        </is>
      </c>
      <c r="J343" s="44" t="inlineStr">
        <is>
          <t>SRL_PROJECT_ITMPPC0023</t>
        </is>
      </c>
      <c r="K343" s="30" t="n">
        <v>44116.04166666666</v>
      </c>
      <c r="L343" s="30" t="n">
        <v>45470</v>
      </c>
      <c r="M343" s="30" t="n">
        <v>51257</v>
      </c>
      <c r="N343" s="30" t="n">
        <v>51501</v>
      </c>
      <c r="O343" s="44" t="inlineStr">
        <is>
          <t>Completed</t>
        </is>
      </c>
      <c r="P343" s="44" t="inlineStr">
        <is>
          <t>No entry</t>
        </is>
      </c>
      <c r="T343" s="44" t="inlineStr">
        <is>
          <t>My Allianz App</t>
        </is>
      </c>
      <c r="U343" s="44" t="inlineStr">
        <is>
          <t>AZLK_APP_0059</t>
        </is>
      </c>
      <c r="V343" s="44" t="inlineStr">
        <is>
          <t>1.1 Market and Customer Awareness Management, 1.4 Policy Management, 1.5 Claims &amp; Assistance Management</t>
        </is>
      </c>
      <c r="W343" s="44" t="inlineStr">
        <is>
          <t>1. Customer Centric Domains</t>
        </is>
      </c>
      <c r="X343" s="30" t="n">
        <v>44175</v>
      </c>
      <c r="Y343" s="30" t="n">
        <v>45470</v>
      </c>
      <c r="BH343" s="44" t="inlineStr">
        <is>
          <t>Toxic technology Risk Decom IMS</t>
        </is>
      </c>
      <c r="BI343" s="44" t="inlineStr">
        <is>
          <t>Current technologies are toxic and require an application upgrade with new technologies with better features and performance</t>
        </is>
      </c>
      <c r="BJ343" s="44" t="inlineStr">
        <is>
          <t>No entry</t>
        </is>
      </c>
      <c r="BK343" s="44" t="inlineStr">
        <is>
          <t>Toxic technology Risk Decom ACS Emotor(Renamed as Emotor)</t>
        </is>
      </c>
      <c r="BL343" s="44" t="inlineStr">
        <is>
          <t>Current technologies are toxic and require an application upgrade with new technologies with better features and performance</t>
        </is>
      </c>
      <c r="BM343" s="44" t="inlineStr">
        <is>
          <t>No entry</t>
        </is>
      </c>
      <c r="BN343" s="44" t="inlineStr">
        <is>
          <t>Performance enhancement Risk Decom CMS - Life</t>
        </is>
      </c>
      <c r="BO343" s="44" t="inlineStr">
        <is>
          <t>There will be performance issues with data load generated with the time. This would be a risk to the system.</t>
        </is>
      </c>
      <c r="BP343" s="44" t="inlineStr">
        <is>
          <t>No entry</t>
        </is>
      </c>
    </row>
    <row r="344" ht="15" customHeight="1" s="55">
      <c r="A344" s="44" t="inlineStr">
        <is>
          <t>Allianz Sri Lanka (LK)</t>
        </is>
      </c>
      <c r="B344" s="44" t="inlineStr">
        <is>
          <t>SL-2024</t>
        </is>
      </c>
      <c r="C344" s="44" t="inlineStr">
        <is>
          <t>SRL_PROJECT_SL20240001;SRL_PROJECT_SL20240002;SRL_PROJECT_SL20240003;SRL_PROJECT_SL20240004;SRL_PROJECT_SL20240005;SRL_PROJECT_SL20240006;SRL_PROJECT_SL20240007;SRL_PROJECT_SL20240008;SRL_PROJECT_SL20240009;SRL_PROJECT_SL20240010;SRL_PROJECT_SL20240011</t>
        </is>
      </c>
      <c r="F344" s="44" t="inlineStr">
        <is>
          <t>No entry</t>
        </is>
      </c>
      <c r="I344" s="44" t="inlineStr">
        <is>
          <t>CMS - Life</t>
        </is>
      </c>
      <c r="J344" s="44" t="inlineStr">
        <is>
          <t>SRL_PROJECT_SL20240005</t>
        </is>
      </c>
      <c r="K344" s="30" t="n">
        <v>44044.04166666666</v>
      </c>
      <c r="L344" s="30" t="n">
        <v>45293</v>
      </c>
      <c r="M344" s="30" t="n">
        <v>44489.04166666666</v>
      </c>
      <c r="N344" s="30" t="n">
        <v>45293</v>
      </c>
      <c r="O344" s="44" t="inlineStr">
        <is>
          <t>Completed</t>
        </is>
      </c>
      <c r="P344" s="44" t="inlineStr">
        <is>
          <t>Green</t>
        </is>
      </c>
      <c r="Q344" s="44" t="inlineStr">
        <is>
          <t>Decommissioning Completed</t>
        </is>
      </c>
      <c r="T344" s="44" t="inlineStr">
        <is>
          <t>CMS - Life</t>
        </is>
      </c>
      <c r="U344" s="44" t="inlineStr">
        <is>
          <t>AZLK_APP_0036</t>
        </is>
      </c>
      <c r="V344" s="44" t="inlineStr">
        <is>
          <t>1.1 Market and Customer Awareness Management, 2.1 Operational Support</t>
        </is>
      </c>
      <c r="W344" s="44" t="inlineStr">
        <is>
          <t>1. Customer Centric Domains, 2. Enabling Domains</t>
        </is>
      </c>
      <c r="X344" s="30" t="n">
        <v>44044.04166666666</v>
      </c>
      <c r="Y344" s="30" t="n">
        <v>45293</v>
      </c>
      <c r="BH344" s="44" t="inlineStr">
        <is>
          <t>Toxic technology Risk Decom IMS</t>
        </is>
      </c>
      <c r="BI344" s="44" t="inlineStr">
        <is>
          <t>Current technologies are toxic and require an application upgrade with new technologies with better features and performance</t>
        </is>
      </c>
      <c r="BJ344" s="44" t="inlineStr">
        <is>
          <t>No entry</t>
        </is>
      </c>
      <c r="BK344" s="44" t="inlineStr">
        <is>
          <t>Toxic technology Risk Decom ACS Emotor(Renamed as Emotor)</t>
        </is>
      </c>
      <c r="BL344" s="44" t="inlineStr">
        <is>
          <t>Current technologies are toxic and require an application upgrade with new technologies with better features and performance</t>
        </is>
      </c>
      <c r="BM344" s="44" t="inlineStr">
        <is>
          <t>No entry</t>
        </is>
      </c>
      <c r="BN344" s="44" t="inlineStr">
        <is>
          <t>Performance enhancement Risk Decom CMS - Life</t>
        </is>
      </c>
      <c r="BO344" s="44" t="inlineStr">
        <is>
          <t>There will be performance issues with data load generated with the time. This would be a risk to the system.</t>
        </is>
      </c>
      <c r="BP344" s="44" t="inlineStr">
        <is>
          <t>No entry</t>
        </is>
      </c>
    </row>
    <row r="345" ht="15" customHeight="1" s="55">
      <c r="A345" s="44" t="inlineStr">
        <is>
          <t>Allianz Sri Lanka (LK)</t>
        </is>
      </c>
      <c r="B345" s="44" t="inlineStr">
        <is>
          <t>SL-2024</t>
        </is>
      </c>
      <c r="C345" s="44" t="inlineStr">
        <is>
          <t>SRL_PROJECT_SL20240001;SRL_PROJECT_SL20240002;SRL_PROJECT_SL20240003;SRL_PROJECT_SL20240004;SRL_PROJECT_SL20240005;SRL_PROJECT_SL20240006;SRL_PROJECT_SL20240007;SRL_PROJECT_SL20240008;SRL_PROJECT_SL20240009;SRL_PROJECT_SL20240010;SRL_PROJECT_SL20240011</t>
        </is>
      </c>
      <c r="F345" s="44" t="inlineStr">
        <is>
          <t>No entry</t>
        </is>
      </c>
      <c r="I345" s="44" t="inlineStr">
        <is>
          <t>Emarine</t>
        </is>
      </c>
      <c r="J345" s="44" t="inlineStr">
        <is>
          <t>SRL_PROJECT_SL20240009</t>
        </is>
      </c>
      <c r="K345" s="30" t="n">
        <v>44531</v>
      </c>
      <c r="L345" s="30" t="n">
        <v>45296</v>
      </c>
      <c r="M345" s="30" t="n">
        <v>45079.75</v>
      </c>
      <c r="N345" s="30" t="n">
        <v>45296</v>
      </c>
      <c r="O345" s="44" t="inlineStr">
        <is>
          <t>Completed</t>
        </is>
      </c>
      <c r="P345" s="44" t="inlineStr">
        <is>
          <t>Green</t>
        </is>
      </c>
      <c r="Q345" s="44" t="inlineStr">
        <is>
          <t>Decommissioning Completed</t>
        </is>
      </c>
      <c r="T345" s="44" t="inlineStr">
        <is>
          <t>Emarine</t>
        </is>
      </c>
      <c r="U345" s="44" t="inlineStr">
        <is>
          <t>AZLK_APP_0005</t>
        </is>
      </c>
      <c r="V345" s="44" t="inlineStr">
        <is>
          <t>1.4 Policy Management</t>
        </is>
      </c>
      <c r="W345" s="44" t="inlineStr">
        <is>
          <t>1. Customer Centric Domains</t>
        </is>
      </c>
      <c r="X345" s="30" t="n">
        <v>42024</v>
      </c>
      <c r="Y345" s="30" t="n">
        <v>45296</v>
      </c>
      <c r="BH345" s="44" t="inlineStr">
        <is>
          <t>Toxic technology Risk Decom IMS</t>
        </is>
      </c>
      <c r="BI345" s="44" t="inlineStr">
        <is>
          <t>Current technologies are toxic and require an application upgrade with new technologies with better features and performance</t>
        </is>
      </c>
      <c r="BJ345" s="44" t="inlineStr">
        <is>
          <t>No entry</t>
        </is>
      </c>
      <c r="BK345" s="44" t="inlineStr">
        <is>
          <t>Toxic technology Risk Decom ACS Emotor(Renamed as Emotor)</t>
        </is>
      </c>
      <c r="BL345" s="44" t="inlineStr">
        <is>
          <t>Current technologies are toxic and require an application upgrade with new technologies with better features and performance</t>
        </is>
      </c>
      <c r="BM345" s="44" t="inlineStr">
        <is>
          <t>No entry</t>
        </is>
      </c>
      <c r="BN345" s="44" t="inlineStr">
        <is>
          <t>Performance enhancement Risk Decom CMS - Life</t>
        </is>
      </c>
      <c r="BO345" s="44" t="inlineStr">
        <is>
          <t>There will be performance issues with data load generated with the time. This would be a risk to the system.</t>
        </is>
      </c>
      <c r="BP345" s="44" t="inlineStr">
        <is>
          <t>No entry</t>
        </is>
      </c>
    </row>
    <row r="346" ht="15" customHeight="1" s="55">
      <c r="A346" s="44" t="inlineStr">
        <is>
          <t>Allianz Sri Lanka (LK)</t>
        </is>
      </c>
      <c r="B346" s="44" t="inlineStr">
        <is>
          <t>SL-2024</t>
        </is>
      </c>
      <c r="C346" s="44" t="inlineStr">
        <is>
          <t>SRL_PROJECT_SL20240001;SRL_PROJECT_SL20240002;SRL_PROJECT_SL20240003;SRL_PROJECT_SL20240004;SRL_PROJECT_SL20240005;SRL_PROJECT_SL20240006;SRL_PROJECT_SL20240007;SRL_PROJECT_SL20240008;SRL_PROJECT_SL20240009;SRL_PROJECT_SL20240010;SRL_PROJECT_SL20240011</t>
        </is>
      </c>
      <c r="F346" s="44" t="inlineStr">
        <is>
          <t>No entry</t>
        </is>
      </c>
      <c r="I346" s="44" t="inlineStr">
        <is>
          <t>AZ Scaning Unit</t>
        </is>
      </c>
      <c r="J346" s="44" t="inlineStr">
        <is>
          <t>SRL_PROJECT_SL20240008</t>
        </is>
      </c>
      <c r="K346" s="30" t="n">
        <v>36528.16666666666</v>
      </c>
      <c r="L346" s="30" t="n">
        <v>45296.1875</v>
      </c>
      <c r="M346" s="30" t="n">
        <v>36527.97916666666</v>
      </c>
      <c r="N346" s="30" t="n">
        <v>45296.1875</v>
      </c>
      <c r="O346" s="44" t="inlineStr">
        <is>
          <t>Completed</t>
        </is>
      </c>
      <c r="P346" s="44" t="inlineStr">
        <is>
          <t>Green</t>
        </is>
      </c>
      <c r="Q346" s="44" t="inlineStr">
        <is>
          <t>Decommissioning Completed</t>
        </is>
      </c>
      <c r="T346" s="44" t="inlineStr">
        <is>
          <t>AZ Scaning Unit</t>
        </is>
      </c>
      <c r="U346" s="44" t="inlineStr">
        <is>
          <t>AZLK_APP_0030</t>
        </is>
      </c>
      <c r="V346" s="44" t="inlineStr">
        <is>
          <t>2.1 Operational Support</t>
        </is>
      </c>
      <c r="W346" s="44" t="inlineStr">
        <is>
          <t>2. Enabling Domains</t>
        </is>
      </c>
      <c r="X346" s="30" t="n">
        <v>36526.04166666666</v>
      </c>
      <c r="Y346" s="30" t="n">
        <v>45296</v>
      </c>
      <c r="BH346" s="44" t="inlineStr">
        <is>
          <t>Toxic technology Risk Decom IMS</t>
        </is>
      </c>
      <c r="BI346" s="44" t="inlineStr">
        <is>
          <t>Current technologies are toxic and require an application upgrade with new technologies with better features and performance</t>
        </is>
      </c>
      <c r="BJ346" s="44" t="inlineStr">
        <is>
          <t>No entry</t>
        </is>
      </c>
      <c r="BK346" s="44" t="inlineStr">
        <is>
          <t>Toxic technology Risk Decom ACS Emotor(Renamed as Emotor)</t>
        </is>
      </c>
      <c r="BL346" s="44" t="inlineStr">
        <is>
          <t>Current technologies are toxic and require an application upgrade with new technologies with better features and performance</t>
        </is>
      </c>
      <c r="BM346" s="44" t="inlineStr">
        <is>
          <t>No entry</t>
        </is>
      </c>
      <c r="BN346" s="44" t="inlineStr">
        <is>
          <t>Performance enhancement Risk Decom CMS - Life</t>
        </is>
      </c>
      <c r="BO346" s="44" t="inlineStr">
        <is>
          <t>There will be performance issues with data load generated with the time. This would be a risk to the system.</t>
        </is>
      </c>
      <c r="BP346" s="44" t="inlineStr">
        <is>
          <t>No entry</t>
        </is>
      </c>
    </row>
    <row r="347" ht="15" customHeight="1" s="55">
      <c r="A347" s="44" t="inlineStr">
        <is>
          <t>Allianz Sri Lanka (LK)</t>
        </is>
      </c>
      <c r="B347" s="44" t="inlineStr">
        <is>
          <t>SL-2024</t>
        </is>
      </c>
      <c r="C347" s="44" t="inlineStr">
        <is>
          <t>SRL_PROJECT_SL20240001;SRL_PROJECT_SL20240002;SRL_PROJECT_SL20240003;SRL_PROJECT_SL20240004;SRL_PROJECT_SL20240005;SRL_PROJECT_SL20240006;SRL_PROJECT_SL20240007;SRL_PROJECT_SL20240008;SRL_PROJECT_SL20240009;SRL_PROJECT_SL20240010;SRL_PROJECT_SL20240011</t>
        </is>
      </c>
      <c r="F347" s="44" t="inlineStr">
        <is>
          <t>No entry</t>
        </is>
      </c>
      <c r="I347" s="44" t="inlineStr">
        <is>
          <t>ACS GL Converter</t>
        </is>
      </c>
      <c r="J347" s="44" t="inlineStr">
        <is>
          <t>SRL_PROJECT_FINANCETRANSF0001</t>
        </is>
      </c>
      <c r="K347" s="30" t="n">
        <v>45261</v>
      </c>
      <c r="L347" s="30" t="n">
        <v>45519</v>
      </c>
      <c r="M347" s="30" t="n">
        <v>45262.70833333334</v>
      </c>
      <c r="N347" s="30" t="n">
        <v>46356.95833333334</v>
      </c>
      <c r="O347" s="44" t="inlineStr">
        <is>
          <t>Not started</t>
        </is>
      </c>
      <c r="P347" s="44" t="inlineStr">
        <is>
          <t>No entry</t>
        </is>
      </c>
      <c r="T347" s="44" t="inlineStr">
        <is>
          <t>ACS GL Converter</t>
        </is>
      </c>
      <c r="U347" s="44" t="inlineStr">
        <is>
          <t>AZLK_APP_0017</t>
        </is>
      </c>
      <c r="V347" s="44" t="inlineStr">
        <is>
          <t>2.2 IT, 3.1 Finance</t>
        </is>
      </c>
      <c r="W347" s="44" t="inlineStr">
        <is>
          <t>2. Enabling Domains, 3. Central Domains</t>
        </is>
      </c>
      <c r="X347" s="30" t="n">
        <v>43318.04166666666</v>
      </c>
      <c r="Y347" s="30" t="n">
        <v>45519</v>
      </c>
      <c r="BH347" s="44" t="inlineStr">
        <is>
          <t>Toxic technology Risk Decom IMS</t>
        </is>
      </c>
      <c r="BI347" s="44" t="inlineStr">
        <is>
          <t>Current technologies are toxic and require an application upgrade with new technologies with better features and performance</t>
        </is>
      </c>
      <c r="BJ347" s="44" t="inlineStr">
        <is>
          <t>No entry</t>
        </is>
      </c>
      <c r="BK347" s="44" t="inlineStr">
        <is>
          <t>Toxic technology Risk Decom ACS Emotor(Renamed as Emotor)</t>
        </is>
      </c>
      <c r="BL347" s="44" t="inlineStr">
        <is>
          <t>Current technologies are toxic and require an application upgrade with new technologies with better features and performance</t>
        </is>
      </c>
      <c r="BM347" s="44" t="inlineStr">
        <is>
          <t>No entry</t>
        </is>
      </c>
      <c r="BN347" s="44" t="inlineStr">
        <is>
          <t>Performance enhancement Risk Decom CMS - Life</t>
        </is>
      </c>
      <c r="BO347" s="44" t="inlineStr">
        <is>
          <t>There will be performance issues with data load generated with the time. This would be a risk to the system.</t>
        </is>
      </c>
      <c r="BP347" s="44" t="inlineStr">
        <is>
          <t>No entry</t>
        </is>
      </c>
    </row>
    <row r="348" ht="15" customHeight="1" s="55">
      <c r="A348" s="44" t="inlineStr">
        <is>
          <t>Allianz Sri Lanka (LK)</t>
        </is>
      </c>
      <c r="B348" s="44" t="inlineStr">
        <is>
          <t>SL-2024</t>
        </is>
      </c>
      <c r="C348" s="44" t="inlineStr">
        <is>
          <t>SRL_PROJECT_SL20240001;SRL_PROJECT_SL20240002;SRL_PROJECT_SL20240003;SRL_PROJECT_SL20240004;SRL_PROJECT_SL20240005;SRL_PROJECT_SL20240006;SRL_PROJECT_SL20240007;SRL_PROJECT_SL20240008;SRL_PROJECT_SL20240009;SRL_PROJECT_SL20240010;SRL_PROJECT_SL20240011</t>
        </is>
      </c>
      <c r="F348" s="44" t="inlineStr">
        <is>
          <t>No entry</t>
        </is>
      </c>
      <c r="I348" s="44" t="inlineStr">
        <is>
          <t>Life Speak Up</t>
        </is>
      </c>
      <c r="J348" s="44" t="inlineStr">
        <is>
          <t>SRL_PROJECT_SL20240007</t>
        </is>
      </c>
      <c r="K348" s="30" t="n">
        <v>44489</v>
      </c>
      <c r="L348" s="30" t="n">
        <v>45293</v>
      </c>
      <c r="M348" s="30" t="n">
        <v>44652.04166666666</v>
      </c>
      <c r="N348" s="30" t="n">
        <v>45293</v>
      </c>
      <c r="O348" s="44" t="inlineStr">
        <is>
          <t>Completed</t>
        </is>
      </c>
      <c r="P348" s="44" t="inlineStr">
        <is>
          <t>Green</t>
        </is>
      </c>
      <c r="Q348" s="44" t="inlineStr">
        <is>
          <t>Decommissioning Completed</t>
        </is>
      </c>
      <c r="T348" s="44" t="inlineStr">
        <is>
          <t>Life Speak Up</t>
        </is>
      </c>
      <c r="U348" s="44" t="inlineStr">
        <is>
          <t>AZLK_APP_0091</t>
        </is>
      </c>
      <c r="V348" s="44" t="inlineStr">
        <is>
          <t>2.1 Operational Support</t>
        </is>
      </c>
      <c r="W348" s="44" t="inlineStr">
        <is>
          <t>2. Enabling Domains</t>
        </is>
      </c>
      <c r="X348" s="30" t="n">
        <v>44489.04166666666</v>
      </c>
      <c r="Y348" s="30" t="n">
        <v>45293</v>
      </c>
      <c r="BH348" s="44" t="inlineStr">
        <is>
          <t>Toxic technology Risk Decom IMS</t>
        </is>
      </c>
      <c r="BI348" s="44" t="inlineStr">
        <is>
          <t>Current technologies are toxic and require an application upgrade with new technologies with better features and performance</t>
        </is>
      </c>
      <c r="BJ348" s="44" t="inlineStr">
        <is>
          <t>No entry</t>
        </is>
      </c>
      <c r="BK348" s="44" t="inlineStr">
        <is>
          <t>Toxic technology Risk Decom ACS Emotor(Renamed as Emotor)</t>
        </is>
      </c>
      <c r="BL348" s="44" t="inlineStr">
        <is>
          <t>Current technologies are toxic and require an application upgrade with new technologies with better features and performance</t>
        </is>
      </c>
      <c r="BM348" s="44" t="inlineStr">
        <is>
          <t>No entry</t>
        </is>
      </c>
      <c r="BN348" s="44" t="inlineStr">
        <is>
          <t>Performance enhancement Risk Decom CMS - Life</t>
        </is>
      </c>
      <c r="BO348" s="44" t="inlineStr">
        <is>
          <t>There will be performance issues with data load generated with the time. This would be a risk to the system.</t>
        </is>
      </c>
      <c r="BP348" s="44" t="inlineStr">
        <is>
          <t>No entry</t>
        </is>
      </c>
    </row>
    <row r="349" ht="15" customHeight="1" s="55">
      <c r="A349" s="44" t="inlineStr">
        <is>
          <t>Allianz Thailand (TH)</t>
        </is>
      </c>
      <c r="B349" s="44" t="inlineStr">
        <is>
          <t>TH-2025</t>
        </is>
      </c>
      <c r="C349" s="44" t="inlineStr">
        <is>
          <t>TH2025</t>
        </is>
      </c>
      <c r="D349" s="44" t="inlineStr">
        <is>
          <t>Decommission project for TH OE in 2025</t>
        </is>
      </c>
      <c r="F349" s="44" t="inlineStr">
        <is>
          <t>No entry</t>
        </is>
      </c>
      <c r="I349" s="44" t="inlineStr">
        <is>
          <t>eCarIns</t>
        </is>
      </c>
      <c r="J349" s="44" t="inlineStr">
        <is>
          <t>TH_PROJECT_ITMPPC0019</t>
        </is>
      </c>
      <c r="K349" s="30" t="n">
        <v>44926</v>
      </c>
      <c r="L349" s="30" t="n">
        <v>46385.95833333334</v>
      </c>
      <c r="M349" s="30" t="n">
        <v>44926.70833333334</v>
      </c>
      <c r="N349" s="30" t="n">
        <v>46385.95833333334</v>
      </c>
      <c r="O349" s="44" t="inlineStr">
        <is>
          <t>Migration/Archiving</t>
        </is>
      </c>
      <c r="P349" s="44" t="inlineStr">
        <is>
          <t>No entry</t>
        </is>
      </c>
      <c r="Q349" s="44" t="inlineStr">
        <is>
          <t>[2023-11-28] ITMP Project is cancelled. No decommission plan at the moment.
[2024-06-26], the application was marked as 'Non-Compliant Not Accept' due to the overlap in capabilities with BMP Verticals. However, AAGI currently has no plan to adopt BMP.</t>
        </is>
      </c>
      <c r="T349" s="44" t="inlineStr">
        <is>
          <t>eCarIns (AAGI)</t>
        </is>
      </c>
      <c r="U349" s="44" t="inlineStr">
        <is>
          <t>AZTH_APP_107</t>
        </is>
      </c>
      <c r="V349" s="44" t="inlineStr">
        <is>
          <t>1.4 Policy Management, 1.5 Claims &amp; Assistance Management</t>
        </is>
      </c>
      <c r="W349" s="44" t="inlineStr">
        <is>
          <t>1. Customer Centric Domains</t>
        </is>
      </c>
      <c r="X349" s="30" t="n">
        <v>45231</v>
      </c>
      <c r="Y349" s="30" t="n">
        <v>47848</v>
      </c>
    </row>
    <row r="350" ht="15" customHeight="1" s="55">
      <c r="A350" s="44" t="inlineStr">
        <is>
          <t>Allianz Thailand (TH)</t>
        </is>
      </c>
      <c r="B350" s="44" t="inlineStr">
        <is>
          <t>TH-2025</t>
        </is>
      </c>
      <c r="C350" s="44" t="inlineStr">
        <is>
          <t>TH2025</t>
        </is>
      </c>
      <c r="D350" s="44" t="inlineStr">
        <is>
          <t>Decommission project for TH OE in 2025</t>
        </is>
      </c>
      <c r="F350" s="44" t="inlineStr">
        <is>
          <t>No entry</t>
        </is>
      </c>
      <c r="I350" s="44" t="inlineStr">
        <is>
          <t>Electronic Bill Payment Portal (EBPP) (AAGI)</t>
        </is>
      </c>
      <c r="J350" s="44" t="inlineStr">
        <is>
          <t>TH_PROJECT_2025_001</t>
        </is>
      </c>
      <c r="K350" s="30" t="n">
        <v>44105.04166666666</v>
      </c>
      <c r="L350" s="30" t="n">
        <v>45743</v>
      </c>
      <c r="M350" s="30" t="n">
        <v>44105.04166666666</v>
      </c>
      <c r="N350" s="30" t="n">
        <v>45743</v>
      </c>
      <c r="O350" s="44" t="inlineStr">
        <is>
          <t>Completed</t>
        </is>
      </c>
      <c r="P350" s="44" t="inlineStr">
        <is>
          <t>Green</t>
        </is>
      </c>
      <c r="Q350" s="44" t="inlineStr">
        <is>
          <t>Plan decom on 15-Jan-25 and replaced by E-Payment (AAGI)
Decommission on 27/03/2025 done</t>
        </is>
      </c>
      <c r="T350" s="44" t="inlineStr">
        <is>
          <t>Electronic Bill Payment Portal (EBPP) (AAGI)</t>
        </is>
      </c>
      <c r="U350" s="44" t="inlineStr">
        <is>
          <t>AZTH_APP_151</t>
        </is>
      </c>
      <c r="V350" s="44" t="inlineStr">
        <is>
          <t>1.3 Sales &amp; Distribution</t>
        </is>
      </c>
      <c r="W350" s="44" t="inlineStr">
        <is>
          <t>1. Customer Centric Domains</t>
        </is>
      </c>
      <c r="X350" s="30" t="n">
        <v>44105.04166666666</v>
      </c>
      <c r="Y350" s="30" t="n">
        <v>45743</v>
      </c>
    </row>
    <row r="351" ht="15" customHeight="1" s="55">
      <c r="A351" s="44" t="inlineStr">
        <is>
          <t>Allianz Thailand (TH)</t>
        </is>
      </c>
      <c r="B351" s="44" t="inlineStr">
        <is>
          <t>TH-2025</t>
        </is>
      </c>
      <c r="C351" s="44" t="inlineStr">
        <is>
          <t>TH2025</t>
        </is>
      </c>
      <c r="D351" s="44" t="inlineStr">
        <is>
          <t>Decommission project for TH OE in 2025</t>
        </is>
      </c>
      <c r="F351" s="44" t="inlineStr">
        <is>
          <t>No entry</t>
        </is>
      </c>
      <c r="I351" s="44" t="inlineStr">
        <is>
          <t>O365 (Local) (AAGI)</t>
        </is>
      </c>
      <c r="J351" s="44" t="inlineStr">
        <is>
          <t>TH_PROJECT_2025_002</t>
        </is>
      </c>
      <c r="K351" s="30" t="n">
        <v>36526</v>
      </c>
      <c r="L351" s="30" t="n">
        <v>45688</v>
      </c>
      <c r="M351" s="30" t="n">
        <v>36526</v>
      </c>
      <c r="N351" s="30" t="n">
        <v>45688</v>
      </c>
      <c r="O351" s="44" t="inlineStr">
        <is>
          <t>Completed</t>
        </is>
      </c>
      <c r="P351" s="44" t="inlineStr">
        <is>
          <t>Green</t>
        </is>
      </c>
      <c r="Q351" s="44" t="inlineStr">
        <is>
          <t>Migrating to Group O365
[2023-11-24] O365 central team is pending to provide the plan to include azay.co.th domain alias into Group M365 to preserve the capability to receive emails from old domain, which can be send by customers and partners. Therefore, for interim solution, TH uses local O365 to forward the email from old domain to allianz.co.th at the moment and the local O365 can be decommission once O365 central team finished the implementation. (Expect to be Q1-24)
[2023-11-28] M365 project owner decided not to add domain *@azay.co.th in M365 and preserve interim solution until Q2-2024. Once reach Q3-2024, Local O365 will be decommissioned.</t>
        </is>
      </c>
      <c r="T351" s="44" t="inlineStr">
        <is>
          <t>O365 (Local) (AAGI)</t>
        </is>
      </c>
      <c r="U351" s="44" t="inlineStr">
        <is>
          <t>AZTH_APP_132</t>
        </is>
      </c>
      <c r="V351" s="44" t="inlineStr">
        <is>
          <t>2.2 IT</t>
        </is>
      </c>
      <c r="W351" s="44" t="inlineStr">
        <is>
          <t>2. Enabling Domains</t>
        </is>
      </c>
      <c r="X351" s="30" t="n">
        <v>36526.29166666666</v>
      </c>
      <c r="Y351" s="30" t="n">
        <v>45688</v>
      </c>
    </row>
    <row r="352" ht="15" customHeight="1" s="55">
      <c r="A352" s="44" t="inlineStr">
        <is>
          <t>Allianz Thailand (TH)</t>
        </is>
      </c>
      <c r="B352" s="44" t="inlineStr">
        <is>
          <t>TH-2025</t>
        </is>
      </c>
      <c r="C352" s="44" t="inlineStr">
        <is>
          <t>TH2025</t>
        </is>
      </c>
      <c r="D352" s="44" t="inlineStr">
        <is>
          <t>Decommission project for TH OE in 2025</t>
        </is>
      </c>
      <c r="F352" s="44" t="inlineStr">
        <is>
          <t>No entry</t>
        </is>
      </c>
      <c r="I352" s="44" t="inlineStr">
        <is>
          <t>HR - HumanVisions</t>
        </is>
      </c>
      <c r="J352" s="44" t="inlineStr">
        <is>
          <t>TH_PROJECT_2025_003</t>
        </is>
      </c>
      <c r="K352" s="30" t="n">
        <v>36526</v>
      </c>
      <c r="L352" s="30" t="n">
        <v>45755</v>
      </c>
      <c r="M352" s="30" t="n">
        <v>36526</v>
      </c>
      <c r="N352" s="30" t="n">
        <v>45755</v>
      </c>
      <c r="O352" s="44" t="inlineStr">
        <is>
          <t>Completed</t>
        </is>
      </c>
      <c r="P352" s="44" t="inlineStr">
        <is>
          <t>Green</t>
        </is>
      </c>
      <c r="T352" s="44" t="inlineStr">
        <is>
          <t>HR - HumanVisions (AAGI)</t>
        </is>
      </c>
      <c r="U352" s="44" t="inlineStr">
        <is>
          <t>AZTH_APP_129</t>
        </is>
      </c>
      <c r="V352" s="44" t="inlineStr">
        <is>
          <t>3.2 HR</t>
        </is>
      </c>
      <c r="W352" s="44" t="inlineStr">
        <is>
          <t>3. Central Domains</t>
        </is>
      </c>
      <c r="X352" s="30" t="n">
        <v>36526.04166666666</v>
      </c>
      <c r="Y352" s="30" t="n">
        <v>45755</v>
      </c>
    </row>
    <row r="353" ht="15" customHeight="1" s="55">
      <c r="A353" s="44" t="inlineStr">
        <is>
          <t>Allianz Thailand (TH)</t>
        </is>
      </c>
      <c r="B353" s="44" t="inlineStr">
        <is>
          <t>TH-GDP L&amp;H</t>
        </is>
      </c>
      <c r="C353" s="44" t="inlineStr">
        <is>
          <t>TH_PROGRAM_GDPLH</t>
        </is>
      </c>
      <c r="D353" s="44" t="inlineStr">
        <is>
          <t>Global data platform</t>
        </is>
      </c>
      <c r="F353" s="44" t="inlineStr">
        <is>
          <t>Yellow</t>
        </is>
      </c>
      <c r="I353" s="44" t="inlineStr">
        <is>
          <t>UC Database</t>
        </is>
      </c>
      <c r="J353" s="44" t="inlineStr">
        <is>
          <t>TH_PROJECT_GDPLH0001</t>
        </is>
      </c>
      <c r="K353" s="30" t="n">
        <v>45657</v>
      </c>
      <c r="L353" s="30" t="n">
        <v>46022</v>
      </c>
      <c r="M353" s="30" t="n">
        <v>45657.70833333334</v>
      </c>
      <c r="N353" s="30" t="n">
        <v>47848</v>
      </c>
      <c r="O353" s="44" t="inlineStr">
        <is>
          <t>Not started</t>
        </is>
      </c>
      <c r="P353" s="44" t="inlineStr">
        <is>
          <t>No entry</t>
        </is>
      </c>
      <c r="T353" s="44" t="inlineStr">
        <is>
          <t>UC Database (AZAY)</t>
        </is>
      </c>
      <c r="U353" s="44" t="inlineStr">
        <is>
          <t>AZTH_APP_069</t>
        </is>
      </c>
      <c r="X353" s="30" t="n">
        <v>45526.04166666666</v>
      </c>
      <c r="Y353" s="30" t="n">
        <v>47848</v>
      </c>
    </row>
    <row r="354" ht="15" customHeight="1" s="55">
      <c r="A354" s="44" t="inlineStr">
        <is>
          <t>Allianz Malaysia (MY)</t>
        </is>
      </c>
      <c r="B354" s="44" t="inlineStr">
        <is>
          <t>MY-eLead P&amp;C</t>
        </is>
      </c>
      <c r="C354" s="44" t="inlineStr">
        <is>
          <t>MY35</t>
        </is>
      </c>
      <c r="D354" s="44" t="inlineStr">
        <is>
          <t>MY-eLead. To decom eLead-P/C. Discussed with business and this app no longer served the business need hence decomm.</t>
        </is>
      </c>
      <c r="F354" s="44" t="inlineStr">
        <is>
          <t>Green</t>
        </is>
      </c>
      <c r="H354" s="44" t="inlineStr">
        <is>
          <t>Completed. ITCM-2806</t>
        </is>
      </c>
      <c r="I354" s="44" t="inlineStr">
        <is>
          <t>eLead-P/C</t>
        </is>
      </c>
      <c r="J354" s="44" t="inlineStr">
        <is>
          <t>MY_PROJECT_ELEAD0001</t>
        </is>
      </c>
      <c r="K354" s="30" t="n">
        <v>44708.25</v>
      </c>
      <c r="L354" s="30" t="n">
        <v>45064</v>
      </c>
      <c r="M354" s="30" t="n">
        <v>44708</v>
      </c>
      <c r="N354" s="30" t="n">
        <v>45064</v>
      </c>
      <c r="O354" s="44" t="inlineStr">
        <is>
          <t>Completed</t>
        </is>
      </c>
      <c r="P354" s="44" t="inlineStr">
        <is>
          <t>Green</t>
        </is>
      </c>
      <c r="Q354" s="44" t="inlineStr">
        <is>
          <t>Completed. ITCM-2806</t>
        </is>
      </c>
      <c r="T354" s="44" t="inlineStr">
        <is>
          <t>eLead-P/C</t>
        </is>
      </c>
      <c r="U354" s="44" t="inlineStr">
        <is>
          <t>AZMY_APP_0041</t>
        </is>
      </c>
      <c r="V354" s="44" t="inlineStr">
        <is>
          <t>1.1 Market and Customer Awareness Management</t>
        </is>
      </c>
      <c r="W354" s="44" t="inlineStr">
        <is>
          <t>1. Customer Centric Domains</t>
        </is>
      </c>
      <c r="X354" s="30" t="n">
        <v>39814.25</v>
      </c>
      <c r="Y354" s="30" t="n">
        <v>45064</v>
      </c>
    </row>
    <row r="355" ht="15" customHeight="1" s="55">
      <c r="A355" s="44" t="inlineStr">
        <is>
          <t>Allianz Malaysia (MY)</t>
        </is>
      </c>
      <c r="B355" s="44" t="inlineStr">
        <is>
          <t>MY-SAP IMA</t>
        </is>
      </c>
      <c r="C355" s="44" t="inlineStr">
        <is>
          <t>MY24</t>
        </is>
      </c>
      <c r="D355" s="44" t="inlineStr">
        <is>
          <t>SAP IMA</t>
        </is>
      </c>
      <c r="F355" s="44" t="inlineStr">
        <is>
          <t>Green</t>
        </is>
      </c>
      <c r="H355" s="44" t="inlineStr">
        <is>
          <t>Completed.</t>
        </is>
      </c>
      <c r="I355" s="44" t="inlineStr">
        <is>
          <t>CAMRA</t>
        </is>
      </c>
      <c r="J355" s="44" t="inlineStr">
        <is>
          <t>MY_PROJECT_SAPIMA0001</t>
        </is>
      </c>
      <c r="K355" s="30" t="n">
        <v>44652.04166666666</v>
      </c>
      <c r="L355" s="30" t="n">
        <v>44803</v>
      </c>
      <c r="M355" s="30" t="n">
        <v>44652.04166666666</v>
      </c>
      <c r="N355" s="30" t="n">
        <v>44866.25</v>
      </c>
      <c r="O355" s="44" t="inlineStr">
        <is>
          <t>Completed</t>
        </is>
      </c>
      <c r="P355" s="44" t="inlineStr">
        <is>
          <t>Green</t>
        </is>
      </c>
      <c r="Q355" s="44" t="inlineStr">
        <is>
          <t>Decommissioned completed.</t>
        </is>
      </c>
      <c r="R355" s="44" t="inlineStr">
        <is>
          <t>ITCM-3036. CAMRA servers decom on 30 Aug 2022.</t>
        </is>
      </c>
      <c r="T355" s="44" t="inlineStr">
        <is>
          <t>CAMRA</t>
        </is>
      </c>
      <c r="U355" s="44" t="inlineStr">
        <is>
          <t>AZMY_APP_0021</t>
        </is>
      </c>
      <c r="V355" s="44" t="inlineStr">
        <is>
          <t>3.1 Finance</t>
        </is>
      </c>
      <c r="W355" s="44" t="inlineStr">
        <is>
          <t>3. Central Domains</t>
        </is>
      </c>
      <c r="X355" s="30" t="n">
        <v>35431.25</v>
      </c>
      <c r="Y355" s="30" t="n">
        <v>44803</v>
      </c>
      <c r="Z355" s="44" t="inlineStr">
        <is>
          <t>SAP IMA (AZMY)</t>
        </is>
      </c>
      <c r="AA355" s="44" t="inlineStr">
        <is>
          <t>AZMY_APP_0121</t>
        </is>
      </c>
    </row>
    <row r="356" ht="15" customHeight="1" s="55">
      <c r="A356" s="44" t="inlineStr">
        <is>
          <t>Allianz Thailand (TH)</t>
        </is>
      </c>
      <c r="B356" s="44" t="inlineStr">
        <is>
          <t>TH-Actuarial</t>
        </is>
      </c>
      <c r="C356" s="44" t="inlineStr">
        <is>
          <t>TH_PROGRAM_Actuarial</t>
        </is>
      </c>
      <c r="D356" s="44" t="inlineStr">
        <is>
          <t>Actuarial System</t>
        </is>
      </c>
      <c r="F356" s="44" t="inlineStr">
        <is>
          <t>Yellow</t>
        </is>
      </c>
      <c r="G356" s="44" t="inlineStr">
        <is>
          <t>Not started</t>
        </is>
      </c>
      <c r="I356" s="44" t="inlineStr">
        <is>
          <t>Tricast</t>
        </is>
      </c>
      <c r="J356" s="44" t="inlineStr">
        <is>
          <t>TH_PROJECT_ACTUARIAL0001</t>
        </is>
      </c>
      <c r="K356" s="30" t="n">
        <v>44196.95833333334</v>
      </c>
      <c r="L356" s="30" t="n">
        <v>44740</v>
      </c>
      <c r="M356" s="30" t="n">
        <v>44197</v>
      </c>
      <c r="N356" s="30" t="n">
        <v>44740</v>
      </c>
      <c r="O356" s="44" t="inlineStr">
        <is>
          <t>Completed</t>
        </is>
      </c>
      <c r="P356" s="44" t="inlineStr">
        <is>
          <t>Green</t>
        </is>
      </c>
      <c r="T356" s="44" t="inlineStr">
        <is>
          <t>Tricast</t>
        </is>
      </c>
      <c r="U356" s="44" t="inlineStr">
        <is>
          <t>AZTH_APP_167</t>
        </is>
      </c>
      <c r="V356" s="44" t="inlineStr">
        <is>
          <t>3.1 Finance</t>
        </is>
      </c>
      <c r="W356" s="44" t="inlineStr">
        <is>
          <t>3. Central Domains</t>
        </is>
      </c>
      <c r="X356" s="30" t="n">
        <v>36526.04166666666</v>
      </c>
      <c r="Y356" s="30" t="n">
        <v>44740</v>
      </c>
    </row>
    <row r="357" ht="15" customHeight="1" s="55">
      <c r="A357" s="44" t="inlineStr">
        <is>
          <t>Allianz China - Holding (CNLH)</t>
        </is>
      </c>
      <c r="B357" s="44" t="inlineStr">
        <is>
          <t>CN-ABACUS</t>
        </is>
      </c>
      <c r="C357" s="44" t="inlineStr">
        <is>
          <t>CNL004</t>
        </is>
      </c>
      <c r="D357" s="44" t="inlineStr">
        <is>
          <t>Decommissioning of ABACUS</t>
        </is>
      </c>
      <c r="F357" s="44" t="inlineStr">
        <is>
          <t>Green</t>
        </is>
      </c>
      <c r="I357" s="44" t="inlineStr">
        <is>
          <t>ABACUS</t>
        </is>
      </c>
      <c r="J357" s="44" t="inlineStr">
        <is>
          <t>CN_PROJECT_CNABACUS0002</t>
        </is>
      </c>
      <c r="K357" s="30" t="n">
        <v>44196.95833333334</v>
      </c>
      <c r="L357" s="30" t="n">
        <v>44377</v>
      </c>
      <c r="M357" s="30" t="n">
        <v>44196.95833333334</v>
      </c>
      <c r="N357" s="30" t="n">
        <v>44377</v>
      </c>
      <c r="O357" s="44" t="inlineStr">
        <is>
          <t>Completed</t>
        </is>
      </c>
      <c r="P357" s="44" t="inlineStr">
        <is>
          <t>Green</t>
        </is>
      </c>
      <c r="T357" s="44" t="inlineStr">
        <is>
          <t>ABACUS(CN LIFE)</t>
        </is>
      </c>
      <c r="U357" s="44" t="inlineStr">
        <is>
          <t>AZCL_APP_029</t>
        </is>
      </c>
      <c r="V357" s="44" t="inlineStr">
        <is>
          <t>2.2 IT</t>
        </is>
      </c>
      <c r="W357" s="44" t="inlineStr">
        <is>
          <t>2. Enabling Domains</t>
        </is>
      </c>
      <c r="X357" s="30" t="n">
        <v>42736.04166666666</v>
      </c>
      <c r="Y357" s="30" t="n">
        <v>44377</v>
      </c>
      <c r="Z357" s="44" t="inlineStr">
        <is>
          <t>ADOIT(CN LIFE)</t>
        </is>
      </c>
      <c r="AA357" s="44" t="inlineStr">
        <is>
          <t>AZCL_APP_031</t>
        </is>
      </c>
    </row>
    <row r="358" ht="15" customHeight="1" s="55">
      <c r="B358" s="44" t="inlineStr">
        <is>
          <t>TW-bluebox</t>
        </is>
      </c>
      <c r="C358" s="44" t="inlineStr">
        <is>
          <t>Decomm_bluebox</t>
        </is>
      </c>
      <c r="D358" s="44" t="inlineStr">
        <is>
          <t>Decom bluebox - employee learning management system</t>
        </is>
      </c>
      <c r="F358" s="44" t="inlineStr">
        <is>
          <t>No entry</t>
        </is>
      </c>
    </row>
    <row r="359" ht="15" customHeight="1" s="55">
      <c r="A359" s="44" t="inlineStr">
        <is>
          <t>Allianz Malaysia (MY)</t>
        </is>
      </c>
      <c r="B359" s="44" t="inlineStr">
        <is>
          <t>MY-OneMarketing L&amp;H</t>
        </is>
      </c>
      <c r="C359" s="44" t="inlineStr">
        <is>
          <t>MY26</t>
        </is>
      </c>
      <c r="D359" s="44" t="inlineStr">
        <is>
          <t>OneMarketing L&amp;H</t>
        </is>
      </c>
      <c r="F359" s="44" t="inlineStr">
        <is>
          <t>Green</t>
        </is>
      </c>
      <c r="G359" s="44" t="inlineStr">
        <is>
          <t>This Fri (Jan 29 2021) Market Management will have meeting with azap with firm up the OneMarketing rollout plan. Decomm project has dependency on OneMarketing rollout plan. Tentative target Q4 2021. Until then no decomm project timeline yet while decomm budget will be part of OneMarketing budget in year 2021.</t>
        </is>
      </c>
      <c r="H359" s="44" t="inlineStr">
        <is>
          <t>In project planning stage. Timeline for decomm unavailable now pending discussion with azap this Fri to firm up the OneMarketing rollout. Decomm has dependency on OneMarketing.</t>
        </is>
      </c>
      <c r="I359" s="44" t="inlineStr">
        <is>
          <t>Corporate Website-L/H</t>
        </is>
      </c>
      <c r="J359" s="44" t="inlineStr">
        <is>
          <t>MY_PROJECT_ONEMARKETINGLH0001</t>
        </is>
      </c>
      <c r="K359" s="30" t="n">
        <v>44196</v>
      </c>
      <c r="L359" s="30" t="n">
        <v>44712</v>
      </c>
      <c r="M359" s="30" t="n">
        <v>44196.70833333334</v>
      </c>
      <c r="N359" s="30" t="n">
        <v>44773</v>
      </c>
      <c r="O359" s="44" t="inlineStr">
        <is>
          <t>Completed</t>
        </is>
      </c>
      <c r="P359" s="44" t="inlineStr">
        <is>
          <t>Green</t>
        </is>
      </c>
      <c r="Q359" s="44" t="inlineStr">
        <is>
          <t xml:space="preserve">Decommissioning is on track. </t>
        </is>
      </c>
      <c r="T359" s="44" t="inlineStr">
        <is>
          <t>Corporate Website-L/H</t>
        </is>
      </c>
      <c r="U359" s="44" t="inlineStr">
        <is>
          <t>AZMY_APP_0028</t>
        </is>
      </c>
      <c r="V359" s="44" t="inlineStr">
        <is>
          <t>1.1 Market and Customer Awareness Management, 3.4 Other functions</t>
        </is>
      </c>
      <c r="W359" s="44" t="inlineStr">
        <is>
          <t>1. Customer Centric Domains, 3. Central Domains</t>
        </is>
      </c>
      <c r="X359" s="30" t="n">
        <v>42278.875</v>
      </c>
      <c r="Y359" s="30" t="n">
        <v>44497</v>
      </c>
      <c r="Z359" s="44" t="inlineStr">
        <is>
          <t>oneMarketing Adobe (AZMY)</t>
        </is>
      </c>
      <c r="AA359" s="44" t="inlineStr">
        <is>
          <t>AZMY_APP_0123</t>
        </is>
      </c>
    </row>
    <row r="360" ht="15" customHeight="1" s="55">
      <c r="A360" s="44" t="inlineStr">
        <is>
          <t>Allianz Taiwan - Life (TWL)</t>
        </is>
      </c>
      <c r="B360" s="44" t="inlineStr">
        <is>
          <t>TW-OneMarketing</t>
        </is>
      </c>
      <c r="C360" s="44" t="inlineStr">
        <is>
          <t>TW12</t>
        </is>
      </c>
      <c r="D360" s="44" t="inlineStr">
        <is>
          <t>Applications have been decommissioned</t>
        </is>
      </c>
      <c r="F360" s="44" t="inlineStr">
        <is>
          <t>Green</t>
        </is>
      </c>
      <c r="I360" s="44" t="inlineStr">
        <is>
          <t>OneWeb</t>
        </is>
      </c>
      <c r="J360" s="44" t="inlineStr">
        <is>
          <t>TW12</t>
        </is>
      </c>
      <c r="K360" s="30" t="n">
        <v>43464.95833333334</v>
      </c>
      <c r="L360" s="30" t="n">
        <v>43829.95833333334</v>
      </c>
      <c r="M360" s="30" t="n">
        <v>43464.95833333334</v>
      </c>
      <c r="N360" s="30" t="n">
        <v>43829.95833333334</v>
      </c>
      <c r="O360" s="44" t="inlineStr">
        <is>
          <t>Completed</t>
        </is>
      </c>
      <c r="P360" s="44" t="inlineStr">
        <is>
          <t>Green</t>
        </is>
      </c>
      <c r="T360" s="44" t="inlineStr">
        <is>
          <t>OneWeb</t>
        </is>
      </c>
      <c r="U360" s="44" t="inlineStr">
        <is>
          <t>TW_APP_001</t>
        </is>
      </c>
      <c r="V360" s="44" t="inlineStr">
        <is>
          <t>1.1 Market and Customer Awareness Management</t>
        </is>
      </c>
      <c r="W360" s="44" t="inlineStr">
        <is>
          <t>1. Customer Centric Domains</t>
        </is>
      </c>
      <c r="X360" s="30" t="n">
        <v>42004.95833333334</v>
      </c>
      <c r="Y360" s="30" t="n">
        <v>43799.04166666666</v>
      </c>
      <c r="BQ360" s="44" t="inlineStr">
        <is>
          <t>update 2021 Q2 GITD status</t>
        </is>
      </c>
    </row>
    <row r="361" ht="15" customHeight="1" s="55">
      <c r="A361" s="44" t="inlineStr">
        <is>
          <t>Allianz Taiwan - Life (TWL)</t>
        </is>
      </c>
      <c r="B361" s="44" t="inlineStr">
        <is>
          <t>TW-OneMarketing</t>
        </is>
      </c>
      <c r="C361" s="44" t="inlineStr">
        <is>
          <t>TW12</t>
        </is>
      </c>
      <c r="D361" s="44" t="inlineStr">
        <is>
          <t>Applications have been decommissioned</t>
        </is>
      </c>
      <c r="F361" s="44" t="inlineStr">
        <is>
          <t>Green</t>
        </is>
      </c>
      <c r="I361" s="44" t="inlineStr">
        <is>
          <t>F1</t>
        </is>
      </c>
      <c r="J361" s="44" t="inlineStr">
        <is>
          <t>TW23</t>
        </is>
      </c>
      <c r="K361" s="30" t="n">
        <v>43829.95833333334</v>
      </c>
      <c r="L361" s="30" t="n">
        <v>44195.95833333334</v>
      </c>
      <c r="M361" s="30" t="n">
        <v>43829.95833333334</v>
      </c>
      <c r="N361" s="30" t="n">
        <v>44195.95833333334</v>
      </c>
      <c r="O361" s="44" t="inlineStr">
        <is>
          <t>Completed</t>
        </is>
      </c>
      <c r="P361" s="44" t="inlineStr">
        <is>
          <t>Green</t>
        </is>
      </c>
      <c r="T361" s="44" t="inlineStr">
        <is>
          <t>F1</t>
        </is>
      </c>
      <c r="U361" s="44" t="inlineStr">
        <is>
          <t>TW_APP_002</t>
        </is>
      </c>
      <c r="V361" s="44" t="inlineStr">
        <is>
          <t>1.1 Market and Customer Awareness Management</t>
        </is>
      </c>
      <c r="W361" s="44" t="inlineStr">
        <is>
          <t>1. Customer Centric Domains</t>
        </is>
      </c>
      <c r="X361" s="30" t="n">
        <v>42004.95833333334</v>
      </c>
      <c r="Y361" s="30" t="n">
        <v>43829.95833333334</v>
      </c>
      <c r="BQ361" s="44" t="inlineStr">
        <is>
          <t>update 2021 Q2 GITD status</t>
        </is>
      </c>
    </row>
    <row r="362" ht="15" customHeight="1" s="55">
      <c r="A362" s="44" t="inlineStr">
        <is>
          <t>Allianz Taiwan - Life (TWL)</t>
        </is>
      </c>
      <c r="B362" s="44" t="inlineStr">
        <is>
          <t>TW-OneMarketing</t>
        </is>
      </c>
      <c r="C362" s="44" t="inlineStr">
        <is>
          <t>TW12</t>
        </is>
      </c>
      <c r="D362" s="44" t="inlineStr">
        <is>
          <t>Applications have been decommissioned</t>
        </is>
      </c>
      <c r="F362" s="44" t="inlineStr">
        <is>
          <t>Green</t>
        </is>
      </c>
      <c r="I362" s="44" t="inlineStr">
        <is>
          <t>Product Portal</t>
        </is>
      </c>
      <c r="J362" s="44" t="inlineStr">
        <is>
          <t>TW_PROJECT_PRODUCTPORTAL</t>
        </is>
      </c>
      <c r="K362" s="30" t="n">
        <v>46755</v>
      </c>
      <c r="L362" s="30" t="n">
        <v>47116</v>
      </c>
      <c r="M362" s="30" t="n">
        <v>46755</v>
      </c>
      <c r="N362" s="30" t="n">
        <v>47207.04166666666</v>
      </c>
      <c r="O362" s="44" t="inlineStr">
        <is>
          <t>Not started</t>
        </is>
      </c>
      <c r="P362" s="44" t="inlineStr">
        <is>
          <t>No entry</t>
        </is>
      </c>
      <c r="T362" s="44" t="inlineStr">
        <is>
          <t>Product Portal</t>
        </is>
      </c>
      <c r="U362" s="44" t="inlineStr">
        <is>
          <t>TW_APP_043</t>
        </is>
      </c>
      <c r="V362" s="44" t="inlineStr">
        <is>
          <t>1.3 Sales &amp; Distribution</t>
        </is>
      </c>
      <c r="W362" s="44" t="inlineStr">
        <is>
          <t>1. Customer Centric Domains</t>
        </is>
      </c>
      <c r="X362" s="30" t="n">
        <v>43754.04166666666</v>
      </c>
      <c r="Y362" s="30" t="n">
        <v>51500.95833333334</v>
      </c>
      <c r="BQ362" s="44" t="inlineStr">
        <is>
          <t>update 2021 Q2 GITD status</t>
        </is>
      </c>
    </row>
    <row r="363" ht="15" customHeight="1" s="55">
      <c r="A363" s="44" t="inlineStr">
        <is>
          <t>Allianz China - Holding (CNLH)</t>
        </is>
      </c>
      <c r="B363" s="44" t="inlineStr">
        <is>
          <t>AZIAMC-CRS-HS</t>
        </is>
      </c>
      <c r="D363" s="44" t="inlineStr">
        <is>
          <t>Aligned with AZAP decom CRS-HS</t>
        </is>
      </c>
      <c r="F363" s="44" t="inlineStr">
        <is>
          <t>Green</t>
        </is>
      </c>
      <c r="I363" s="44" t="inlineStr">
        <is>
          <t>CRS-HS</t>
        </is>
      </c>
      <c r="J363" s="44" t="inlineStr">
        <is>
          <t>CN_IAMC-DECOM_AZIAMC-CRS-HS</t>
        </is>
      </c>
      <c r="K363" s="30" t="n">
        <v>45207.04166666666</v>
      </c>
      <c r="L363" s="30" t="n">
        <v>45260</v>
      </c>
      <c r="M363" s="30" t="n">
        <v>45207.04166666666</v>
      </c>
      <c r="N363" s="30" t="n">
        <v>45260</v>
      </c>
      <c r="O363" s="44" t="inlineStr">
        <is>
          <t>Completed</t>
        </is>
      </c>
      <c r="P363" s="44" t="inlineStr">
        <is>
          <t>Green</t>
        </is>
      </c>
      <c r="T363" s="44" t="inlineStr">
        <is>
          <t>Decomed_CRS-HS(IAMC)</t>
        </is>
      </c>
      <c r="U363" s="44" t="inlineStr">
        <is>
          <t>IAMC_APP_2021_CRS</t>
        </is>
      </c>
      <c r="V363" s="44" t="inlineStr">
        <is>
          <t>1.6 Asset &amp; Investment Management</t>
        </is>
      </c>
      <c r="W363" s="44" t="inlineStr">
        <is>
          <t>1. Customer Centric Domains</t>
        </is>
      </c>
      <c r="X363" s="30" t="n">
        <v>44441</v>
      </c>
      <c r="Y363" s="30" t="n">
        <v>45261</v>
      </c>
      <c r="Z363" s="44" t="inlineStr">
        <is>
          <t>CRS-XQ(IAMC)</t>
        </is>
      </c>
      <c r="AA363" s="44" t="inlineStr">
        <is>
          <t>IAMC_APP_2022_CRS</t>
        </is>
      </c>
    </row>
    <row r="364" ht="15" customHeight="1" s="55">
      <c r="A364" s="44" t="inlineStr">
        <is>
          <t>Allianz Malaysia (MY)</t>
        </is>
      </c>
      <c r="B364" s="44" t="inlineStr">
        <is>
          <t>MY-Connect</t>
        </is>
      </c>
      <c r="C364" s="44" t="inlineStr">
        <is>
          <t>MY27</t>
        </is>
      </c>
      <c r="D364" s="44" t="inlineStr">
        <is>
          <t>Allianz Connect</t>
        </is>
      </c>
      <c r="F364" s="44" t="inlineStr">
        <is>
          <t>No entry</t>
        </is>
      </c>
      <c r="I364" s="44" t="inlineStr">
        <is>
          <t>A2Z Portal</t>
        </is>
      </c>
      <c r="J364" s="44" t="inlineStr">
        <is>
          <t>MY_PROJECT_CONNECT0001</t>
        </is>
      </c>
      <c r="K364" s="30" t="n">
        <v>40908.95833333334</v>
      </c>
      <c r="L364" s="30" t="n">
        <v>45642</v>
      </c>
      <c r="M364" s="30" t="n">
        <v>45626.95833333334</v>
      </c>
      <c r="N364" s="30" t="n">
        <v>45642</v>
      </c>
      <c r="O364" s="44" t="inlineStr">
        <is>
          <t>Completed</t>
        </is>
      </c>
      <c r="P364" s="44" t="inlineStr">
        <is>
          <t>Green</t>
        </is>
      </c>
      <c r="R364" s="44" t="inlineStr">
        <is>
          <t xml:space="preserve">  A2Z portal target to migrate to global SPO/Az Connect which discussed earlier as attached, tentatively will be Dec 2024 subject to
Availability of Az Connect by Sep 2024 as advised by AZT earlier.
Successful migration of O365 to global tenant which global SPO has dependency upon.
</t>
        </is>
      </c>
      <c r="T364" s="44" t="inlineStr">
        <is>
          <t>A2Z Portal</t>
        </is>
      </c>
      <c r="U364" s="44" t="inlineStr">
        <is>
          <t>AZMY_APP_0003</t>
        </is>
      </c>
      <c r="V364" s="44" t="inlineStr">
        <is>
          <t>2.1 Operational Support, 3.4 Other functions</t>
        </is>
      </c>
      <c r="W364" s="44" t="inlineStr">
        <is>
          <t>2. Enabling Domains, 3. Central Domains</t>
        </is>
      </c>
      <c r="X364" s="30" t="n">
        <v>45536.04166666666</v>
      </c>
      <c r="Y364" s="30" t="n">
        <v>45642</v>
      </c>
      <c r="Z364" s="44" t="inlineStr">
        <is>
          <t>Allianz Connect (AZMY)</t>
        </is>
      </c>
      <c r="AA364" s="44" t="inlineStr">
        <is>
          <t>AZMY_APP_0120</t>
        </is>
      </c>
      <c r="BH364" s="44" t="inlineStr">
        <is>
          <t>Risk Decom A2Z Portal 003</t>
        </is>
      </c>
      <c r="BI364" s="44" t="inlineStr">
        <is>
          <t xml:space="preserve"> 
Technological-related risks like service outages that might lead to delays and project failure.
 </t>
        </is>
      </c>
      <c r="BJ364" s="44" t="inlineStr">
        <is>
          <t>Open</t>
        </is>
      </c>
      <c r="BK364" s="44" t="inlineStr">
        <is>
          <t>Risk Decom A2Z Portal 002</t>
        </is>
      </c>
      <c r="BL364" s="44" t="inlineStr">
        <is>
          <t>Scope creep risk. Uncontrolled and unauthorized change to the initial intended project scope may lead to the extra cost of additional features, products or functions. The changes are significant to the project and desirable to the project's success</t>
        </is>
      </c>
      <c r="BM364" s="44" t="inlineStr">
        <is>
          <t>Open</t>
        </is>
      </c>
      <c r="BN364" s="44" t="inlineStr">
        <is>
          <t>Risk Decom A2Z Portal 001</t>
        </is>
      </c>
      <c r="BO364" s="44" t="inlineStr">
        <is>
          <t>Has dependency on Az Connect to host A2z Portal. AZ Tech unable to migrate A2z Portal to Az Connect in 2023 because Az Connect is being upgraded to new version target in September 2023.</t>
        </is>
      </c>
      <c r="BP364" s="44" t="inlineStr">
        <is>
          <t>Open</t>
        </is>
      </c>
    </row>
    <row r="365" ht="15" customHeight="1" s="55">
      <c r="A365" s="44" t="inlineStr">
        <is>
          <t>Allianz Thailand (TH)</t>
        </is>
      </c>
      <c r="B365" s="44" t="inlineStr">
        <is>
          <t>TH-SDW L&amp;H</t>
        </is>
      </c>
      <c r="C365" s="44" t="inlineStr">
        <is>
          <t>TH_PROGRAM_SDWLH</t>
        </is>
      </c>
      <c r="D365" s="44" t="inlineStr">
        <is>
          <t>Agency Management system (To manage Agent's hierachy)</t>
        </is>
      </c>
      <c r="F365" s="44" t="inlineStr">
        <is>
          <t>Yellow</t>
        </is>
      </c>
      <c r="G365" s="44" t="inlineStr">
        <is>
          <t xml:space="preserve">Not Started </t>
        </is>
      </c>
      <c r="I365" s="44" t="inlineStr">
        <is>
          <t>DCM</t>
        </is>
      </c>
      <c r="J365" s="44" t="inlineStr">
        <is>
          <t>TH_PROJECT_SDWLH0001</t>
        </is>
      </c>
      <c r="K365" s="30" t="n">
        <v>45657</v>
      </c>
      <c r="L365" s="30" t="n">
        <v>46022</v>
      </c>
      <c r="M365" s="30" t="n">
        <v>45657.70833333334</v>
      </c>
      <c r="N365" s="30" t="n">
        <v>47847.95833333334</v>
      </c>
      <c r="O365" s="44" t="inlineStr">
        <is>
          <t>Descoped</t>
        </is>
      </c>
      <c r="P365" s="44" t="inlineStr">
        <is>
          <t>Yellow</t>
        </is>
      </c>
    </row>
    <row r="366" ht="15" customHeight="1" s="55">
      <c r="B366" s="44" t="inlineStr">
        <is>
          <t>Prophet Professional</t>
        </is>
      </c>
      <c r="C366" s="44" t="inlineStr">
        <is>
          <t>SRL_PROJECT_SL20400007</t>
        </is>
      </c>
      <c r="F366" s="44" t="inlineStr">
        <is>
          <t>No entry</t>
        </is>
      </c>
    </row>
    <row r="367" ht="15" customHeight="1" s="55">
      <c r="A367" s="44" t="inlineStr">
        <is>
          <t>Allianz Malaysia (MY)</t>
        </is>
      </c>
      <c r="B367" s="44" t="inlineStr">
        <is>
          <t>MY-Actimize (Anti Money Laundering - AML)</t>
        </is>
      </c>
      <c r="C367" s="44" t="inlineStr">
        <is>
          <t>MY34</t>
        </is>
      </c>
      <c r="D367" s="44" t="inlineStr">
        <is>
          <t xml:space="preserve">MY-Actimize (Anti Money Laundering - AML) </t>
        </is>
      </c>
      <c r="F367" s="44" t="inlineStr">
        <is>
          <t>Green</t>
        </is>
      </c>
      <c r="H367" s="44" t="inlineStr">
        <is>
          <t>Completed. ITCM-3736</t>
        </is>
      </c>
      <c r="I367" s="44" t="inlineStr">
        <is>
          <t>Actimize-L/H</t>
        </is>
      </c>
      <c r="J367" s="44" t="inlineStr">
        <is>
          <t>MY_PROJECT_ACTIMIZE0001</t>
        </is>
      </c>
      <c r="K367" s="30" t="n">
        <v>45001.95833333334</v>
      </c>
      <c r="L367" s="30" t="n">
        <v>45230</v>
      </c>
      <c r="M367" s="30" t="n">
        <v>45001.95833333334</v>
      </c>
      <c r="N367" s="30" t="n">
        <v>45230</v>
      </c>
      <c r="O367" s="44" t="inlineStr">
        <is>
          <t>Completed</t>
        </is>
      </c>
      <c r="P367" s="44" t="inlineStr">
        <is>
          <t>Green</t>
        </is>
      </c>
      <c r="Q367" s="44" t="inlineStr">
        <is>
          <t>Completed. ITCM-3736</t>
        </is>
      </c>
      <c r="T367" s="44" t="inlineStr">
        <is>
          <t>Actimize-L/H</t>
        </is>
      </c>
      <c r="U367" s="44" t="inlineStr">
        <is>
          <t>AZMY_APP_0005</t>
        </is>
      </c>
      <c r="V367" s="44" t="inlineStr">
        <is>
          <t>1.4 Policy Management, 3.3 Legal and Compliance</t>
        </is>
      </c>
      <c r="W367" s="44" t="inlineStr">
        <is>
          <t>1. Customer Centric Domains, 3. Central Domains</t>
        </is>
      </c>
      <c r="X367" s="30" t="n">
        <v>42880.58333333334</v>
      </c>
      <c r="Y367" s="30" t="n">
        <v>45230</v>
      </c>
      <c r="Z367" s="44" t="inlineStr">
        <is>
          <t>Actimize (Anti Money Laundering - AML) (AZMY)</t>
        </is>
      </c>
      <c r="AA367" s="44" t="inlineStr">
        <is>
          <t>AZMY_APP_0142</t>
        </is>
      </c>
      <c r="BH367" s="44" t="inlineStr">
        <is>
          <t>Risk Decom Actimize-L/H 001</t>
        </is>
      </c>
      <c r="BI367" s="44" t="inlineStr">
        <is>
          <t>Has dependency on implementation on Risk Actimize (Anti Money Laundering - AML) (AZMY).  If delay in deployment will cause delay in decomm .</t>
        </is>
      </c>
      <c r="BJ367" s="44" t="inlineStr">
        <is>
          <t>In progress</t>
        </is>
      </c>
      <c r="BK367" s="44" t="inlineStr">
        <is>
          <t>Risk Decom Actimize-L/H 003</t>
        </is>
      </c>
      <c r="BL367" s="44" t="inlineStr">
        <is>
          <t>Technological-related risks like service outages that might lead to delays and project failure.</t>
        </is>
      </c>
      <c r="BM367" s="44" t="inlineStr">
        <is>
          <t>In progress</t>
        </is>
      </c>
      <c r="BN367" s="44" t="inlineStr">
        <is>
          <t>Risk Decom Actimize-L/H 002</t>
        </is>
      </c>
      <c r="BO367" s="44" t="inlineStr">
        <is>
          <t>Scope creep risk. Uncontrolled and unauthorized change to the initial intended project scope may lead to the extra cost of additional features, products or functions. The changes are significant to the project and desirable to the project's success</t>
        </is>
      </c>
      <c r="BP367" s="44" t="inlineStr">
        <is>
          <t>In progress</t>
        </is>
      </c>
    </row>
    <row r="368" ht="15" customHeight="1" s="55">
      <c r="A368" s="44" t="inlineStr">
        <is>
          <t>Allianz Malaysia (MY)</t>
        </is>
      </c>
      <c r="B368" s="44" t="inlineStr">
        <is>
          <t>MY-ServiceNow (SNOW)</t>
        </is>
      </c>
      <c r="C368" s="44" t="inlineStr">
        <is>
          <t>MY25</t>
        </is>
      </c>
      <c r="D368" s="44" t="inlineStr">
        <is>
          <t>ServiceNow (SNOW)</t>
        </is>
      </c>
      <c r="F368" s="44" t="inlineStr">
        <is>
          <t>No entry</t>
        </is>
      </c>
      <c r="I368" s="44" t="inlineStr">
        <is>
          <t>Beacons</t>
        </is>
      </c>
      <c r="J368" s="44" t="inlineStr">
        <is>
          <t>MY_PROJECT_SERVICENOW0002</t>
        </is>
      </c>
      <c r="K368" s="30" t="n">
        <v>44382</v>
      </c>
      <c r="L368" s="30" t="n">
        <v>45016.04166666666</v>
      </c>
      <c r="M368" s="30" t="n">
        <v>44382</v>
      </c>
      <c r="N368" s="30" t="n">
        <v>45016.04166666666</v>
      </c>
      <c r="O368" s="44" t="inlineStr">
        <is>
          <t>Completed</t>
        </is>
      </c>
      <c r="P368" s="44" t="inlineStr">
        <is>
          <t>Green</t>
        </is>
      </c>
      <c r="Q368" s="44" t="inlineStr">
        <is>
          <t>Beacons will be shutdown on 31 Dec 2022. Server will be decom after 3 month completion of data migration and stabilization.
ITCM-3428</t>
        </is>
      </c>
      <c r="T368" s="44" t="inlineStr">
        <is>
          <t>Beacons</t>
        </is>
      </c>
      <c r="U368" s="44" t="inlineStr">
        <is>
          <t>AZMY_APP_0018</t>
        </is>
      </c>
      <c r="V368" s="44" t="inlineStr">
        <is>
          <t>2.1 Operational Support</t>
        </is>
      </c>
      <c r="W368" s="44" t="inlineStr">
        <is>
          <t>2. Enabling Domains</t>
        </is>
      </c>
      <c r="X368" s="30" t="n">
        <v>41275.25</v>
      </c>
      <c r="Y368" s="30" t="n">
        <v>45016.04166666666</v>
      </c>
      <c r="Z368" s="44" t="inlineStr">
        <is>
          <t>ServiceNow (SNOW) (AZMY)</t>
        </is>
      </c>
      <c r="AA368" s="44" t="inlineStr">
        <is>
          <t>AZMY_APP_0133</t>
        </is>
      </c>
      <c r="BH368" s="44" t="inlineStr">
        <is>
          <t>Risk Decom Beacons</t>
        </is>
      </c>
      <c r="BI368" s="44" t="inlineStr">
        <is>
          <t xml:space="preserve">Has dependencies on SNOW implementation for service request. Progress of SNOW implementation is delayed.
To handle existing active request in Beacons. </t>
        </is>
      </c>
      <c r="BJ368" s="44" t="inlineStr">
        <is>
          <t>Closed</t>
        </is>
      </c>
    </row>
    <row r="369" ht="15" customHeight="1" s="55">
      <c r="A369" s="44" t="inlineStr">
        <is>
          <t>Allianz Malaysia (MY)</t>
        </is>
      </c>
      <c r="B369" s="44" t="inlineStr">
        <is>
          <t>MY-ServiceNow (SNOW)</t>
        </is>
      </c>
      <c r="C369" s="44" t="inlineStr">
        <is>
          <t>MY25</t>
        </is>
      </c>
      <c r="D369" s="44" t="inlineStr">
        <is>
          <t>ServiceNow (SNOW)</t>
        </is>
      </c>
      <c r="F369" s="44" t="inlineStr">
        <is>
          <t>No entry</t>
        </is>
      </c>
      <c r="I369" s="44" t="inlineStr">
        <is>
          <t>IT Helpdesk</t>
        </is>
      </c>
      <c r="J369" s="44" t="inlineStr">
        <is>
          <t>MY_PROJECT_SERVICENOW0001</t>
        </is>
      </c>
      <c r="K369" s="30" t="n">
        <v>44382</v>
      </c>
      <c r="L369" s="30" t="n">
        <v>44699</v>
      </c>
      <c r="M369" s="30" t="n">
        <v>44382</v>
      </c>
      <c r="N369" s="30" t="n">
        <v>44713.04166666666</v>
      </c>
      <c r="O369" s="44" t="inlineStr">
        <is>
          <t>Completed</t>
        </is>
      </c>
      <c r="P369" s="44" t="inlineStr">
        <is>
          <t>Green</t>
        </is>
      </c>
      <c r="Q369" s="44" t="inlineStr">
        <is>
          <t xml:space="preserve">Completed.
Ref.ITCM-2745
 </t>
        </is>
      </c>
      <c r="T369" s="44" t="inlineStr">
        <is>
          <t>IT Helpdesk</t>
        </is>
      </c>
      <c r="U369" s="44" t="inlineStr">
        <is>
          <t>AZMY_APP_0064</t>
        </is>
      </c>
      <c r="V369" s="44" t="inlineStr">
        <is>
          <t>2.2 IT</t>
        </is>
      </c>
      <c r="W369" s="44" t="inlineStr">
        <is>
          <t>2. Enabling Domains</t>
        </is>
      </c>
      <c r="X369" s="30" t="n">
        <v>39814.25</v>
      </c>
      <c r="Y369" s="30" t="n">
        <v>44699</v>
      </c>
      <c r="Z369" s="44" t="inlineStr">
        <is>
          <t>ServiceNow (SNOW) (AZMY)</t>
        </is>
      </c>
      <c r="AA369" s="44" t="inlineStr">
        <is>
          <t>AZMY_APP_0133</t>
        </is>
      </c>
      <c r="BH369" s="44" t="inlineStr">
        <is>
          <t>Risk Decom Beacons</t>
        </is>
      </c>
      <c r="BI369" s="44" t="inlineStr">
        <is>
          <t xml:space="preserve">Has dependencies on SNOW implementation for service request. Progress of SNOW implementation is delayed.
To handle existing active request in Beacons. </t>
        </is>
      </c>
      <c r="BJ369" s="44" t="inlineStr">
        <is>
          <t>Closed</t>
        </is>
      </c>
    </row>
    <row r="370" ht="15" customHeight="1" s="55">
      <c r="A370" s="44" t="inlineStr">
        <is>
          <t>Allianz Malaysia (MY)</t>
        </is>
      </c>
      <c r="B370" s="44" t="inlineStr">
        <is>
          <t>MY-Finance Transformation SAP</t>
        </is>
      </c>
      <c r="C370" s="44" t="inlineStr">
        <is>
          <t>MY31</t>
        </is>
      </c>
      <c r="D370" s="44" t="inlineStr">
        <is>
          <t>Finance Transformation SAP</t>
        </is>
      </c>
      <c r="F370" s="44" t="inlineStr">
        <is>
          <t>No entry</t>
        </is>
      </c>
      <c r="I370" s="44" t="inlineStr">
        <is>
          <t>e-Procurement-L/H</t>
        </is>
      </c>
      <c r="J370" s="44" t="inlineStr">
        <is>
          <t>MY_PROJECT_FINANCETRANSFSAP0001</t>
        </is>
      </c>
      <c r="K370" s="30" t="n">
        <v>45627</v>
      </c>
      <c r="L370" s="30" t="n">
        <v>46355.95833333334</v>
      </c>
      <c r="M370" s="30" t="n">
        <v>45626.95833333334</v>
      </c>
      <c r="N370" s="30" t="n">
        <v>46355.95833333334</v>
      </c>
      <c r="O370" s="44" t="inlineStr">
        <is>
          <t>Not started</t>
        </is>
      </c>
      <c r="P370" s="44" t="inlineStr">
        <is>
          <t>Yellow</t>
        </is>
      </c>
      <c r="T370" s="44" t="inlineStr">
        <is>
          <t>e-Procurement-L/H</t>
        </is>
      </c>
      <c r="U370" s="44" t="inlineStr">
        <is>
          <t>AZMY_APP_0048</t>
        </is>
      </c>
      <c r="V370" s="44" t="inlineStr">
        <is>
          <t>2.3 Provider &amp; Partnership Network Management</t>
        </is>
      </c>
      <c r="W370" s="44" t="inlineStr">
        <is>
          <t>2. Enabling Domains</t>
        </is>
      </c>
      <c r="X370" s="30" t="n">
        <v>43409.25</v>
      </c>
      <c r="Y370" s="30" t="n">
        <v>46356.95833333334</v>
      </c>
      <c r="Z370" s="44" t="inlineStr">
        <is>
          <t>SAP Ariba (AZMY)</t>
        </is>
      </c>
      <c r="AA370" s="44" t="inlineStr">
        <is>
          <t>AZMY_APP_0125</t>
        </is>
      </c>
    </row>
    <row r="371" ht="15" customHeight="1" s="55">
      <c r="A371" s="44" t="inlineStr">
        <is>
          <t>Allianz Malaysia (MY)</t>
        </is>
      </c>
      <c r="B371" s="44" t="inlineStr">
        <is>
          <t>MY-Finance Transformation SAP</t>
        </is>
      </c>
      <c r="C371" s="44" t="inlineStr">
        <is>
          <t>MY31</t>
        </is>
      </c>
      <c r="D371" s="44" t="inlineStr">
        <is>
          <t>Finance Transformation SAP</t>
        </is>
      </c>
      <c r="F371" s="44" t="inlineStr">
        <is>
          <t>No entry</t>
        </is>
      </c>
      <c r="I371" s="44" t="inlineStr">
        <is>
          <t>e-Procurement-P/C</t>
        </is>
      </c>
      <c r="J371" s="44" t="inlineStr">
        <is>
          <t>MY_PROJECT_FINANCETRANSFSAP0002</t>
        </is>
      </c>
      <c r="K371" s="30" t="n">
        <v>45627</v>
      </c>
      <c r="L371" s="30" t="n">
        <v>46357.25</v>
      </c>
      <c r="M371" s="30" t="n">
        <v>45626.95833333334</v>
      </c>
      <c r="N371" s="30" t="n">
        <v>46357.25</v>
      </c>
      <c r="O371" s="44" t="inlineStr">
        <is>
          <t>Not started</t>
        </is>
      </c>
      <c r="P371" s="44" t="inlineStr">
        <is>
          <t>Yellow</t>
        </is>
      </c>
      <c r="T371" s="44" t="inlineStr">
        <is>
          <t>e-Procurement-P/C</t>
        </is>
      </c>
      <c r="U371" s="44" t="inlineStr">
        <is>
          <t>AZMY_APP_0049</t>
        </is>
      </c>
      <c r="V371" s="44" t="inlineStr">
        <is>
          <t>2.3 Provider &amp; Partnership Network Management</t>
        </is>
      </c>
      <c r="W371" s="44" t="inlineStr">
        <is>
          <t>2. Enabling Domains</t>
        </is>
      </c>
      <c r="X371" s="30" t="n">
        <v>43409.25</v>
      </c>
      <c r="Y371" s="30" t="n">
        <v>46357.25</v>
      </c>
      <c r="Z371" s="44" t="inlineStr">
        <is>
          <t>SAP Ariba (AZMY)</t>
        </is>
      </c>
      <c r="AA371" s="44" t="inlineStr">
        <is>
          <t>AZMY_APP_0125</t>
        </is>
      </c>
    </row>
    <row r="372" ht="15" customHeight="1" s="55">
      <c r="A372" s="44" t="inlineStr">
        <is>
          <t>Allianz Sri Lanka (LK)</t>
        </is>
      </c>
      <c r="B372" s="44" t="inlineStr">
        <is>
          <t>SL-2020</t>
        </is>
      </c>
      <c r="C372" s="44" t="inlineStr">
        <is>
          <t>SRL_PROJECT_SL20200001;SRL_PROJECT_SL20200002;SRL_PROJECT_SL20200003;SRL_PROJECT_SL20200004;SRL_PROJECT_SL20200005;SRL_PROJECT_SL20200006</t>
        </is>
      </c>
      <c r="D372" s="44" t="inlineStr">
        <is>
          <t>Intranet Portal</t>
        </is>
      </c>
      <c r="F372" s="44" t="inlineStr">
        <is>
          <t>No entry</t>
        </is>
      </c>
      <c r="I372" s="44" t="inlineStr">
        <is>
          <t>I90 system</t>
        </is>
      </c>
      <c r="J372" s="44" t="inlineStr">
        <is>
          <t>SRL_PROJECT_SL20200002</t>
        </is>
      </c>
      <c r="K372" s="30" t="n">
        <v>43151</v>
      </c>
      <c r="L372" s="30" t="n">
        <v>44196</v>
      </c>
      <c r="M372" s="30" t="n">
        <v>44116.04166666666</v>
      </c>
      <c r="N372" s="30" t="n">
        <v>44196</v>
      </c>
      <c r="O372" s="44" t="inlineStr">
        <is>
          <t>Completed</t>
        </is>
      </c>
      <c r="P372" s="44" t="inlineStr">
        <is>
          <t>Green</t>
        </is>
      </c>
      <c r="T372" s="44" t="inlineStr">
        <is>
          <t>I90 system</t>
        </is>
      </c>
      <c r="U372" s="44" t="inlineStr">
        <is>
          <t>AZLK_APP_0047</t>
        </is>
      </c>
      <c r="V372" s="44" t="inlineStr">
        <is>
          <t>1.4 Policy Management, 3.1 Finance</t>
        </is>
      </c>
      <c r="W372" s="44" t="inlineStr">
        <is>
          <t>1. Customer Centric Domains, 3. Central Domains</t>
        </is>
      </c>
      <c r="X372" s="30" t="n">
        <v>43151</v>
      </c>
      <c r="Y372" s="30" t="n">
        <v>44195.95833333334</v>
      </c>
      <c r="Z372" s="44" t="inlineStr">
        <is>
          <t>SuccessFactors (Group Standard), Allianz Connect (Group Standard), ServiceNow (Group Standard)</t>
        </is>
      </c>
      <c r="AA372" s="44" t="inlineStr">
        <is>
          <t>30, 18, 58</t>
        </is>
      </c>
      <c r="BH372" s="44" t="inlineStr">
        <is>
          <t>Code issue Decom AZ Call Log</t>
        </is>
      </c>
      <c r="BI372" s="44" t="inlineStr">
        <is>
          <t>Software is at risk RPA CCP Life to poor code quality. Projects contain poor quality code because of rushed work</t>
        </is>
      </c>
      <c r="BJ372" s="44" t="inlineStr">
        <is>
          <t>No entry</t>
        </is>
      </c>
      <c r="BK372" s="44" t="inlineStr">
        <is>
          <t>Toxic technology Risk Decom IT HelpDesk</t>
        </is>
      </c>
      <c r="BL372" s="44" t="inlineStr">
        <is>
          <t>Current technologies are toxic and require an application upgrade with new technologies with better features and performance</t>
        </is>
      </c>
      <c r="BM372" s="44" t="inlineStr">
        <is>
          <t>No entry</t>
        </is>
      </c>
      <c r="BN372" s="44" t="inlineStr">
        <is>
          <t>Toxic technology Risk Decom CMS</t>
        </is>
      </c>
      <c r="BO372" s="44" t="inlineStr">
        <is>
          <t>Current technologies are toxic and require an application upgrade with new technologies with better features and performance</t>
        </is>
      </c>
      <c r="BP372" s="44" t="inlineStr">
        <is>
          <t>No entry</t>
        </is>
      </c>
    </row>
    <row r="373" ht="15" customHeight="1" s="55">
      <c r="A373" s="44" t="inlineStr">
        <is>
          <t>Allianz Sri Lanka (LK)</t>
        </is>
      </c>
      <c r="B373" s="44" t="inlineStr">
        <is>
          <t>SL-2020</t>
        </is>
      </c>
      <c r="C373" s="44" t="inlineStr">
        <is>
          <t>SRL_PROJECT_SL20200001;SRL_PROJECT_SL20200002;SRL_PROJECT_SL20200003;SRL_PROJECT_SL20200004;SRL_PROJECT_SL20200005;SRL_PROJECT_SL20200006</t>
        </is>
      </c>
      <c r="D373" s="44" t="inlineStr">
        <is>
          <t>Intranet Portal</t>
        </is>
      </c>
      <c r="F373" s="44" t="inlineStr">
        <is>
          <t>No entry</t>
        </is>
      </c>
      <c r="I373" s="44" t="inlineStr">
        <is>
          <t>AZ Call Log</t>
        </is>
      </c>
      <c r="J373" s="44" t="inlineStr">
        <is>
          <t>SRL_PROJECT_ITMPPC0002</t>
        </is>
      </c>
      <c r="K373" s="30" t="n">
        <v>43678</v>
      </c>
      <c r="L373" s="30" t="n">
        <v>44044</v>
      </c>
      <c r="M373" s="30" t="n">
        <v>43678</v>
      </c>
      <c r="N373" s="30" t="n">
        <v>44044</v>
      </c>
      <c r="O373" s="44" t="inlineStr">
        <is>
          <t>Completed</t>
        </is>
      </c>
      <c r="P373" s="44" t="inlineStr">
        <is>
          <t>Green</t>
        </is>
      </c>
      <c r="Q373" s="44" t="inlineStr">
        <is>
          <t xml:space="preserve">Decom without target solution </t>
        </is>
      </c>
      <c r="T373" s="44" t="inlineStr">
        <is>
          <t>AZ Call Log</t>
        </is>
      </c>
      <c r="U373" s="44" t="inlineStr">
        <is>
          <t>AZLK_APP_0115</t>
        </is>
      </c>
      <c r="V373" s="44" t="inlineStr">
        <is>
          <t>2.1 Operational Support</t>
        </is>
      </c>
      <c r="W373" s="44" t="inlineStr">
        <is>
          <t>2. Enabling Domains</t>
        </is>
      </c>
      <c r="X373" s="30" t="n">
        <v>43677.04166666666</v>
      </c>
      <c r="Y373" s="30" t="n">
        <v>44043.04166666666</v>
      </c>
      <c r="Z373" s="44" t="inlineStr">
        <is>
          <t>SuccessFactors (Group Standard), Allianz Connect (Group Standard), ServiceNow (Group Standard)</t>
        </is>
      </c>
      <c r="AA373" s="44" t="inlineStr">
        <is>
          <t>30, 18, 58</t>
        </is>
      </c>
      <c r="BH373" s="44" t="inlineStr">
        <is>
          <t>Code issue Decom AZ Call Log</t>
        </is>
      </c>
      <c r="BI373" s="44" t="inlineStr">
        <is>
          <t>Software is at risk RPA CCP Life to poor code quality. Projects contain poor quality code because of rushed work</t>
        </is>
      </c>
      <c r="BJ373" s="44" t="inlineStr">
        <is>
          <t>No entry</t>
        </is>
      </c>
      <c r="BK373" s="44" t="inlineStr">
        <is>
          <t>Toxic technology Risk Decom IT HelpDesk</t>
        </is>
      </c>
      <c r="BL373" s="44" t="inlineStr">
        <is>
          <t>Current technologies are toxic and require an application upgrade with new technologies with better features and performance</t>
        </is>
      </c>
      <c r="BM373" s="44" t="inlineStr">
        <is>
          <t>No entry</t>
        </is>
      </c>
      <c r="BN373" s="44" t="inlineStr">
        <is>
          <t>Toxic technology Risk Decom CMS</t>
        </is>
      </c>
      <c r="BO373" s="44" t="inlineStr">
        <is>
          <t>Current technologies are toxic and require an application upgrade with new technologies with better features and performance</t>
        </is>
      </c>
      <c r="BP373" s="44" t="inlineStr">
        <is>
          <t>No entry</t>
        </is>
      </c>
    </row>
    <row r="374" ht="15" customHeight="1" s="55">
      <c r="A374" s="44" t="inlineStr">
        <is>
          <t>Allianz Sri Lanka (LK)</t>
        </is>
      </c>
      <c r="B374" s="44" t="inlineStr">
        <is>
          <t>SL-2020</t>
        </is>
      </c>
      <c r="C374" s="44" t="inlineStr">
        <is>
          <t>SRL_PROJECT_SL20200001;SRL_PROJECT_SL20200002;SRL_PROJECT_SL20200003;SRL_PROJECT_SL20200004;SRL_PROJECT_SL20200005;SRL_PROJECT_SL20200006</t>
        </is>
      </c>
      <c r="D374" s="44" t="inlineStr">
        <is>
          <t>Intranet Portal</t>
        </is>
      </c>
      <c r="F374" s="44" t="inlineStr">
        <is>
          <t>No entry</t>
        </is>
      </c>
      <c r="I374" s="44" t="inlineStr">
        <is>
          <t>CMS</t>
        </is>
      </c>
      <c r="J374" s="44" t="inlineStr">
        <is>
          <t>SRL_PROJECT_SL20200005</t>
        </is>
      </c>
      <c r="K374" s="30" t="n">
        <v>43108</v>
      </c>
      <c r="L374" s="30" t="n">
        <v>44044.04166666666</v>
      </c>
      <c r="M374" s="30" t="n">
        <v>43962.04166666666</v>
      </c>
      <c r="N374" s="30" t="n">
        <v>44044.04166666666</v>
      </c>
      <c r="O374" s="44" t="inlineStr">
        <is>
          <t>Completed</t>
        </is>
      </c>
      <c r="P374" s="44" t="inlineStr">
        <is>
          <t>Green</t>
        </is>
      </c>
      <c r="T374" s="44" t="inlineStr">
        <is>
          <t>CMS</t>
        </is>
      </c>
      <c r="U374" s="44" t="inlineStr">
        <is>
          <t>AZLK_APP_0034</t>
        </is>
      </c>
      <c r="V374" s="44" t="inlineStr">
        <is>
          <t>3.3 Legal and Compliance</t>
        </is>
      </c>
      <c r="W374" s="44" t="inlineStr">
        <is>
          <t>3. Central Domains</t>
        </is>
      </c>
      <c r="X374" s="30" t="n">
        <v>43108</v>
      </c>
      <c r="Y374" s="30" t="n">
        <v>44074.04166666666</v>
      </c>
      <c r="Z374" s="44" t="inlineStr">
        <is>
          <t>SuccessFactors (Group Standard), Allianz Connect (Group Standard), ServiceNow (Group Standard)</t>
        </is>
      </c>
      <c r="AA374" s="44" t="inlineStr">
        <is>
          <t>30, 18, 58</t>
        </is>
      </c>
      <c r="BH374" s="44" t="inlineStr">
        <is>
          <t>Code issue Decom AZ Call Log</t>
        </is>
      </c>
      <c r="BI374" s="44" t="inlineStr">
        <is>
          <t>Software is at risk RPA CCP Life to poor code quality. Projects contain poor quality code because of rushed work</t>
        </is>
      </c>
      <c r="BJ374" s="44" t="inlineStr">
        <is>
          <t>No entry</t>
        </is>
      </c>
      <c r="BK374" s="44" t="inlineStr">
        <is>
          <t>Toxic technology Risk Decom IT HelpDesk</t>
        </is>
      </c>
      <c r="BL374" s="44" t="inlineStr">
        <is>
          <t>Current technologies are toxic and require an application upgrade with new technologies with better features and performance</t>
        </is>
      </c>
      <c r="BM374" s="44" t="inlineStr">
        <is>
          <t>No entry</t>
        </is>
      </c>
      <c r="BN374" s="44" t="inlineStr">
        <is>
          <t>Toxic technology Risk Decom CMS</t>
        </is>
      </c>
      <c r="BO374" s="44" t="inlineStr">
        <is>
          <t>Current technologies are toxic and require an application upgrade with new technologies with better features and performance</t>
        </is>
      </c>
      <c r="BP374" s="44" t="inlineStr">
        <is>
          <t>No entry</t>
        </is>
      </c>
    </row>
    <row r="375" ht="15" customHeight="1" s="55">
      <c r="A375" s="44" t="inlineStr">
        <is>
          <t>Allianz Sri Lanka (LK)</t>
        </is>
      </c>
      <c r="B375" s="44" t="inlineStr">
        <is>
          <t>SL-2020</t>
        </is>
      </c>
      <c r="C375" s="44" t="inlineStr">
        <is>
          <t>SRL_PROJECT_SL20200001;SRL_PROJECT_SL20200002;SRL_PROJECT_SL20200003;SRL_PROJECT_SL20200004;SRL_PROJECT_SL20200005;SRL_PROJECT_SL20200006</t>
        </is>
      </c>
      <c r="D375" s="44" t="inlineStr">
        <is>
          <t>Intranet Portal</t>
        </is>
      </c>
      <c r="F375" s="44" t="inlineStr">
        <is>
          <t>No entry</t>
        </is>
      </c>
      <c r="I375" s="44" t="inlineStr">
        <is>
          <t>Emagazine</t>
        </is>
      </c>
      <c r="J375" s="44" t="inlineStr">
        <is>
          <t>SRL_PROJECT_SL20200004</t>
        </is>
      </c>
      <c r="K375" s="30" t="n">
        <v>43678</v>
      </c>
      <c r="L375" s="30" t="n">
        <v>44044</v>
      </c>
      <c r="M375" s="30" t="n">
        <v>43678</v>
      </c>
      <c r="N375" s="30" t="n">
        <v>44044</v>
      </c>
      <c r="O375" s="44" t="inlineStr">
        <is>
          <t>Completed</t>
        </is>
      </c>
      <c r="P375" s="44" t="inlineStr">
        <is>
          <t>Green</t>
        </is>
      </c>
      <c r="T375" s="44" t="inlineStr">
        <is>
          <t>Emagazine</t>
        </is>
      </c>
      <c r="U375" s="44" t="inlineStr">
        <is>
          <t>AZLK_APP_0118</t>
        </is>
      </c>
      <c r="V375" s="44" t="inlineStr">
        <is>
          <t>2.1 Operational Support, 2.2 IT</t>
        </is>
      </c>
      <c r="W375" s="44" t="inlineStr">
        <is>
          <t>2. Enabling Domains</t>
        </is>
      </c>
      <c r="X375" s="30" t="n">
        <v>42500.04166666666</v>
      </c>
      <c r="Y375" s="30" t="n">
        <v>44042.04166666666</v>
      </c>
      <c r="Z375" s="44" t="inlineStr">
        <is>
          <t>SuccessFactors (Group Standard), Allianz Connect (Group Standard), ServiceNow (Group Standard)</t>
        </is>
      </c>
      <c r="AA375" s="44" t="inlineStr">
        <is>
          <t>30, 18, 58</t>
        </is>
      </c>
      <c r="BH375" s="44" t="inlineStr">
        <is>
          <t>Code issue Decom AZ Call Log</t>
        </is>
      </c>
      <c r="BI375" s="44" t="inlineStr">
        <is>
          <t>Software is at risk RPA CCP Life to poor code quality. Projects contain poor quality code because of rushed work</t>
        </is>
      </c>
      <c r="BJ375" s="44" t="inlineStr">
        <is>
          <t>No entry</t>
        </is>
      </c>
      <c r="BK375" s="44" t="inlineStr">
        <is>
          <t>Toxic technology Risk Decom IT HelpDesk</t>
        </is>
      </c>
      <c r="BL375" s="44" t="inlineStr">
        <is>
          <t>Current technologies are toxic and require an application upgrade with new technologies with better features and performance</t>
        </is>
      </c>
      <c r="BM375" s="44" t="inlineStr">
        <is>
          <t>No entry</t>
        </is>
      </c>
      <c r="BN375" s="44" t="inlineStr">
        <is>
          <t>Toxic technology Risk Decom CMS</t>
        </is>
      </c>
      <c r="BO375" s="44" t="inlineStr">
        <is>
          <t>Current technologies are toxic and require an application upgrade with new technologies with better features and performance</t>
        </is>
      </c>
      <c r="BP375" s="44" t="inlineStr">
        <is>
          <t>No entry</t>
        </is>
      </c>
    </row>
    <row r="376" ht="15" customHeight="1" s="55">
      <c r="A376" s="44" t="inlineStr">
        <is>
          <t>Allianz Sri Lanka (LK)</t>
        </is>
      </c>
      <c r="B376" s="44" t="inlineStr">
        <is>
          <t>SL-2020</t>
        </is>
      </c>
      <c r="C376" s="44" t="inlineStr">
        <is>
          <t>SRL_PROJECT_SL20200001;SRL_PROJECT_SL20200002;SRL_PROJECT_SL20200003;SRL_PROJECT_SL20200004;SRL_PROJECT_SL20200005;SRL_PROJECT_SL20200006</t>
        </is>
      </c>
      <c r="D376" s="44" t="inlineStr">
        <is>
          <t>Intranet Portal</t>
        </is>
      </c>
      <c r="F376" s="44" t="inlineStr">
        <is>
          <t>No entry</t>
        </is>
      </c>
      <c r="I376" s="44" t="inlineStr">
        <is>
          <t>AZA</t>
        </is>
      </c>
      <c r="J376" s="44" t="inlineStr">
        <is>
          <t>SRL_PROJECT_ITMPPC0007</t>
        </is>
      </c>
      <c r="K376" s="30" t="n">
        <v>43647</v>
      </c>
      <c r="L376" s="30" t="n">
        <v>44013</v>
      </c>
      <c r="M376" s="30" t="n">
        <v>43647</v>
      </c>
      <c r="N376" s="30" t="n">
        <v>44013</v>
      </c>
      <c r="O376" s="44" t="inlineStr">
        <is>
          <t>Completed</t>
        </is>
      </c>
      <c r="P376" s="44" t="inlineStr">
        <is>
          <t>Green</t>
        </is>
      </c>
      <c r="Q376" s="44" t="inlineStr">
        <is>
          <t>Decom without target solution</t>
        </is>
      </c>
      <c r="T376" s="44" t="inlineStr">
        <is>
          <t>AZA</t>
        </is>
      </c>
      <c r="U376" s="44" t="inlineStr">
        <is>
          <t>AZLK_APP_0117</t>
        </is>
      </c>
      <c r="V376" s="44" t="inlineStr">
        <is>
          <t>3.1 Finance</t>
        </is>
      </c>
      <c r="W376" s="44" t="inlineStr">
        <is>
          <t>3. Central Domains</t>
        </is>
      </c>
      <c r="X376" s="30" t="n">
        <v>42500.04166666666</v>
      </c>
      <c r="Y376" s="30" t="n">
        <v>44012.04166666666</v>
      </c>
      <c r="Z376" s="44" t="inlineStr">
        <is>
          <t>SuccessFactors (Group Standard), Allianz Connect (Group Standard), ServiceNow (Group Standard)</t>
        </is>
      </c>
      <c r="AA376" s="44" t="inlineStr">
        <is>
          <t>30, 18, 58</t>
        </is>
      </c>
      <c r="BH376" s="44" t="inlineStr">
        <is>
          <t>Code issue Decom AZ Call Log</t>
        </is>
      </c>
      <c r="BI376" s="44" t="inlineStr">
        <is>
          <t>Software is at risk RPA CCP Life to poor code quality. Projects contain poor quality code because of rushed work</t>
        </is>
      </c>
      <c r="BJ376" s="44" t="inlineStr">
        <is>
          <t>No entry</t>
        </is>
      </c>
      <c r="BK376" s="44" t="inlineStr">
        <is>
          <t>Toxic technology Risk Decom IT HelpDesk</t>
        </is>
      </c>
      <c r="BL376" s="44" t="inlineStr">
        <is>
          <t>Current technologies are toxic and require an application upgrade with new technologies with better features and performance</t>
        </is>
      </c>
      <c r="BM376" s="44" t="inlineStr">
        <is>
          <t>No entry</t>
        </is>
      </c>
      <c r="BN376" s="44" t="inlineStr">
        <is>
          <t>Toxic technology Risk Decom CMS</t>
        </is>
      </c>
      <c r="BO376" s="44" t="inlineStr">
        <is>
          <t>Current technologies are toxic and require an application upgrade with new technologies with better features and performance</t>
        </is>
      </c>
      <c r="BP376" s="44" t="inlineStr">
        <is>
          <t>No entry</t>
        </is>
      </c>
    </row>
    <row r="377" ht="15" customHeight="1" s="55">
      <c r="A377" s="44" t="inlineStr">
        <is>
          <t>Allianz Sri Lanka (LK)</t>
        </is>
      </c>
      <c r="B377" s="44" t="inlineStr">
        <is>
          <t>SL-2020</t>
        </is>
      </c>
      <c r="C377" s="44" t="inlineStr">
        <is>
          <t>SRL_PROJECT_SL20200001;SRL_PROJECT_SL20200002;SRL_PROJECT_SL20200003;SRL_PROJECT_SL20200004;SRL_PROJECT_SL20200005;SRL_PROJECT_SL20200006</t>
        </is>
      </c>
      <c r="D377" s="44" t="inlineStr">
        <is>
          <t>Intranet Portal</t>
        </is>
      </c>
      <c r="F377" s="44" t="inlineStr">
        <is>
          <t>No entry</t>
        </is>
      </c>
      <c r="I377" s="44" t="inlineStr">
        <is>
          <t>IT HelpDesk</t>
        </is>
      </c>
      <c r="J377" s="44" t="inlineStr">
        <is>
          <t>SRL_PROJECT_SL20200001</t>
        </is>
      </c>
      <c r="K377" s="30" t="n">
        <v>43678</v>
      </c>
      <c r="L377" s="30" t="n">
        <v>44044</v>
      </c>
      <c r="M377" s="30" t="n">
        <v>43678</v>
      </c>
      <c r="N377" s="30" t="n">
        <v>44044</v>
      </c>
      <c r="O377" s="44" t="inlineStr">
        <is>
          <t>Completed</t>
        </is>
      </c>
      <c r="P377" s="44" t="inlineStr">
        <is>
          <t>Green</t>
        </is>
      </c>
      <c r="T377" s="44" t="inlineStr">
        <is>
          <t>IT Helpdesk</t>
        </is>
      </c>
      <c r="U377" s="44" t="inlineStr">
        <is>
          <t>AZLK_APP_0073</t>
        </is>
      </c>
      <c r="V377" s="44" t="inlineStr">
        <is>
          <t>2.1 Operational Support</t>
        </is>
      </c>
      <c r="W377" s="44" t="inlineStr">
        <is>
          <t>2. Enabling Domains</t>
        </is>
      </c>
      <c r="X377" s="30" t="n">
        <v>42826.04166666666</v>
      </c>
      <c r="Y377" s="30" t="n">
        <v>44195.95833333334</v>
      </c>
      <c r="Z377" s="44" t="inlineStr">
        <is>
          <t>SuccessFactors (Group Standard), Allianz Connect (Group Standard), ServiceNow (Group Standard)</t>
        </is>
      </c>
      <c r="AA377" s="44" t="inlineStr">
        <is>
          <t>30, 18, 58</t>
        </is>
      </c>
      <c r="BH377" s="44" t="inlineStr">
        <is>
          <t>Code issue Decom AZ Call Log</t>
        </is>
      </c>
      <c r="BI377" s="44" t="inlineStr">
        <is>
          <t>Software is at risk RPA CCP Life to poor code quality. Projects contain poor quality code because of rushed work</t>
        </is>
      </c>
      <c r="BJ377" s="44" t="inlineStr">
        <is>
          <t>No entry</t>
        </is>
      </c>
      <c r="BK377" s="44" t="inlineStr">
        <is>
          <t>Toxic technology Risk Decom IT HelpDesk</t>
        </is>
      </c>
      <c r="BL377" s="44" t="inlineStr">
        <is>
          <t>Current technologies are toxic and require an application upgrade with new technologies with better features and performance</t>
        </is>
      </c>
      <c r="BM377" s="44" t="inlineStr">
        <is>
          <t>No entry</t>
        </is>
      </c>
      <c r="BN377" s="44" t="inlineStr">
        <is>
          <t>Toxic technology Risk Decom CMS</t>
        </is>
      </c>
      <c r="BO377" s="44" t="inlineStr">
        <is>
          <t>Current technologies are toxic and require an application upgrade with new technologies with better features and performance</t>
        </is>
      </c>
      <c r="BP377" s="44" t="inlineStr">
        <is>
          <t>No entry</t>
        </is>
      </c>
    </row>
    <row r="378" ht="15" customHeight="1" s="55">
      <c r="A378" s="44" t="inlineStr">
        <is>
          <t>Allianz Sri Lanka (LK)</t>
        </is>
      </c>
      <c r="B378" s="44" t="inlineStr">
        <is>
          <t>SL-2020</t>
        </is>
      </c>
      <c r="C378" s="44" t="inlineStr">
        <is>
          <t>SRL_PROJECT_SL20200001;SRL_PROJECT_SL20200002;SRL_PROJECT_SL20200003;SRL_PROJECT_SL20200004;SRL_PROJECT_SL20200005;SRL_PROJECT_SL20200006</t>
        </is>
      </c>
      <c r="D378" s="44" t="inlineStr">
        <is>
          <t>Intranet Portal</t>
        </is>
      </c>
      <c r="F378" s="44" t="inlineStr">
        <is>
          <t>No entry</t>
        </is>
      </c>
      <c r="I378" s="44" t="inlineStr">
        <is>
          <t>IFAM</t>
        </is>
      </c>
      <c r="J378" s="44" t="inlineStr">
        <is>
          <t>SRL_PROJECT_SL20210001</t>
        </is>
      </c>
      <c r="K378" s="30" t="n">
        <v>44105</v>
      </c>
      <c r="L378" s="30" t="n">
        <v>44134.14583333334</v>
      </c>
      <c r="M378" s="30" t="n">
        <v>44166.70833333334</v>
      </c>
      <c r="N378" s="30" t="n">
        <v>44215.95833333334</v>
      </c>
      <c r="O378" s="44" t="inlineStr">
        <is>
          <t>Completed</t>
        </is>
      </c>
      <c r="P378" s="44" t="inlineStr">
        <is>
          <t>Green</t>
        </is>
      </c>
      <c r="T378" s="44" t="inlineStr">
        <is>
          <t>IFAM</t>
        </is>
      </c>
      <c r="U378" s="44" t="inlineStr">
        <is>
          <t>AZLK_APP_0048</t>
        </is>
      </c>
      <c r="V378" s="44" t="inlineStr">
        <is>
          <t>2.2 IT, 2.3 Provider &amp; Partnership Network Management</t>
        </is>
      </c>
      <c r="W378" s="44" t="inlineStr">
        <is>
          <t>2. Enabling Domains</t>
        </is>
      </c>
      <c r="X378" s="30" t="n">
        <v>43146</v>
      </c>
      <c r="Y378" s="30" t="n">
        <v>44195.95833333334</v>
      </c>
      <c r="Z378" s="44" t="inlineStr">
        <is>
          <t>SuccessFactors (Group Standard), Allianz Connect (Group Standard), ServiceNow (Group Standard)</t>
        </is>
      </c>
      <c r="AA378" s="44" t="inlineStr">
        <is>
          <t>30, 18, 58</t>
        </is>
      </c>
      <c r="BH378" s="44" t="inlineStr">
        <is>
          <t>Code issue Decom AZ Call Log</t>
        </is>
      </c>
      <c r="BI378" s="44" t="inlineStr">
        <is>
          <t>Software is at risk RPA CCP Life to poor code quality. Projects contain poor quality code because of rushed work</t>
        </is>
      </c>
      <c r="BJ378" s="44" t="inlineStr">
        <is>
          <t>No entry</t>
        </is>
      </c>
      <c r="BK378" s="44" t="inlineStr">
        <is>
          <t>Toxic technology Risk Decom IT HelpDesk</t>
        </is>
      </c>
      <c r="BL378" s="44" t="inlineStr">
        <is>
          <t>Current technologies are toxic and require an application upgrade with new technologies with better features and performance</t>
        </is>
      </c>
      <c r="BM378" s="44" t="inlineStr">
        <is>
          <t>No entry</t>
        </is>
      </c>
      <c r="BN378" s="44" t="inlineStr">
        <is>
          <t>Toxic technology Risk Decom CMS</t>
        </is>
      </c>
      <c r="BO378" s="44" t="inlineStr">
        <is>
          <t>Current technologies are toxic and require an application upgrade with new technologies with better features and performance</t>
        </is>
      </c>
      <c r="BP378" s="44" t="inlineStr">
        <is>
          <t>No entry</t>
        </is>
      </c>
    </row>
    <row r="379" ht="15" customHeight="1" s="55">
      <c r="A379" s="44" t="inlineStr">
        <is>
          <t>Allianz Sri Lanka (LK)</t>
        </is>
      </c>
      <c r="B379" s="44" t="inlineStr">
        <is>
          <t>SL-2020</t>
        </is>
      </c>
      <c r="C379" s="44" t="inlineStr">
        <is>
          <t>SRL_PROJECT_SL20200001;SRL_PROJECT_SL20200002;SRL_PROJECT_SL20200003;SRL_PROJECT_SL20200004;SRL_PROJECT_SL20200005;SRL_PROJECT_SL20200006</t>
        </is>
      </c>
      <c r="D379" s="44" t="inlineStr">
        <is>
          <t>Intranet Portal</t>
        </is>
      </c>
      <c r="F379" s="44" t="inlineStr">
        <is>
          <t>No entry</t>
        </is>
      </c>
      <c r="I379" s="44" t="inlineStr">
        <is>
          <t>Health Portal</t>
        </is>
      </c>
      <c r="J379" s="44" t="inlineStr">
        <is>
          <t>SRL_PROJECT_SL20200003</t>
        </is>
      </c>
      <c r="K379" s="30" t="n">
        <v>43678</v>
      </c>
      <c r="L379" s="30" t="n">
        <v>44044</v>
      </c>
      <c r="M379" s="30" t="n">
        <v>43678</v>
      </c>
      <c r="N379" s="30" t="n">
        <v>44044</v>
      </c>
      <c r="O379" s="44" t="inlineStr">
        <is>
          <t>Completed</t>
        </is>
      </c>
      <c r="P379" s="44" t="inlineStr">
        <is>
          <t>Green</t>
        </is>
      </c>
      <c r="T379" s="44" t="inlineStr">
        <is>
          <t>Health Portal</t>
        </is>
      </c>
      <c r="U379" s="44" t="inlineStr">
        <is>
          <t>AZLK_APP_0046</t>
        </is>
      </c>
      <c r="V379" s="44" t="inlineStr">
        <is>
          <t>1.4 Policy Management, 2.3 Provider &amp; Partnership Network Management</t>
        </is>
      </c>
      <c r="W379" s="44" t="inlineStr">
        <is>
          <t>1. Customer Centric Domains, 2. Enabling Domains</t>
        </is>
      </c>
      <c r="X379" s="30" t="n">
        <v>42461.04166666666</v>
      </c>
      <c r="Y379" s="30" t="n">
        <v>44195.95833333334</v>
      </c>
      <c r="Z379" s="44" t="inlineStr">
        <is>
          <t>SuccessFactors (Group Standard), Allianz Connect (Group Standard), ServiceNow (Group Standard)</t>
        </is>
      </c>
      <c r="AA379" s="44" t="inlineStr">
        <is>
          <t>30, 18, 58</t>
        </is>
      </c>
      <c r="BH379" s="44" t="inlineStr">
        <is>
          <t>Code issue Decom AZ Call Log</t>
        </is>
      </c>
      <c r="BI379" s="44" t="inlineStr">
        <is>
          <t>Software is at risk RPA CCP Life to poor code quality. Projects contain poor quality code because of rushed work</t>
        </is>
      </c>
      <c r="BJ379" s="44" t="inlineStr">
        <is>
          <t>No entry</t>
        </is>
      </c>
      <c r="BK379" s="44" t="inlineStr">
        <is>
          <t>Toxic technology Risk Decom IT HelpDesk</t>
        </is>
      </c>
      <c r="BL379" s="44" t="inlineStr">
        <is>
          <t>Current technologies are toxic and require an application upgrade with new technologies with better features and performance</t>
        </is>
      </c>
      <c r="BM379" s="44" t="inlineStr">
        <is>
          <t>No entry</t>
        </is>
      </c>
      <c r="BN379" s="44" t="inlineStr">
        <is>
          <t>Toxic technology Risk Decom CMS</t>
        </is>
      </c>
      <c r="BO379" s="44" t="inlineStr">
        <is>
          <t>Current technologies are toxic and require an application upgrade with new technologies with better features and performance</t>
        </is>
      </c>
      <c r="BP379" s="44" t="inlineStr">
        <is>
          <t>No entry</t>
        </is>
      </c>
    </row>
    <row r="380" ht="15" customHeight="1" s="55">
      <c r="A380" s="44" t="inlineStr">
        <is>
          <t>Allianz Taiwan - Life (TWL)</t>
        </is>
      </c>
      <c r="B380" s="44" t="inlineStr">
        <is>
          <t>TW-Policy Document Printing</t>
        </is>
      </c>
      <c r="C380" s="44" t="inlineStr">
        <is>
          <t>Decomm_Policy Document Printing</t>
        </is>
      </c>
      <c r="D380" s="44" t="inlineStr">
        <is>
          <t>Decomm Policy Document Printing</t>
        </is>
      </c>
      <c r="F380" s="44" t="inlineStr">
        <is>
          <t>Green</t>
        </is>
      </c>
      <c r="I380" s="44" t="inlineStr">
        <is>
          <t>Policy Document Printing</t>
        </is>
      </c>
      <c r="J380" s="44" t="inlineStr">
        <is>
          <t>Decomm_pjt_PolicyDocPrinting</t>
        </is>
      </c>
      <c r="K380" s="30" t="n">
        <v>42004.95833333334</v>
      </c>
      <c r="L380" s="30" t="n">
        <v>45811</v>
      </c>
      <c r="O380" s="44" t="inlineStr">
        <is>
          <t>Migration/Archiving</t>
        </is>
      </c>
      <c r="P380" s="44" t="inlineStr">
        <is>
          <t>Green</t>
        </is>
      </c>
      <c r="T380" s="44" t="inlineStr">
        <is>
          <t>Policy Document Printing</t>
        </is>
      </c>
      <c r="U380" s="44" t="inlineStr">
        <is>
          <t>TW_APP_022</t>
        </is>
      </c>
      <c r="V380" s="44" t="inlineStr">
        <is>
          <t>2.1 Operational Support</t>
        </is>
      </c>
      <c r="W380" s="44" t="inlineStr">
        <is>
          <t>2. Enabling Domains</t>
        </is>
      </c>
      <c r="X380" s="30" t="n">
        <v>42004.95833333334</v>
      </c>
      <c r="Y380" s="30" t="n">
        <v>45811</v>
      </c>
    </row>
    <row r="381" ht="15" customHeight="1" s="55">
      <c r="A381" s="44" t="inlineStr">
        <is>
          <t>Allianz China - Holding (CNLH)</t>
        </is>
      </c>
      <c r="B381" s="44" t="inlineStr">
        <is>
          <t>AZCH-2022</t>
        </is>
      </c>
      <c r="C381" s="44" t="inlineStr">
        <is>
          <t>CNH001</t>
        </is>
      </c>
      <c r="D381" s="44" t="inlineStr">
        <is>
          <t>AZCH 2022 Decom</t>
        </is>
      </c>
      <c r="E381" s="44" t="inlineStr">
        <is>
          <t>sammi.li@allianz.com.cn</t>
        </is>
      </c>
      <c r="F381" s="44" t="inlineStr">
        <is>
          <t>Green</t>
        </is>
      </c>
      <c r="H381" s="44" t="inlineStr">
        <is>
          <t>It is on track</t>
        </is>
      </c>
      <c r="I381" s="44" t="inlineStr">
        <is>
          <t>SUN Decom</t>
        </is>
      </c>
      <c r="J381" s="44" t="inlineStr">
        <is>
          <t>SUN Decom</t>
        </is>
      </c>
      <c r="K381" s="30" t="n">
        <v>44561.95833333334</v>
      </c>
      <c r="L381" s="30" t="n">
        <v>44925.95833333334</v>
      </c>
      <c r="M381" s="30" t="n">
        <v>44652</v>
      </c>
      <c r="N381" s="30" t="n">
        <v>44742</v>
      </c>
      <c r="O381" s="44" t="inlineStr">
        <is>
          <t>Completed</t>
        </is>
      </c>
      <c r="P381" s="44" t="inlineStr">
        <is>
          <t>Green</t>
        </is>
      </c>
      <c r="Q381" s="44" t="inlineStr">
        <is>
          <t>Data Migration done.
Will retire the systems as planed below:
2022/6/1-2022/6/10 1 PRD-SUN-DC02 decommission
 1.1 Remove PRD-SUN-DC02 from commvault
 1.2 Uninstall Qualys in PRD-SUN-DC02 and remove PRD-SUN-DC02 from Qualys platform
 1.3 Delete VM PRD-SUN-DC02 
 1.4 Remove PRD-SUN-DC02 from AD and WSUS
2022/6/13-2022/6/17 2 DR-SUN-DR01 decommission
 2.1 DR-SUN-DR01 shutdown
 2.2 Remove DR-SUN-DR01 from AD and WSUS
2022/6/20-2022/6/30 3 PRD-SUN-DC01 decommission
 3.1 Delete the internet proxy configuration in PRD-SUN-DC01
 3.2 Uninstall Qualys in PRD-SUN-DC01 and remove PRD-SUN-DC01 from Qualys platform
 3.3 PRD-SUN-DC01 shutdown
 3.4 Remove PRD-SUN-DC01 from WSUS
 3.5 complete the SUN decommission</t>
        </is>
      </c>
      <c r="T381" s="44" t="inlineStr">
        <is>
          <t>SUN(AZCH)</t>
        </is>
      </c>
      <c r="U381" s="44" t="inlineStr">
        <is>
          <t>AZCH_APP_012</t>
        </is>
      </c>
      <c r="V381" s="44" t="inlineStr">
        <is>
          <t>3.1 Finance</t>
        </is>
      </c>
      <c r="W381" s="44" t="inlineStr">
        <is>
          <t>3. Central Domains</t>
        </is>
      </c>
      <c r="X381" s="30" t="n">
        <v>43739.04166666666</v>
      </c>
      <c r="Y381" s="30" t="n">
        <v>44742</v>
      </c>
      <c r="Z381" s="44" t="inlineStr">
        <is>
          <t>SAP CAP(AZCH)</t>
        </is>
      </c>
      <c r="AA381" s="44" t="inlineStr">
        <is>
          <t>AZCH_APP_003</t>
        </is>
      </c>
    </row>
    <row r="382" ht="15" customHeight="1" s="55">
      <c r="A382" s="44" t="inlineStr">
        <is>
          <t>Allianz Malaysia (MY)</t>
        </is>
      </c>
      <c r="B382" s="44" t="inlineStr">
        <is>
          <t>MY-ACS Case Management</t>
        </is>
      </c>
      <c r="C382" s="44" t="inlineStr">
        <is>
          <t>MY39</t>
        </is>
      </c>
      <c r="D382" s="44" t="inlineStr">
        <is>
          <t>To implement a CRM System using SugarCRM software for Allianz Care Solutions (ACS) Claims Helpdesk to facilitate calls and emails processing with their customers.
SugarCRM case management will be replace current manual tracking process by using Excel.  
#sugarcrm</t>
        </is>
      </c>
      <c r="F382" s="44" t="inlineStr">
        <is>
          <t>Green</t>
        </is>
      </c>
      <c r="H382" s="44" t="inlineStr">
        <is>
          <t>Completed ITCM-4269</t>
        </is>
      </c>
      <c r="I382" s="44" t="inlineStr">
        <is>
          <t>ACS Case Management</t>
        </is>
      </c>
      <c r="J382" s="44" t="inlineStr">
        <is>
          <t>MY_PROJECT_ACS001</t>
        </is>
      </c>
      <c r="O382" s="44" t="inlineStr">
        <is>
          <t>Completed</t>
        </is>
      </c>
      <c r="P382" s="44" t="inlineStr">
        <is>
          <t>Green</t>
        </is>
      </c>
      <c r="Q382" s="44" t="inlineStr">
        <is>
          <t>Completed ITCM-4269</t>
        </is>
      </c>
    </row>
  </sheetData>
  <autoFilter ref="A2:BQ85"/>
  <mergeCells count="15">
    <mergeCell ref="AF1:AI1"/>
    <mergeCell ref="I1:S1"/>
    <mergeCell ref="BK1:BM1"/>
    <mergeCell ref="AB1:AE1"/>
    <mergeCell ref="B1:H1"/>
    <mergeCell ref="BN1:BP1"/>
    <mergeCell ref="T1:Y1"/>
    <mergeCell ref="Z1:AA1"/>
    <mergeCell ref="BH1:BJ1"/>
    <mergeCell ref="AV1:AY1"/>
    <mergeCell ref="AJ1:AM1"/>
    <mergeCell ref="AZ1:BC1"/>
    <mergeCell ref="AN1:AQ1"/>
    <mergeCell ref="BD1:BG1"/>
    <mergeCell ref="AR1:AU1"/>
  </mergeCells>
  <pageMargins left="0.7" right="0.7" top="0.75" bottom="0.75" header="0.3" footer="0.3"/>
  <pageSetup orientation="portrait" paperSize="9"/>
  <headerFooter>
    <oddHeader>&amp;C&amp;"Calibri"&amp;1 &amp;K000000Internal#</oddHeader>
    <oddFooter/>
    <evenHeader/>
    <evenFooter/>
    <firstHeader/>
    <firstFooter/>
  </headerFooter>
</worksheet>
</file>

<file path=xl/worksheets/sheet2.xml><?xml version="1.0" encoding="utf-8"?>
<worksheet xmlns="http://schemas.openxmlformats.org/spreadsheetml/2006/main">
  <sheetPr codeName="Sheet17">
    <outlinePr summaryBelow="1" summaryRight="1"/>
    <pageSetUpPr/>
  </sheetPr>
  <dimension ref="B3:J37"/>
  <sheetViews>
    <sheetView zoomScale="70" zoomScaleNormal="70" workbookViewId="0">
      <selection activeCell="B12" sqref="B12"/>
    </sheetView>
  </sheetViews>
  <sheetFormatPr baseColWidth="8" defaultColWidth="9.1796875" defaultRowHeight="13"/>
  <cols>
    <col width="9.1796875" customWidth="1" style="5" min="1" max="1"/>
    <col width="26.54296875" bestFit="1" customWidth="1" style="5" min="2" max="2"/>
    <col width="24" customWidth="1" style="5" min="3" max="3"/>
    <col width="9.1796875" customWidth="1" style="5" min="4" max="6"/>
    <col width="31.7265625" bestFit="1" customWidth="1" style="5" min="7" max="7"/>
    <col width="35.1796875" bestFit="1" customWidth="1" style="5" min="8" max="8"/>
    <col width="16.81640625" bestFit="1" customWidth="1" style="5" min="9" max="9"/>
    <col width="5.453125" bestFit="1" customWidth="1" style="5" min="10" max="10"/>
    <col width="9.1796875" customWidth="1" style="5" min="11" max="17"/>
    <col width="9.1796875" customWidth="1" style="5" min="18" max="16384"/>
  </cols>
  <sheetData>
    <row r="2" ht="13.5" customHeight="1" s="55" thickBot="1"/>
    <row r="3">
      <c r="B3" s="6" t="inlineStr">
        <is>
          <t>Oes</t>
        </is>
      </c>
      <c r="C3" s="6" t="inlineStr">
        <is>
          <t>2025 Decom Plan (PD24)</t>
        </is>
      </c>
      <c r="G3" s="7" t="inlineStr">
        <is>
          <t>Count of Name</t>
        </is>
      </c>
      <c r="H3" s="7" t="n"/>
      <c r="I3" s="7" t="n"/>
      <c r="J3" s="7" t="n"/>
    </row>
    <row r="4">
      <c r="B4" s="8" t="inlineStr">
        <is>
          <t>Allianz Philippine - L&amp;H (PH)</t>
        </is>
      </c>
      <c r="C4" s="5" t="n">
        <v>3</v>
      </c>
      <c r="G4" s="9" t="inlineStr">
        <is>
          <t>Name</t>
        </is>
      </c>
      <c r="H4" s="9" t="inlineStr">
        <is>
          <t>Name3</t>
        </is>
      </c>
      <c r="I4" s="9" t="inlineStr">
        <is>
          <t>Forecast End Date</t>
        </is>
      </c>
      <c r="J4" s="9" t="inlineStr">
        <is>
          <t>Total</t>
        </is>
      </c>
    </row>
    <row r="5">
      <c r="B5" s="8" t="inlineStr">
        <is>
          <t>Allianz Sri Lanka (LK)</t>
        </is>
      </c>
      <c r="C5" s="5" t="n">
        <v>4</v>
      </c>
      <c r="G5" s="10" t="inlineStr">
        <is>
          <t>Allianz Philippine - L&amp;H (PH)</t>
        </is>
      </c>
      <c r="H5" s="11" t="inlineStr">
        <is>
          <t>Documentum</t>
        </is>
      </c>
      <c r="I5" s="12" t="n">
        <v>46022</v>
      </c>
      <c r="J5" s="13" t="n">
        <v>1</v>
      </c>
    </row>
    <row r="6">
      <c r="B6" s="8" t="inlineStr">
        <is>
          <t>Allianz Taiwan - Life (TWL)</t>
        </is>
      </c>
      <c r="C6" s="5" t="n">
        <v>2</v>
      </c>
      <c r="G6" s="10" t="n"/>
      <c r="H6" s="11" t="inlineStr">
        <is>
          <t>JULIA</t>
        </is>
      </c>
      <c r="I6" s="12" t="n">
        <v>46021</v>
      </c>
      <c r="J6" s="13" t="n">
        <v>1</v>
      </c>
    </row>
    <row r="7">
      <c r="B7" s="8" t="inlineStr">
        <is>
          <t>Allianz Thailand (TH)</t>
        </is>
      </c>
      <c r="C7" s="5" t="n">
        <v>3</v>
      </c>
      <c r="G7" s="10" t="n"/>
      <c r="H7" s="11" t="inlineStr">
        <is>
          <t>LifeNets</t>
        </is>
      </c>
      <c r="I7" s="12" t="n">
        <v>46021</v>
      </c>
      <c r="J7" s="13" t="n">
        <v>1</v>
      </c>
    </row>
    <row r="8" ht="13.5" customHeight="1" s="55" thickBot="1">
      <c r="B8" s="27" t="inlineStr">
        <is>
          <t>Grand Total</t>
        </is>
      </c>
      <c r="C8" s="28" t="n">
        <v>12</v>
      </c>
      <c r="G8" s="14" t="inlineStr">
        <is>
          <t>Allianz Philippine - L&amp;H (PH) Total</t>
        </is>
      </c>
      <c r="H8" s="14" t="n"/>
      <c r="I8" s="14" t="n"/>
      <c r="J8" s="15" t="n">
        <v>3</v>
      </c>
    </row>
    <row r="9">
      <c r="G9" s="10" t="inlineStr">
        <is>
          <t>Allianz Sri Lanka (LK)</t>
        </is>
      </c>
      <c r="H9" s="11" t="inlineStr">
        <is>
          <t>Call Center Claim – (Work flow)</t>
        </is>
      </c>
      <c r="I9" s="12" t="n">
        <v>45807</v>
      </c>
      <c r="J9" s="13" t="n">
        <v>1</v>
      </c>
    </row>
    <row r="10">
      <c r="G10" s="10" t="n"/>
      <c r="H10" s="11" t="inlineStr">
        <is>
          <t>CLM Drive Safe</t>
        </is>
      </c>
      <c r="I10" s="12" t="n">
        <v>45807</v>
      </c>
      <c r="J10" s="13" t="n">
        <v>1</v>
      </c>
    </row>
    <row r="11">
      <c r="G11" s="10" t="n"/>
      <c r="H11" s="11" t="inlineStr">
        <is>
          <t>O365</t>
        </is>
      </c>
      <c r="I11" s="12" t="n">
        <v>46022</v>
      </c>
      <c r="J11" s="13" t="n">
        <v>1</v>
      </c>
    </row>
    <row r="12">
      <c r="G12" s="10" t="n"/>
      <c r="H12" s="11" t="inlineStr">
        <is>
          <t>Photo Cloud</t>
        </is>
      </c>
      <c r="I12" s="12" t="n">
        <v>45807</v>
      </c>
      <c r="J12" s="13" t="n">
        <v>1</v>
      </c>
    </row>
    <row r="13">
      <c r="G13" s="14" t="inlineStr">
        <is>
          <t>Allianz Sri Lanka (LK) Total</t>
        </is>
      </c>
      <c r="H13" s="14" t="n"/>
      <c r="I13" s="14" t="n"/>
      <c r="J13" s="15" t="n">
        <v>4</v>
      </c>
    </row>
    <row r="14">
      <c r="B14" s="16" t="inlineStr">
        <is>
          <t>Allianz OE Name</t>
        </is>
      </c>
      <c r="C14" s="16" t="inlineStr">
        <is>
          <t>Plan</t>
        </is>
      </c>
      <c r="D14" s="17" t="inlineStr">
        <is>
          <t>Forecast</t>
        </is>
      </c>
      <c r="E14" s="17" t="inlineStr">
        <is>
          <t>Completed</t>
        </is>
      </c>
      <c r="G14" s="10" t="inlineStr">
        <is>
          <t>Allianz Taiwan - Life (TWL)</t>
        </is>
      </c>
      <c r="H14" s="11" t="inlineStr">
        <is>
          <t>Policy Document Printing</t>
        </is>
      </c>
      <c r="I14" s="12" t="n">
        <v>45747</v>
      </c>
      <c r="J14" s="13" t="n">
        <v>1</v>
      </c>
    </row>
    <row r="15">
      <c r="B15" s="18" t="inlineStr">
        <is>
          <t>Allianz China - Holding (CNLH)</t>
        </is>
      </c>
      <c r="C15" s="24" t="n">
        <v>0</v>
      </c>
      <c r="D15" s="24">
        <f>R3</f>
        <v/>
      </c>
      <c r="E15" s="24">
        <f>K3</f>
        <v/>
      </c>
      <c r="G15" s="10" t="n"/>
      <c r="H15" s="11" t="inlineStr">
        <is>
          <t>WPD Sales Tool</t>
        </is>
      </c>
      <c r="I15" s="12" t="n">
        <v>45747</v>
      </c>
      <c r="J15" s="13" t="n">
        <v>1</v>
      </c>
    </row>
    <row r="16">
      <c r="B16" s="18" t="inlineStr">
        <is>
          <t>Allianz China - P&amp;C</t>
        </is>
      </c>
      <c r="C16" s="24" t="n">
        <v>0</v>
      </c>
      <c r="D16" s="24">
        <f>R4</f>
        <v/>
      </c>
      <c r="E16" s="24">
        <f>K4</f>
        <v/>
      </c>
      <c r="G16" s="14" t="inlineStr">
        <is>
          <t>Allianz Taiwan - Life (TWL) Total</t>
        </is>
      </c>
      <c r="H16" s="14" t="n"/>
      <c r="I16" s="14" t="n"/>
      <c r="J16" s="15" t="n">
        <v>2</v>
      </c>
    </row>
    <row r="17">
      <c r="B17" s="18" t="inlineStr">
        <is>
          <t>Allianz Indonesia (ID)</t>
        </is>
      </c>
      <c r="C17" s="24" t="n">
        <v>0</v>
      </c>
      <c r="D17" s="24">
        <f>R5</f>
        <v/>
      </c>
      <c r="E17" s="24">
        <f>K5</f>
        <v/>
      </c>
      <c r="G17" s="10" t="inlineStr">
        <is>
          <t>Allianz Thailand (TH)</t>
        </is>
      </c>
      <c r="H17" s="11" t="inlineStr">
        <is>
          <t>Counter Service Web-Service (CS WS)</t>
        </is>
      </c>
      <c r="I17" s="19" t="n">
        <v>45930.04166666666</v>
      </c>
      <c r="J17" s="13" t="n">
        <v>1</v>
      </c>
    </row>
    <row r="18">
      <c r="B18" s="18" t="inlineStr">
        <is>
          <t>Allianz Malaysia (MY)</t>
        </is>
      </c>
      <c r="C18" s="24" t="n">
        <v>0</v>
      </c>
      <c r="D18" s="24">
        <f>R6</f>
        <v/>
      </c>
      <c r="E18" s="24">
        <f>K6</f>
        <v/>
      </c>
      <c r="G18" s="10" t="n"/>
      <c r="H18" s="11" t="inlineStr">
        <is>
          <t>ePA</t>
        </is>
      </c>
      <c r="I18" s="19" t="n">
        <v>45930.04166666666</v>
      </c>
      <c r="J18" s="13" t="n">
        <v>1</v>
      </c>
    </row>
    <row r="19">
      <c r="B19" s="18" t="inlineStr">
        <is>
          <t>Allianz Philippine - L&amp;H (PH)</t>
        </is>
      </c>
      <c r="C19" s="24" t="n">
        <v>3</v>
      </c>
      <c r="D19" s="24">
        <f>R7</f>
        <v/>
      </c>
      <c r="E19" s="24">
        <f>K7</f>
        <v/>
      </c>
      <c r="G19" s="10" t="n"/>
      <c r="H19" s="11" t="inlineStr">
        <is>
          <t>HR - HumanVisions</t>
        </is>
      </c>
      <c r="I19" s="19" t="n">
        <v>45747.04166666666</v>
      </c>
      <c r="J19" s="13" t="n">
        <v>1</v>
      </c>
    </row>
    <row r="20">
      <c r="B20" s="18" t="inlineStr">
        <is>
          <t>Allianz Singapore (AS)</t>
        </is>
      </c>
      <c r="C20" s="24" t="n">
        <v>0</v>
      </c>
      <c r="D20" s="24">
        <f>R8</f>
        <v/>
      </c>
      <c r="E20" s="24">
        <f>K8</f>
        <v/>
      </c>
      <c r="G20" s="14" t="inlineStr">
        <is>
          <t>Allianz Thailand (TH) Total</t>
        </is>
      </c>
      <c r="H20" s="14" t="n"/>
      <c r="I20" s="14" t="n"/>
      <c r="J20" s="15" t="n">
        <v>3</v>
      </c>
    </row>
    <row r="21" ht="13.5" customHeight="1" s="55" thickBot="1">
      <c r="B21" s="18" t="inlineStr">
        <is>
          <t>Allianz Sri Lanka (LK)</t>
        </is>
      </c>
      <c r="C21" s="24" t="n">
        <v>4</v>
      </c>
      <c r="D21" s="24">
        <f>R9</f>
        <v/>
      </c>
      <c r="E21" s="24">
        <f>K9</f>
        <v/>
      </c>
      <c r="G21" s="20" t="inlineStr">
        <is>
          <t>Grand Total</t>
        </is>
      </c>
      <c r="H21" s="20" t="n"/>
      <c r="I21" s="20" t="n"/>
      <c r="J21" s="21" t="n">
        <v>12</v>
      </c>
    </row>
    <row r="22">
      <c r="B22" s="18" t="inlineStr">
        <is>
          <t>Allianz Taiwan - Life (TWL)</t>
        </is>
      </c>
      <c r="C22" s="24" t="n">
        <v>2</v>
      </c>
      <c r="D22" s="24">
        <f>R10</f>
        <v/>
      </c>
      <c r="E22" s="24">
        <f>K10</f>
        <v/>
      </c>
    </row>
    <row r="23">
      <c r="B23" s="18" t="inlineStr">
        <is>
          <t>Allianz Thailand (TH)</t>
        </is>
      </c>
      <c r="C23" s="24" t="n">
        <v>3</v>
      </c>
      <c r="D23" s="24">
        <f>R11</f>
        <v/>
      </c>
      <c r="E23" s="24">
        <f>K11</f>
        <v/>
      </c>
    </row>
    <row r="24">
      <c r="B24" s="22" t="inlineStr">
        <is>
          <t>Total</t>
        </is>
      </c>
      <c r="C24" s="25">
        <f>SUM(C15:C23)</f>
        <v/>
      </c>
      <c r="D24" s="25">
        <f>SUM(D15:D23)</f>
        <v/>
      </c>
      <c r="E24" s="25">
        <f>SUM(E15:E23)</f>
        <v/>
      </c>
    </row>
    <row r="27">
      <c r="B27" s="16" t="inlineStr">
        <is>
          <t>Allianz OE Name</t>
        </is>
      </c>
      <c r="C27" s="16" t="inlineStr">
        <is>
          <t>Plan</t>
        </is>
      </c>
      <c r="D27" s="17" t="inlineStr">
        <is>
          <t>Forecast</t>
        </is>
      </c>
      <c r="E27" s="17" t="inlineStr">
        <is>
          <t>Completed</t>
        </is>
      </c>
    </row>
    <row r="28">
      <c r="B28" s="18" t="inlineStr">
        <is>
          <t>Allianz China - Holding (CNLH)</t>
        </is>
      </c>
      <c r="C28" s="23">
        <f>VLOOKUP(B28,$B$4:$C$7,2,FALSE)</f>
        <v/>
      </c>
      <c r="D28" s="23" t="n"/>
      <c r="E28" s="23" t="n"/>
    </row>
    <row r="29">
      <c r="B29" s="18" t="inlineStr">
        <is>
          <t>Allianz China - P&amp;C</t>
        </is>
      </c>
      <c r="C29" s="23">
        <f>VLOOKUP(B29,$B$4:$C$7,2,FALSE)</f>
        <v/>
      </c>
      <c r="D29" s="23" t="n"/>
      <c r="E29" s="23" t="n"/>
    </row>
    <row r="30">
      <c r="B30" s="18" t="inlineStr">
        <is>
          <t>Allianz Indonesia (ID)</t>
        </is>
      </c>
      <c r="C30" s="23">
        <f>VLOOKUP(B30,$B$4:$C$7,2,FALSE)</f>
        <v/>
      </c>
      <c r="D30" s="23" t="n"/>
      <c r="E30" s="23" t="n"/>
    </row>
    <row r="31">
      <c r="B31" s="18" t="inlineStr">
        <is>
          <t>Allianz Malaysia (MY)</t>
        </is>
      </c>
      <c r="C31" s="23">
        <f>VLOOKUP(B31,$B$4:$C$7,2,FALSE)</f>
        <v/>
      </c>
      <c r="D31" s="23" t="n"/>
      <c r="E31" s="23" t="n"/>
    </row>
    <row r="32">
      <c r="B32" s="18" t="inlineStr">
        <is>
          <t>Allianz Philippine - L&amp;H (PH)</t>
        </is>
      </c>
      <c r="C32" s="23">
        <f>VLOOKUP(B32,$B$4:$C$7,2,FALSE)</f>
        <v/>
      </c>
      <c r="D32" s="23" t="n"/>
      <c r="E32" s="23" t="n"/>
    </row>
    <row r="33">
      <c r="B33" s="18" t="inlineStr">
        <is>
          <t>Allianz Singapore (AS)</t>
        </is>
      </c>
      <c r="C33" s="23">
        <f>VLOOKUP(B33,$B$4:$C$7,2,FALSE)</f>
        <v/>
      </c>
      <c r="D33" s="23" t="n"/>
      <c r="E33" s="23" t="n"/>
    </row>
    <row r="34">
      <c r="B34" s="18" t="inlineStr">
        <is>
          <t>Allianz Sri Lanka (LK)</t>
        </is>
      </c>
      <c r="C34" s="23">
        <f>VLOOKUP(B34,$B$4:$C$7,2,FALSE)</f>
        <v/>
      </c>
      <c r="D34" s="23" t="n"/>
      <c r="E34" s="23" t="n"/>
    </row>
    <row r="35">
      <c r="B35" s="18" t="inlineStr">
        <is>
          <t>Allianz Taiwan - Life (TWL)</t>
        </is>
      </c>
      <c r="C35" s="23">
        <f>VLOOKUP(B35,$B$4:$C$7,2,FALSE)</f>
        <v/>
      </c>
      <c r="D35" s="23" t="n"/>
      <c r="E35" s="23" t="n"/>
    </row>
    <row r="36">
      <c r="B36" s="18" t="inlineStr">
        <is>
          <t>Allianz Thailand (TH)</t>
        </is>
      </c>
      <c r="C36" s="23">
        <f>VLOOKUP(B36,$B$4:$C$7,2,FALSE)</f>
        <v/>
      </c>
      <c r="D36" s="23" t="n"/>
      <c r="E36" s="23" t="n"/>
    </row>
    <row r="37">
      <c r="B37" s="22" t="inlineStr">
        <is>
          <t>Total</t>
        </is>
      </c>
      <c r="C37" s="26">
        <f>SUM(C27:C36)</f>
        <v/>
      </c>
      <c r="D37" s="26">
        <f>SUM(D27:D36)</f>
        <v/>
      </c>
      <c r="E37" s="26">
        <f>SUM(E27:E36)</f>
        <v/>
      </c>
    </row>
  </sheetData>
  <pageMargins left="0.7" right="0.7" top="0.75" bottom="0.75" header="0.3" footer="0.3"/>
</worksheet>
</file>

<file path=xl/worksheets/sheet3.xml><?xml version="1.0" encoding="utf-8"?>
<worksheet xmlns="http://schemas.openxmlformats.org/spreadsheetml/2006/main">
  <sheetPr codeName="Sheet15">
    <tabColor rgb="FFFFC000"/>
    <outlinePr summaryBelow="1" summaryRight="1"/>
    <pageSetUpPr/>
  </sheetPr>
  <dimension ref="A1:BR382"/>
  <sheetViews>
    <sheetView zoomScale="60" zoomScaleNormal="60" workbookViewId="0">
      <pane xSplit="1" ySplit="2" topLeftCell="I3" activePane="bottomRight" state="frozen"/>
      <selection pane="topRight" activeCell="B1" sqref="B1"/>
      <selection pane="bottomLeft" activeCell="A3" sqref="A3"/>
      <selection pane="bottomRight" activeCell="A2" sqref="A2"/>
    </sheetView>
  </sheetViews>
  <sheetFormatPr baseColWidth="8" defaultColWidth="27.54296875" defaultRowHeight="21.75" customHeight="1"/>
  <cols>
    <col width="27.54296875" customWidth="1" style="50" min="1" max="1"/>
    <col hidden="1" outlineLevel="1" width="27.54296875" customWidth="1" style="50" min="2" max="8"/>
    <col collapsed="1" width="27.54296875" customWidth="1" style="50" min="9" max="9"/>
    <col width="27.54296875" customWidth="1" style="50" min="10" max="20"/>
    <col width="27.54296875" customWidth="1" style="50" min="21" max="16384"/>
  </cols>
  <sheetData>
    <row r="1" ht="21.75" customHeight="1" s="55">
      <c r="A1" s="52" t="inlineStr">
        <is>
          <t>OE</t>
        </is>
      </c>
      <c r="B1" s="52" t="inlineStr">
        <is>
          <t>Program</t>
        </is>
      </c>
      <c r="I1" s="54" t="inlineStr">
        <is>
          <t>Project</t>
        </is>
      </c>
      <c r="U1" s="53" t="inlineStr">
        <is>
          <t>Application (Legacy)</t>
        </is>
      </c>
      <c r="AA1" s="53" t="inlineStr">
        <is>
          <t>Application (Target)</t>
        </is>
      </c>
      <c r="AC1" s="49" t="inlineStr">
        <is>
          <t>Milestone 1</t>
        </is>
      </c>
      <c r="AG1" s="49" t="inlineStr">
        <is>
          <t>Milestone 2</t>
        </is>
      </c>
      <c r="AK1" s="49" t="inlineStr">
        <is>
          <t>Milestone 3</t>
        </is>
      </c>
      <c r="AO1" s="49" t="inlineStr">
        <is>
          <t>Milestone 4</t>
        </is>
      </c>
      <c r="AS1" s="49" t="inlineStr">
        <is>
          <t>Milestone 5</t>
        </is>
      </c>
      <c r="AW1" s="49" t="inlineStr">
        <is>
          <t>Milestone 6</t>
        </is>
      </c>
      <c r="BA1" s="49" t="inlineStr">
        <is>
          <t>Milestone 7</t>
        </is>
      </c>
      <c r="BE1" s="49" t="inlineStr">
        <is>
          <t>Milestone 8</t>
        </is>
      </c>
      <c r="BI1" s="51" t="inlineStr">
        <is>
          <t>Risk 1</t>
        </is>
      </c>
      <c r="BL1" s="51" t="inlineStr">
        <is>
          <t>Risk 2</t>
        </is>
      </c>
      <c r="BO1" s="51" t="inlineStr">
        <is>
          <t>Risk 3</t>
        </is>
      </c>
      <c r="BR1" s="1" t="inlineStr">
        <is>
          <t>Grouping</t>
        </is>
      </c>
    </row>
    <row r="2" ht="21.75" customHeight="1" s="55">
      <c r="A2" s="2" t="inlineStr">
        <is>
          <t>OE Name</t>
        </is>
      </c>
      <c r="B2" s="51" t="inlineStr">
        <is>
          <t>Name</t>
        </is>
      </c>
      <c r="C2" s="51" t="inlineStr">
        <is>
          <t>ID</t>
        </is>
      </c>
      <c r="D2" s="51" t="inlineStr">
        <is>
          <t>Description</t>
        </is>
      </c>
      <c r="E2" s="51" t="inlineStr">
        <is>
          <t>Project Manager</t>
        </is>
      </c>
      <c r="F2" s="51" t="inlineStr">
        <is>
          <t>Overal Program Status</t>
        </is>
      </c>
      <c r="G2" s="51" t="inlineStr">
        <is>
          <t>Main updates</t>
        </is>
      </c>
      <c r="H2" s="51" t="inlineStr">
        <is>
          <t>Comment on overall Status</t>
        </is>
      </c>
      <c r="I2" s="2" t="inlineStr">
        <is>
          <t>Name</t>
        </is>
      </c>
      <c r="J2" s="54" t="inlineStr">
        <is>
          <t>ID</t>
        </is>
      </c>
      <c r="K2" s="54" t="inlineStr">
        <is>
          <t>Planned Start Date</t>
        </is>
      </c>
      <c r="L2" s="54" t="inlineStr">
        <is>
          <t>Planned End Date</t>
        </is>
      </c>
      <c r="M2" s="54" t="inlineStr">
        <is>
          <t>Forecast Start Date</t>
        </is>
      </c>
      <c r="N2" s="2" t="inlineStr">
        <is>
          <t>Forecast End Date</t>
        </is>
      </c>
      <c r="O2" s="3" t="inlineStr">
        <is>
          <t>Forecast End Date_by Qtr</t>
        </is>
      </c>
      <c r="P2" s="2" t="inlineStr">
        <is>
          <t>Phase</t>
        </is>
      </c>
      <c r="Q2" s="54" t="inlineStr">
        <is>
          <t>Status</t>
        </is>
      </c>
      <c r="R2" s="54" t="inlineStr">
        <is>
          <t>Comment on overall status</t>
        </is>
      </c>
      <c r="S2" s="54" t="inlineStr">
        <is>
          <t>Additional information on project lifecycle</t>
        </is>
      </c>
      <c r="T2" s="54" t="inlineStr">
        <is>
          <t>Additional Information on Project scope</t>
        </is>
      </c>
      <c r="U2" s="53" t="inlineStr">
        <is>
          <t>Name</t>
        </is>
      </c>
      <c r="V2" s="53" t="inlineStr">
        <is>
          <t>ID</t>
        </is>
      </c>
      <c r="W2" s="53" t="inlineStr">
        <is>
          <t>Domain</t>
        </is>
      </c>
      <c r="X2" s="53" t="inlineStr">
        <is>
          <t>Domain Area</t>
        </is>
      </c>
      <c r="Y2" s="53" t="inlineStr">
        <is>
          <t>Valid From</t>
        </is>
      </c>
      <c r="Z2" s="53" t="inlineStr">
        <is>
          <t>Valid Until</t>
        </is>
      </c>
      <c r="AA2" s="53" t="inlineStr">
        <is>
          <t>Name</t>
        </is>
      </c>
      <c r="AB2" s="53" t="inlineStr">
        <is>
          <t>ID</t>
        </is>
      </c>
      <c r="AC2" s="49" t="inlineStr">
        <is>
          <t>Name</t>
        </is>
      </c>
      <c r="AD2" s="49" t="inlineStr">
        <is>
          <t>Status</t>
        </is>
      </c>
      <c r="AE2" s="49" t="inlineStr">
        <is>
          <t>Comment</t>
        </is>
      </c>
      <c r="AF2" s="49" t="inlineStr">
        <is>
          <t>Due Date</t>
        </is>
      </c>
      <c r="AG2" s="49" t="inlineStr">
        <is>
          <t>Name</t>
        </is>
      </c>
      <c r="AH2" s="49" t="inlineStr">
        <is>
          <t>Status</t>
        </is>
      </c>
      <c r="AI2" s="49" t="inlineStr">
        <is>
          <t>Comment</t>
        </is>
      </c>
      <c r="AJ2" s="49" t="inlineStr">
        <is>
          <t>Due Date</t>
        </is>
      </c>
      <c r="AK2" s="49" t="inlineStr">
        <is>
          <t>Name</t>
        </is>
      </c>
      <c r="AL2" s="49" t="inlineStr">
        <is>
          <t>Status</t>
        </is>
      </c>
      <c r="AM2" s="49" t="inlineStr">
        <is>
          <t>Comment</t>
        </is>
      </c>
      <c r="AN2" s="49" t="inlineStr">
        <is>
          <t>Due Date</t>
        </is>
      </c>
      <c r="AO2" s="49" t="inlineStr">
        <is>
          <t>Name</t>
        </is>
      </c>
      <c r="AP2" s="49" t="inlineStr">
        <is>
          <t>Status</t>
        </is>
      </c>
      <c r="AQ2" s="49" t="inlineStr">
        <is>
          <t>Comment</t>
        </is>
      </c>
      <c r="AR2" s="49" t="inlineStr">
        <is>
          <t>Due Date</t>
        </is>
      </c>
      <c r="AS2" s="49" t="inlineStr">
        <is>
          <t>Name</t>
        </is>
      </c>
      <c r="AT2" s="49" t="inlineStr">
        <is>
          <t>Status</t>
        </is>
      </c>
      <c r="AU2" s="49" t="inlineStr">
        <is>
          <t>Comment</t>
        </is>
      </c>
      <c r="AV2" s="49" t="inlineStr">
        <is>
          <t>Due Date</t>
        </is>
      </c>
      <c r="AW2" s="49" t="inlineStr">
        <is>
          <t>Name</t>
        </is>
      </c>
      <c r="AX2" s="49" t="inlineStr">
        <is>
          <t>Status</t>
        </is>
      </c>
      <c r="AY2" s="49" t="inlineStr">
        <is>
          <t>Comment</t>
        </is>
      </c>
      <c r="AZ2" s="49" t="inlineStr">
        <is>
          <t>Due Date</t>
        </is>
      </c>
      <c r="BA2" s="49" t="inlineStr">
        <is>
          <t>Name</t>
        </is>
      </c>
      <c r="BB2" s="49" t="inlineStr">
        <is>
          <t>Status</t>
        </is>
      </c>
      <c r="BC2" s="49" t="inlineStr">
        <is>
          <t>Comment</t>
        </is>
      </c>
      <c r="BD2" s="49" t="inlineStr">
        <is>
          <t>Due Date</t>
        </is>
      </c>
      <c r="BE2" s="49" t="inlineStr">
        <is>
          <t>Name</t>
        </is>
      </c>
      <c r="BF2" s="49" t="inlineStr">
        <is>
          <t>Status</t>
        </is>
      </c>
      <c r="BG2" s="49" t="inlineStr">
        <is>
          <t>Comment</t>
        </is>
      </c>
      <c r="BH2" s="49" t="inlineStr">
        <is>
          <t>Due Date</t>
        </is>
      </c>
      <c r="BI2" s="51" t="inlineStr">
        <is>
          <t>Name</t>
        </is>
      </c>
      <c r="BJ2" s="51" t="inlineStr">
        <is>
          <t>Description</t>
        </is>
      </c>
      <c r="BK2" s="51" t="inlineStr">
        <is>
          <t>Status</t>
        </is>
      </c>
      <c r="BL2" s="51" t="inlineStr">
        <is>
          <t>Name</t>
        </is>
      </c>
      <c r="BM2" s="51" t="inlineStr">
        <is>
          <t>Description</t>
        </is>
      </c>
      <c r="BN2" s="51" t="inlineStr">
        <is>
          <t>Status</t>
        </is>
      </c>
      <c r="BO2" s="51" t="inlineStr">
        <is>
          <t>Name</t>
        </is>
      </c>
      <c r="BP2" s="51" t="inlineStr">
        <is>
          <t>Description</t>
        </is>
      </c>
      <c r="BQ2" s="51" t="inlineStr">
        <is>
          <t>Status</t>
        </is>
      </c>
      <c r="BR2" s="1" t="inlineStr">
        <is>
          <t>Overall Comment OE</t>
        </is>
      </c>
    </row>
    <row r="3" ht="21.75" customHeight="1" s="55">
      <c r="A3" s="50" t="inlineStr">
        <is>
          <t>Allianz Taiwan - Life (TWL)</t>
        </is>
      </c>
      <c r="B3" s="50" t="inlineStr">
        <is>
          <t>TW-Other</t>
        </is>
      </c>
      <c r="C3" s="50" t="inlineStr">
        <is>
          <t>TW24</t>
        </is>
      </c>
      <c r="D3" s="50" t="inlineStr">
        <is>
          <t>decom without target solution and purely to remove legacy system</t>
        </is>
      </c>
      <c r="F3" s="50" t="inlineStr">
        <is>
          <t>Green</t>
        </is>
      </c>
      <c r="G3" s="50" t="inlineStr">
        <is>
          <t xml:space="preserve"> new portal  go-live first, and then decom broker &amp; bank portal.</t>
        </is>
      </c>
      <c r="I3" s="50" t="inlineStr">
        <is>
          <t>Amigo</t>
        </is>
      </c>
      <c r="J3" s="50" t="inlineStr">
        <is>
          <t>TW23</t>
        </is>
      </c>
      <c r="K3" s="4" t="n">
        <v>44227</v>
      </c>
      <c r="L3" s="4" t="n">
        <v>44592</v>
      </c>
      <c r="M3" s="4" t="n">
        <v>44227.70833333334</v>
      </c>
      <c r="N3" s="4" t="n">
        <v>44560.95833333334</v>
      </c>
      <c r="O3" s="4" t="inlineStr">
        <is>
          <t>Q4</t>
        </is>
      </c>
      <c r="P3" s="50" t="inlineStr">
        <is>
          <t>Completed</t>
        </is>
      </c>
      <c r="Q3" s="50" t="inlineStr">
        <is>
          <t>Green</t>
        </is>
      </c>
      <c r="U3" s="50" t="inlineStr">
        <is>
          <t>Amigo</t>
        </is>
      </c>
      <c r="V3" s="50" t="inlineStr">
        <is>
          <t>TW_APP_020</t>
        </is>
      </c>
      <c r="W3" s="50" t="inlineStr">
        <is>
          <t>2.1 Operational Support</t>
        </is>
      </c>
      <c r="X3" s="50" t="inlineStr">
        <is>
          <t>2. Enabling Domains</t>
        </is>
      </c>
      <c r="Y3" s="4" t="n">
        <v>42004.95833333334</v>
      </c>
      <c r="Z3" s="4" t="n">
        <v>44344</v>
      </c>
      <c r="AF3" s="4" t="n"/>
      <c r="AJ3" s="4" t="n"/>
      <c r="AN3" s="4" t="n"/>
      <c r="AR3" s="4" t="n"/>
      <c r="BR3" s="50" t="inlineStr">
        <is>
          <t>update 2021 Q2 GITD status</t>
        </is>
      </c>
    </row>
    <row r="4" ht="21.75" customHeight="1" s="55">
      <c r="A4" s="50" t="inlineStr">
        <is>
          <t>Allianz Taiwan - Life (TWL)</t>
        </is>
      </c>
      <c r="B4" s="50" t="inlineStr">
        <is>
          <t>TW-Other</t>
        </is>
      </c>
      <c r="C4" s="50" t="inlineStr">
        <is>
          <t>TW24</t>
        </is>
      </c>
      <c r="D4" s="50" t="inlineStr">
        <is>
          <t>decom without target solution and purely to remove legacy system</t>
        </is>
      </c>
      <c r="F4" s="50" t="inlineStr">
        <is>
          <t>Green</t>
        </is>
      </c>
      <c r="G4" s="50" t="inlineStr">
        <is>
          <t xml:space="preserve"> new portal  go-live first, and then decom broker &amp; bank portal.</t>
        </is>
      </c>
      <c r="I4" s="50" t="inlineStr">
        <is>
          <t>e-Payment(EDDA)</t>
        </is>
      </c>
      <c r="J4" s="50" t="inlineStr">
        <is>
          <t>TW23</t>
        </is>
      </c>
      <c r="K4" s="4" t="n">
        <v>44227</v>
      </c>
      <c r="L4" s="4" t="n">
        <v>44592</v>
      </c>
      <c r="M4" s="4" t="n">
        <v>44227.70833333334</v>
      </c>
      <c r="N4" s="4" t="n">
        <v>44592.70833333334</v>
      </c>
      <c r="O4" s="4" t="inlineStr">
        <is>
          <t>Q1</t>
        </is>
      </c>
      <c r="P4" s="50" t="inlineStr">
        <is>
          <t>Completed</t>
        </is>
      </c>
      <c r="Q4" s="50" t="inlineStr">
        <is>
          <t>Green</t>
        </is>
      </c>
      <c r="U4" s="50" t="inlineStr">
        <is>
          <t>e-Payment(EDDA)</t>
        </is>
      </c>
      <c r="V4" s="50" t="inlineStr">
        <is>
          <t>TW_APP_010</t>
        </is>
      </c>
      <c r="W4" s="50" t="inlineStr">
        <is>
          <t>2.1 Operational Support</t>
        </is>
      </c>
      <c r="X4" s="50" t="inlineStr">
        <is>
          <t>2. Enabling Domains</t>
        </is>
      </c>
      <c r="Y4" s="4" t="n">
        <v>42831.04166666666</v>
      </c>
      <c r="Z4" s="4" t="n">
        <v>44592</v>
      </c>
      <c r="AF4" s="4" t="n"/>
      <c r="AJ4" s="4" t="n"/>
      <c r="AN4" s="4" t="n"/>
      <c r="AR4" s="4" t="n"/>
      <c r="BR4" s="50" t="inlineStr">
        <is>
          <t>update 2021 Q2 GITD status</t>
        </is>
      </c>
    </row>
    <row r="5" ht="21.75" customHeight="1" s="55">
      <c r="A5" s="50" t="inlineStr">
        <is>
          <t>Allianz Indonesia (ID)</t>
        </is>
      </c>
      <c r="B5" s="50" t="inlineStr">
        <is>
          <t>ID-SDW</t>
        </is>
      </c>
      <c r="C5" s="50" t="inlineStr">
        <is>
          <t>IND_PROGRAM_SDW</t>
        </is>
      </c>
      <c r="D5" s="50" t="inlineStr">
        <is>
          <t>Implementation of SDW standard</t>
        </is>
      </c>
      <c r="F5" s="50" t="inlineStr">
        <is>
          <t>No entry</t>
        </is>
      </c>
      <c r="G5" s="50" t="inlineStr">
        <is>
          <t>The ID-SDW Program is on hold until further notice. The Long-term investment strategy (beyond 2 years) for all apps under this program has been changed into Maintain (previously Eliminate).</t>
        </is>
      </c>
      <c r="H5" s="50" t="inlineStr">
        <is>
          <t>Not yet started</t>
        </is>
      </c>
      <c r="I5" s="50" t="inlineStr">
        <is>
          <t>LMS Utama</t>
        </is>
      </c>
      <c r="J5" s="50" t="inlineStr">
        <is>
          <t>IND_PROJECT_SDW0007</t>
        </is>
      </c>
      <c r="K5" s="4" t="n">
        <v>47119.04166666666</v>
      </c>
      <c r="L5" s="4" t="n">
        <v>47848.04166666666</v>
      </c>
      <c r="M5" s="4" t="n">
        <v>47119.04166666666</v>
      </c>
      <c r="N5" s="4" t="n">
        <v>47848.04166666666</v>
      </c>
      <c r="O5" s="4" t="n"/>
      <c r="P5" s="50" t="inlineStr">
        <is>
          <t>Not started</t>
        </is>
      </c>
      <c r="Q5" s="50" t="inlineStr">
        <is>
          <t>No entry</t>
        </is>
      </c>
      <c r="U5" s="50" t="inlineStr">
        <is>
          <t>LMS Bawana</t>
        </is>
      </c>
      <c r="V5" s="50" t="inlineStr">
        <is>
          <t>AZID_APP_0095</t>
        </is>
      </c>
      <c r="W5" s="50" t="inlineStr">
        <is>
          <t>1.3 Sales &amp; Distribution</t>
        </is>
      </c>
      <c r="X5" s="50" t="inlineStr">
        <is>
          <t>1. Customer Centric Domains</t>
        </is>
      </c>
      <c r="Y5" s="4" t="n">
        <v>43983</v>
      </c>
      <c r="Z5" s="4" t="n">
        <v>47847.95833333334</v>
      </c>
      <c r="AA5" s="50" t="inlineStr">
        <is>
          <t>Sales Digital Workstation (SDW) (AZID)</t>
        </is>
      </c>
      <c r="AB5" s="50" t="inlineStr">
        <is>
          <t>AZID_APP_0132</t>
        </is>
      </c>
      <c r="AC5" s="50" t="inlineStr">
        <is>
          <t>SDW Implementation</t>
        </is>
      </c>
      <c r="AD5" s="50" t="inlineStr">
        <is>
          <t>No entry</t>
        </is>
      </c>
      <c r="AE5" s="50" t="inlineStr">
        <is>
          <t>Implementation of SDW Group Solution. On hold as of Q2 2021</t>
        </is>
      </c>
      <c r="AF5" s="4" t="n">
        <v>47848.04166666666</v>
      </c>
      <c r="AJ5" s="4" t="n"/>
      <c r="AN5" s="4" t="n"/>
      <c r="AR5" s="4" t="n"/>
      <c r="BR5"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6" ht="21.75" customHeight="1" s="55">
      <c r="A6" s="50" t="inlineStr">
        <is>
          <t>Allianz Indonesia (ID)</t>
        </is>
      </c>
      <c r="B6" s="50" t="inlineStr">
        <is>
          <t>ID-SDW</t>
        </is>
      </c>
      <c r="C6" s="50" t="inlineStr">
        <is>
          <t>IND_PROGRAM_SDW</t>
        </is>
      </c>
      <c r="D6" s="50" t="inlineStr">
        <is>
          <t>Implementation of SDW standard</t>
        </is>
      </c>
      <c r="F6" s="50" t="inlineStr">
        <is>
          <t>No entry</t>
        </is>
      </c>
      <c r="G6" s="50" t="inlineStr">
        <is>
          <t>The ID-SDW Program is on hold until further notice. The Long-term investment strategy (beyond 2 years) for all apps under this program has been changed into Maintain (previously Eliminate).</t>
        </is>
      </c>
      <c r="H6" s="50" t="inlineStr">
        <is>
          <t>Not yet started</t>
        </is>
      </c>
      <c r="I6" s="50" t="inlineStr">
        <is>
          <t>EB Proposal</t>
        </is>
      </c>
      <c r="J6" s="50" t="inlineStr">
        <is>
          <t>IND_PROJECT_SDW0005</t>
        </is>
      </c>
      <c r="K6" s="4" t="n">
        <v>47119.04166666666</v>
      </c>
      <c r="L6" s="4" t="n">
        <v>47848.04166666666</v>
      </c>
      <c r="M6" s="4" t="n">
        <v>47119.04166666666</v>
      </c>
      <c r="N6" s="4" t="n">
        <v>47848.04166666666</v>
      </c>
      <c r="O6" s="4" t="n"/>
      <c r="P6" s="50" t="inlineStr">
        <is>
          <t>Descoped</t>
        </is>
      </c>
      <c r="Q6" s="50" t="inlineStr">
        <is>
          <t>No entry</t>
        </is>
      </c>
      <c r="U6" s="50" t="inlineStr">
        <is>
          <t>LMS Bawana</t>
        </is>
      </c>
      <c r="V6" s="50" t="inlineStr">
        <is>
          <t>AZID_APP_0095</t>
        </is>
      </c>
      <c r="W6" s="50" t="inlineStr">
        <is>
          <t>1.3 Sales &amp; Distribution</t>
        </is>
      </c>
      <c r="X6" s="50" t="inlineStr">
        <is>
          <t>1. Customer Centric Domains</t>
        </is>
      </c>
      <c r="Y6" s="4" t="n">
        <v>43983</v>
      </c>
      <c r="Z6" s="4" t="n">
        <v>47847.95833333334</v>
      </c>
      <c r="AA6" s="50" t="inlineStr">
        <is>
          <t>Sales Digital Workstation (SDW) (AZID)</t>
        </is>
      </c>
      <c r="AB6" s="50" t="inlineStr">
        <is>
          <t>AZID_APP_0132</t>
        </is>
      </c>
      <c r="AC6" s="50" t="inlineStr">
        <is>
          <t>SDW Implementation</t>
        </is>
      </c>
      <c r="AD6" s="50" t="inlineStr">
        <is>
          <t>No entry</t>
        </is>
      </c>
      <c r="AE6" s="50" t="inlineStr">
        <is>
          <t>Implementation of SDW Group Solution. On hold as of Q2 2021</t>
        </is>
      </c>
      <c r="AF6" s="4" t="n">
        <v>47848.04166666666</v>
      </c>
      <c r="AJ6" s="4" t="n"/>
      <c r="AN6" s="4" t="n"/>
      <c r="AR6" s="4" t="n"/>
      <c r="AV6" s="4" t="n"/>
      <c r="AZ6" s="4" t="n"/>
      <c r="BD6" s="4" t="n"/>
      <c r="BH6" s="4" t="n"/>
      <c r="BR6"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7" ht="21.75" customHeight="1" s="55">
      <c r="A7" s="50" t="inlineStr">
        <is>
          <t>Allianz Indonesia (ID)</t>
        </is>
      </c>
      <c r="B7" s="50" t="inlineStr">
        <is>
          <t>ID-SDW</t>
        </is>
      </c>
      <c r="C7" s="50" t="inlineStr">
        <is>
          <t>IND_PROGRAM_SDW</t>
        </is>
      </c>
      <c r="D7" s="50" t="inlineStr">
        <is>
          <t>Implementation of SDW standard</t>
        </is>
      </c>
      <c r="F7" s="50" t="inlineStr">
        <is>
          <t>No entry</t>
        </is>
      </c>
      <c r="G7" s="50" t="inlineStr">
        <is>
          <t>The ID-SDW Program is on hold until further notice. The Long-term investment strategy (beyond 2 years) for all apps under this program has been changed into Maintain (previously Eliminate).</t>
        </is>
      </c>
      <c r="H7" s="50" t="inlineStr">
        <is>
          <t>Not yet started</t>
        </is>
      </c>
      <c r="I7" s="50" t="inlineStr">
        <is>
          <t>LeadsTracker</t>
        </is>
      </c>
      <c r="J7" s="50" t="inlineStr">
        <is>
          <t>IND_PROJECT_SDW0006</t>
        </is>
      </c>
      <c r="K7" s="4" t="n">
        <v>45231</v>
      </c>
      <c r="L7" s="4" t="n">
        <v>45291</v>
      </c>
      <c r="M7" s="4" t="n">
        <v>45231</v>
      </c>
      <c r="N7" s="4" t="n">
        <v>45291</v>
      </c>
      <c r="O7" s="4" t="n"/>
      <c r="P7" s="50" t="inlineStr">
        <is>
          <t>Completed</t>
        </is>
      </c>
      <c r="Q7" s="50" t="inlineStr">
        <is>
          <t>Green</t>
        </is>
      </c>
      <c r="U7" s="50" t="inlineStr">
        <is>
          <t>LeadsTracker</t>
        </is>
      </c>
      <c r="V7" s="50" t="inlineStr">
        <is>
          <t>AZID_APP_0092</t>
        </is>
      </c>
      <c r="W7" s="50" t="inlineStr">
        <is>
          <t>1.1 Market and Customer Awareness Management, 1.3 Sales &amp; Distribution</t>
        </is>
      </c>
      <c r="X7" s="50" t="inlineStr">
        <is>
          <t>1. Customer Centric Domains</t>
        </is>
      </c>
      <c r="Y7" s="4" t="n">
        <v>40544.04166666666</v>
      </c>
      <c r="Z7" s="4" t="n">
        <v>45200</v>
      </c>
      <c r="AA7" s="50" t="inlineStr">
        <is>
          <t>Sales Digital Workstation (SDW) (AZID)</t>
        </is>
      </c>
      <c r="AB7" s="50" t="inlineStr">
        <is>
          <t>AZID_APP_0132</t>
        </is>
      </c>
      <c r="AC7" s="50" t="inlineStr">
        <is>
          <t>SDW Implementation</t>
        </is>
      </c>
      <c r="AD7" s="50" t="inlineStr">
        <is>
          <t>No entry</t>
        </is>
      </c>
      <c r="AE7" s="50" t="inlineStr">
        <is>
          <t>Implementation of SDW Group Solution. On hold as of Q2 2021</t>
        </is>
      </c>
      <c r="AF7" s="4" t="n">
        <v>47848.04166666666</v>
      </c>
      <c r="AJ7" s="4" t="n"/>
      <c r="AN7" s="4" t="n"/>
      <c r="AR7" s="4" t="n"/>
      <c r="AV7" s="4" t="n"/>
      <c r="AZ7" s="4" t="n"/>
      <c r="BR7"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8" ht="21.75" customHeight="1" s="55">
      <c r="A8" s="50" t="inlineStr">
        <is>
          <t>Allianz Indonesia (ID)</t>
        </is>
      </c>
      <c r="B8" s="50" t="inlineStr">
        <is>
          <t>ID-SDW</t>
        </is>
      </c>
      <c r="C8" s="50" t="inlineStr">
        <is>
          <t>IND_PROGRAM_SDW</t>
        </is>
      </c>
      <c r="D8" s="50" t="inlineStr">
        <is>
          <t>Implementation of SDW standard</t>
        </is>
      </c>
      <c r="F8" s="50" t="inlineStr">
        <is>
          <t>No entry</t>
        </is>
      </c>
      <c r="G8" s="50" t="inlineStr">
        <is>
          <t>The ID-SDW Program is on hold until further notice. The Long-term investment strategy (beyond 2 years) for all apps under this program has been changed into Maintain (previously Eliminate).</t>
        </is>
      </c>
      <c r="H8" s="50" t="inlineStr">
        <is>
          <t>Not yet started</t>
        </is>
      </c>
      <c r="I8" s="50" t="inlineStr">
        <is>
          <t>Az-Net Portal</t>
        </is>
      </c>
      <c r="J8" s="50" t="inlineStr">
        <is>
          <t>IND_PROJECT_SDW0001</t>
        </is>
      </c>
      <c r="K8" s="4" t="n">
        <v>47119.04166666666</v>
      </c>
      <c r="L8" s="4" t="n">
        <v>47848.04166666666</v>
      </c>
      <c r="M8" s="4" t="n">
        <v>47119.04166666666</v>
      </c>
      <c r="N8" s="4" t="n">
        <v>47848.04166666666</v>
      </c>
      <c r="O8" s="4" t="n"/>
      <c r="P8" s="50" t="inlineStr">
        <is>
          <t>Not started</t>
        </is>
      </c>
      <c r="Q8" s="50" t="inlineStr">
        <is>
          <t>No entry</t>
        </is>
      </c>
      <c r="U8" s="50" t="inlineStr">
        <is>
          <t>Az-Net Portal</t>
        </is>
      </c>
      <c r="V8" s="50" t="inlineStr">
        <is>
          <t>AZID_APP_0026</t>
        </is>
      </c>
      <c r="W8" s="50" t="inlineStr">
        <is>
          <t>1.3 Sales &amp; Distribution</t>
        </is>
      </c>
      <c r="X8" s="50" t="inlineStr">
        <is>
          <t>1. Customer Centric Domains</t>
        </is>
      </c>
      <c r="Y8" s="4" t="n">
        <v>42732.04166666666</v>
      </c>
      <c r="Z8" s="4" t="n">
        <v>47847.95833333334</v>
      </c>
      <c r="AA8" s="50" t="inlineStr">
        <is>
          <t>Sales Digital Workstation (SDW) (AZID)</t>
        </is>
      </c>
      <c r="AB8" s="50" t="inlineStr">
        <is>
          <t>AZID_APP_0132</t>
        </is>
      </c>
      <c r="AC8" s="50" t="inlineStr">
        <is>
          <t>SDW Implementation</t>
        </is>
      </c>
      <c r="AD8" s="50" t="inlineStr">
        <is>
          <t>No entry</t>
        </is>
      </c>
      <c r="AE8" s="50" t="inlineStr">
        <is>
          <t>Implementation of SDW Group Solution. On hold as of Q2 2021</t>
        </is>
      </c>
      <c r="AF8" s="4" t="n">
        <v>47848.04166666666</v>
      </c>
      <c r="AJ8" s="4" t="n"/>
      <c r="AN8" s="4" t="n"/>
      <c r="AR8" s="4" t="n"/>
      <c r="AV8" s="4" t="n"/>
      <c r="AZ8" s="4" t="n"/>
      <c r="BD8" s="4" t="n"/>
      <c r="BR8"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 ht="21.75" customHeight="1" s="55">
      <c r="A9" s="50" t="inlineStr">
        <is>
          <t>Allianz Taiwan - Life (TWL)</t>
        </is>
      </c>
      <c r="B9" s="50" t="inlineStr">
        <is>
          <t>TW-CustomerPortal</t>
        </is>
      </c>
      <c r="C9" s="50" t="inlineStr">
        <is>
          <t>TW18</t>
        </is>
      </c>
      <c r="D9" s="50" t="inlineStr">
        <is>
          <t>Customer portal migration from F1 to MyAllianz</t>
        </is>
      </c>
      <c r="F9" s="50" t="inlineStr">
        <is>
          <t>Green</t>
        </is>
      </c>
      <c r="I9" s="50" t="inlineStr">
        <is>
          <t>E-submission</t>
        </is>
      </c>
      <c r="J9" s="50" t="inlineStr">
        <is>
          <t>TW23</t>
        </is>
      </c>
      <c r="K9" s="4" t="n">
        <v>44257</v>
      </c>
      <c r="L9" s="4" t="n">
        <v>44589.25</v>
      </c>
      <c r="M9" s="4" t="n">
        <v>44197</v>
      </c>
      <c r="N9" s="4" t="n">
        <v>44588.95833333334</v>
      </c>
      <c r="O9" s="4" t="n"/>
      <c r="P9" s="50" t="inlineStr">
        <is>
          <t>Completed</t>
        </is>
      </c>
      <c r="Q9" s="50" t="inlineStr">
        <is>
          <t>Green</t>
        </is>
      </c>
      <c r="U9" s="50" t="inlineStr">
        <is>
          <t>E-submission (Policy servicing)</t>
        </is>
      </c>
      <c r="V9" s="50" t="inlineStr">
        <is>
          <t>TW_APP_011</t>
        </is>
      </c>
      <c r="W9" s="50" t="inlineStr">
        <is>
          <t>1.1 Market and Customer Awareness Management</t>
        </is>
      </c>
      <c r="X9" s="50" t="inlineStr">
        <is>
          <t>1. Customer Centric Domains</t>
        </is>
      </c>
      <c r="Y9" s="4" t="n">
        <v>42004.95833333334</v>
      </c>
      <c r="Z9" s="4" t="n">
        <v>45289</v>
      </c>
      <c r="AA9" s="50" t="inlineStr">
        <is>
          <t>Customer Portal(My Allianz)</t>
        </is>
      </c>
      <c r="AB9" s="50" t="inlineStr">
        <is>
          <t>TW_APP_008</t>
        </is>
      </c>
      <c r="AF9" s="4" t="n"/>
      <c r="AJ9" s="4" t="n"/>
      <c r="AN9" s="4" t="n"/>
      <c r="AR9" s="4" t="n"/>
      <c r="AV9" s="4" t="n"/>
      <c r="AZ9" s="4" t="n"/>
      <c r="BD9" s="4" t="n"/>
    </row>
    <row r="10" ht="21.75" customHeight="1" s="55">
      <c r="A10" s="50" t="inlineStr">
        <is>
          <t>Allianz Thailand (TH)</t>
        </is>
      </c>
      <c r="B10" s="50" t="inlineStr">
        <is>
          <t>TH-Core L&amp;H</t>
        </is>
      </c>
      <c r="C10" s="50" t="inlineStr">
        <is>
          <t>TH_PROGRAM_CORELH</t>
        </is>
      </c>
      <c r="D10" s="50" t="inlineStr">
        <is>
          <t>Core L&amp;H</t>
        </is>
      </c>
      <c r="F10" s="50" t="inlineStr">
        <is>
          <t>Green</t>
        </is>
      </c>
      <c r="I10" s="50" t="inlineStr">
        <is>
          <t>Agency Portal (L&amp;H)</t>
        </is>
      </c>
      <c r="J10" s="50" t="inlineStr">
        <is>
          <t>TH_PROJECT_ITMPLH0013</t>
        </is>
      </c>
      <c r="K10" s="4" t="n">
        <v>45657</v>
      </c>
      <c r="L10" s="4" t="n">
        <v>46022</v>
      </c>
      <c r="M10" s="4" t="n">
        <v>45657.70833333334</v>
      </c>
      <c r="N10" s="4" t="n">
        <v>47847.95833333334</v>
      </c>
      <c r="O10" s="4" t="n"/>
      <c r="P10" s="50" t="inlineStr">
        <is>
          <t>Descoped</t>
        </is>
      </c>
      <c r="Q10" s="50" t="inlineStr">
        <is>
          <t>Yellow</t>
        </is>
      </c>
      <c r="Y10" s="4" t="n"/>
      <c r="Z10" s="4" t="n"/>
      <c r="AA10" s="50" t="inlineStr">
        <is>
          <t>My Allianz (AZAY)</t>
        </is>
      </c>
      <c r="AB10" s="50" t="inlineStr">
        <is>
          <t>AZTH_APP_015</t>
        </is>
      </c>
      <c r="AF10" s="4" t="n"/>
      <c r="AJ10" s="4" t="n"/>
      <c r="AN10" s="4" t="n"/>
      <c r="AR10" s="4" t="n"/>
      <c r="AV10" s="4" t="n"/>
      <c r="AZ10" s="4" t="n"/>
      <c r="BD10" s="4" t="n"/>
    </row>
    <row r="11" ht="21.75" customHeight="1" s="55">
      <c r="A11" s="50" t="inlineStr">
        <is>
          <t>Allianz Thailand (TH)</t>
        </is>
      </c>
      <c r="B11" s="50" t="inlineStr">
        <is>
          <t>TH-Core L&amp;H</t>
        </is>
      </c>
      <c r="C11" s="50" t="inlineStr">
        <is>
          <t>TH_PROGRAM_CORELH</t>
        </is>
      </c>
      <c r="D11" s="50" t="inlineStr">
        <is>
          <t>Core L&amp;H</t>
        </is>
      </c>
      <c r="F11" s="50" t="inlineStr">
        <is>
          <t>Green</t>
        </is>
      </c>
      <c r="I11" s="50" t="inlineStr">
        <is>
          <t>e-Life</t>
        </is>
      </c>
      <c r="J11" s="50" t="inlineStr">
        <is>
          <t>TH_PROJECT_ITMPLH0032</t>
        </is>
      </c>
      <c r="K11" s="4" t="n">
        <v>45657</v>
      </c>
      <c r="L11" s="4" t="n">
        <v>46022</v>
      </c>
      <c r="M11" s="4" t="n">
        <v>45657.70833333334</v>
      </c>
      <c r="N11" s="4" t="n">
        <v>47847.95833333334</v>
      </c>
      <c r="O11" s="4" t="n"/>
      <c r="P11" s="50" t="inlineStr">
        <is>
          <t>Descoped</t>
        </is>
      </c>
      <c r="Q11" s="50" t="inlineStr">
        <is>
          <t>Yellow</t>
        </is>
      </c>
      <c r="Y11" s="4" t="n"/>
      <c r="Z11" s="4" t="n"/>
      <c r="AA11" s="50" t="inlineStr">
        <is>
          <t>My Allianz (AZAY)</t>
        </is>
      </c>
      <c r="AB11" s="50" t="inlineStr">
        <is>
          <t>AZTH_APP_015</t>
        </is>
      </c>
      <c r="AF11" s="4" t="n"/>
      <c r="AJ11" s="4" t="n"/>
      <c r="AN11" s="4" t="n"/>
      <c r="AR11" s="4" t="n"/>
      <c r="AV11" s="4" t="n"/>
      <c r="AZ11" s="4" t="n"/>
      <c r="BD11" s="4" t="n"/>
    </row>
    <row r="12" ht="21.75" customHeight="1" s="55">
      <c r="A12" s="50" t="inlineStr">
        <is>
          <t>Allianz Thailand (TH)</t>
        </is>
      </c>
      <c r="B12" s="50" t="inlineStr">
        <is>
          <t>TH-Core L&amp;H</t>
        </is>
      </c>
      <c r="C12" s="50" t="inlineStr">
        <is>
          <t>TH_PROGRAM_CORELH</t>
        </is>
      </c>
      <c r="D12" s="50" t="inlineStr">
        <is>
          <t>Core L&amp;H</t>
        </is>
      </c>
      <c r="F12" s="50" t="inlineStr">
        <is>
          <t>Green</t>
        </is>
      </c>
      <c r="I12" s="50" t="inlineStr">
        <is>
          <t>Footprint</t>
        </is>
      </c>
      <c r="J12" s="50" t="inlineStr">
        <is>
          <t>TH_PROJECT_ITMPLH0003</t>
        </is>
      </c>
      <c r="K12" s="4" t="n">
        <v>45657</v>
      </c>
      <c r="L12" s="4" t="n">
        <v>46022</v>
      </c>
      <c r="M12" s="4" t="n">
        <v>45657.70833333334</v>
      </c>
      <c r="N12" s="4" t="n">
        <v>47847.95833333334</v>
      </c>
      <c r="O12" s="4" t="n"/>
      <c r="P12" s="50" t="inlineStr">
        <is>
          <t>Descoped</t>
        </is>
      </c>
      <c r="Q12" s="50" t="inlineStr">
        <is>
          <t>Yellow</t>
        </is>
      </c>
      <c r="Y12" s="4" t="n"/>
      <c r="Z12" s="4" t="n"/>
      <c r="AA12" s="50" t="inlineStr">
        <is>
          <t>My Allianz (AZAY)</t>
        </is>
      </c>
      <c r="AB12" s="50" t="inlineStr">
        <is>
          <t>AZTH_APP_015</t>
        </is>
      </c>
      <c r="AF12" s="4" t="n"/>
      <c r="AJ12" s="4" t="n"/>
      <c r="AN12" s="4" t="n"/>
      <c r="AR12" s="4" t="n"/>
    </row>
    <row r="13" ht="21.75" customHeight="1" s="55">
      <c r="A13" s="50" t="inlineStr">
        <is>
          <t>Allianz Thailand (TH)</t>
        </is>
      </c>
      <c r="B13" s="50" t="inlineStr">
        <is>
          <t>TH-Core L&amp;H</t>
        </is>
      </c>
      <c r="C13" s="50" t="inlineStr">
        <is>
          <t>TH_PROGRAM_CORELH</t>
        </is>
      </c>
      <c r="D13" s="50" t="inlineStr">
        <is>
          <t>Core L&amp;H</t>
        </is>
      </c>
      <c r="F13" s="50" t="inlineStr">
        <is>
          <t>Green</t>
        </is>
      </c>
      <c r="I13" s="50" t="inlineStr">
        <is>
          <t>B2C</t>
        </is>
      </c>
      <c r="J13" s="50" t="inlineStr">
        <is>
          <t>TH_PROJECT_ITMPLH0014</t>
        </is>
      </c>
      <c r="K13" s="4" t="n">
        <v>45657</v>
      </c>
      <c r="L13" s="4" t="n">
        <v>46022</v>
      </c>
      <c r="M13" s="4" t="n">
        <v>44958</v>
      </c>
      <c r="N13" s="4" t="n">
        <v>45016.04166666666</v>
      </c>
      <c r="O13" s="4" t="n"/>
      <c r="P13" s="50" t="inlineStr">
        <is>
          <t>Completed</t>
        </is>
      </c>
      <c r="Q13" s="50" t="inlineStr">
        <is>
          <t>Green</t>
        </is>
      </c>
      <c r="T13" s="50" t="inlineStr">
        <is>
          <t>No replacement application.</t>
        </is>
      </c>
      <c r="U13" s="50" t="inlineStr">
        <is>
          <t>B2C</t>
        </is>
      </c>
      <c r="V13" s="50" t="inlineStr">
        <is>
          <t>AZTH_APP_004</t>
        </is>
      </c>
      <c r="W13" s="50" t="inlineStr">
        <is>
          <t>1.1 Market and Customer Awareness Management, 1.3 Sales &amp; Distribution</t>
        </is>
      </c>
      <c r="X13" s="50" t="inlineStr">
        <is>
          <t>1. Customer Centric Domains</t>
        </is>
      </c>
      <c r="Y13" s="4" t="n">
        <v>36526.04166666666</v>
      </c>
      <c r="Z13" s="4" t="n">
        <v>45016.04166666666</v>
      </c>
      <c r="AA13" s="50" t="inlineStr">
        <is>
          <t>My Allianz (AZAY)</t>
        </is>
      </c>
      <c r="AB13" s="50" t="inlineStr">
        <is>
          <t>AZTH_APP_015</t>
        </is>
      </c>
      <c r="AF13" s="4" t="n"/>
      <c r="AJ13" s="4" t="n"/>
      <c r="AN13" s="4" t="n"/>
      <c r="AR13" s="4" t="n"/>
      <c r="AV13" s="4" t="n"/>
    </row>
    <row r="14" ht="21.75" customHeight="1" s="55">
      <c r="A14" s="50" t="inlineStr">
        <is>
          <t>Allianz Thailand (TH)</t>
        </is>
      </c>
      <c r="B14" s="50" t="inlineStr">
        <is>
          <t>TH-Core L&amp;H</t>
        </is>
      </c>
      <c r="C14" s="50" t="inlineStr">
        <is>
          <t>TH_PROGRAM_CORELH</t>
        </is>
      </c>
      <c r="D14" s="50" t="inlineStr">
        <is>
          <t>Core L&amp;H</t>
        </is>
      </c>
      <c r="F14" s="50" t="inlineStr">
        <is>
          <t>Green</t>
        </is>
      </c>
      <c r="I14" s="50" t="inlineStr">
        <is>
          <t>HR Portal (EB)</t>
        </is>
      </c>
      <c r="J14" s="50" t="inlineStr">
        <is>
          <t>TH_PROJECT_ITMPLH0021</t>
        </is>
      </c>
      <c r="K14" s="4" t="n">
        <v>45657</v>
      </c>
      <c r="L14" s="4" t="n">
        <v>46022</v>
      </c>
      <c r="M14" s="4" t="n">
        <v>45657.70833333334</v>
      </c>
      <c r="N14" s="4" t="n">
        <v>47847.95833333334</v>
      </c>
      <c r="O14" s="4" t="n"/>
      <c r="P14" s="50" t="inlineStr">
        <is>
          <t>Descoped</t>
        </is>
      </c>
      <c r="Q14" s="50" t="inlineStr">
        <is>
          <t>Yellow</t>
        </is>
      </c>
      <c r="Y14" s="4" t="n"/>
      <c r="Z14" s="4" t="n"/>
      <c r="AA14" s="50" t="inlineStr">
        <is>
          <t>My Allianz (AZAY)</t>
        </is>
      </c>
      <c r="AB14" s="50" t="inlineStr">
        <is>
          <t>AZTH_APP_015</t>
        </is>
      </c>
      <c r="AF14" s="4" t="n"/>
      <c r="AJ14" s="4" t="n"/>
      <c r="AN14" s="4" t="n"/>
      <c r="AR14" s="4" t="n"/>
    </row>
    <row r="15" ht="21.75" customHeight="1" s="55">
      <c r="A15" s="50" t="inlineStr">
        <is>
          <t>Allianz Thailand (TH)</t>
        </is>
      </c>
      <c r="B15" s="50" t="inlineStr">
        <is>
          <t>TH-Core L&amp;H</t>
        </is>
      </c>
      <c r="C15" s="50" t="inlineStr">
        <is>
          <t>TH_PROGRAM_CORELH</t>
        </is>
      </c>
      <c r="D15" s="50" t="inlineStr">
        <is>
          <t>Core L&amp;H</t>
        </is>
      </c>
      <c r="F15" s="50" t="inlineStr">
        <is>
          <t>Green</t>
        </is>
      </c>
      <c r="I15" s="50" t="inlineStr">
        <is>
          <t>LossRatio</t>
        </is>
      </c>
      <c r="J15" s="50" t="inlineStr">
        <is>
          <t>TH_PROJECT_ITMPLH0008</t>
        </is>
      </c>
      <c r="K15" s="4" t="n">
        <v>45657</v>
      </c>
      <c r="L15" s="4" t="n">
        <v>46022</v>
      </c>
      <c r="M15" s="4" t="n">
        <v>45657.70833333334</v>
      </c>
      <c r="N15" s="4" t="n">
        <v>47847.95833333334</v>
      </c>
      <c r="O15" s="4" t="n"/>
      <c r="P15" s="50" t="inlineStr">
        <is>
          <t>Descoped</t>
        </is>
      </c>
      <c r="Q15" s="50" t="inlineStr">
        <is>
          <t>Yellow</t>
        </is>
      </c>
      <c r="Y15" s="4" t="n"/>
      <c r="Z15" s="4" t="n"/>
      <c r="AA15" s="50" t="inlineStr">
        <is>
          <t>My Allianz (AZAY)</t>
        </is>
      </c>
      <c r="AB15" s="50" t="inlineStr">
        <is>
          <t>AZTH_APP_015</t>
        </is>
      </c>
      <c r="AF15" s="4" t="n"/>
      <c r="AJ15" s="4" t="n"/>
      <c r="AN15" s="4" t="n"/>
      <c r="AR15" s="4" t="n"/>
    </row>
    <row r="16" ht="21.75" customHeight="1" s="55">
      <c r="A16" s="50" t="inlineStr">
        <is>
          <t>Allianz Thailand (TH)</t>
        </is>
      </c>
      <c r="B16" s="50" t="inlineStr">
        <is>
          <t>TH-Core L&amp;H</t>
        </is>
      </c>
      <c r="C16" s="50" t="inlineStr">
        <is>
          <t>TH_PROGRAM_CORELH</t>
        </is>
      </c>
      <c r="D16" s="50" t="inlineStr">
        <is>
          <t>Core L&amp;H</t>
        </is>
      </c>
      <c r="F16" s="50" t="inlineStr">
        <is>
          <t>Green</t>
        </is>
      </c>
      <c r="I16" s="50" t="inlineStr">
        <is>
          <t>Third-Party Administrator portal (TPA) (L&amp;H)</t>
        </is>
      </c>
      <c r="J16" s="50" t="inlineStr">
        <is>
          <t>TH_PROJECT_ITMPLH0030</t>
        </is>
      </c>
      <c r="K16" s="4" t="n">
        <v>45108.04166666666</v>
      </c>
      <c r="L16" s="4" t="n">
        <v>45657</v>
      </c>
      <c r="M16" s="4" t="n">
        <v>45017.04166666666</v>
      </c>
      <c r="N16" s="4" t="n">
        <v>45107.04166666666</v>
      </c>
      <c r="O16" s="4" t="n"/>
      <c r="P16" s="50" t="inlineStr">
        <is>
          <t>Completed</t>
        </is>
      </c>
      <c r="Q16" s="50" t="inlineStr">
        <is>
          <t>Green</t>
        </is>
      </c>
      <c r="R16" s="50" t="inlineStr">
        <is>
          <t>Decommissioned 27/06/23</t>
        </is>
      </c>
      <c r="U16" s="50" t="inlineStr">
        <is>
          <t>Third-Party Administrator portal (TPA) (L&amp;H)</t>
        </is>
      </c>
      <c r="V16" s="50" t="inlineStr">
        <is>
          <t>AZTH_APP_246</t>
        </is>
      </c>
      <c r="W16" s="50" t="inlineStr">
        <is>
          <t>1.5 Claims &amp; Assistance Management, 2.3 Provider &amp; Partnership Network Management</t>
        </is>
      </c>
      <c r="X16" s="50" t="inlineStr">
        <is>
          <t>1. Customer Centric Domains, 2. Enabling Domains</t>
        </is>
      </c>
      <c r="Y16" s="4" t="n">
        <v>36526.04166666666</v>
      </c>
      <c r="Z16" s="4" t="n">
        <v>45107</v>
      </c>
      <c r="AA16" s="50" t="inlineStr">
        <is>
          <t>My Allianz (AZAY)</t>
        </is>
      </c>
      <c r="AB16" s="50" t="inlineStr">
        <is>
          <t>AZTH_APP_015</t>
        </is>
      </c>
      <c r="AF16" s="4" t="n"/>
      <c r="AJ16" s="4" t="n"/>
      <c r="AN16" s="4" t="n"/>
      <c r="AR16" s="4" t="n"/>
    </row>
    <row r="17" ht="21.75" customHeight="1" s="55">
      <c r="A17" s="50" t="inlineStr">
        <is>
          <t>Allianz Thailand (TH)</t>
        </is>
      </c>
      <c r="B17" s="50" t="inlineStr">
        <is>
          <t>TH-Core L&amp;H</t>
        </is>
      </c>
      <c r="C17" s="50" t="inlineStr">
        <is>
          <t>TH_PROGRAM_CORELH</t>
        </is>
      </c>
      <c r="D17" s="50" t="inlineStr">
        <is>
          <t>Core L&amp;H</t>
        </is>
      </c>
      <c r="F17" s="50" t="inlineStr">
        <is>
          <t>Green</t>
        </is>
      </c>
      <c r="I17" s="50" t="inlineStr">
        <is>
          <t>Intelicapture</t>
        </is>
      </c>
      <c r="J17" s="50" t="inlineStr">
        <is>
          <t>TH_PROJECT_ITMPLH0007</t>
        </is>
      </c>
      <c r="K17" s="4" t="n">
        <v>45657</v>
      </c>
      <c r="L17" s="4" t="n">
        <v>46022</v>
      </c>
      <c r="M17" s="4" t="n">
        <v>45657.70833333334</v>
      </c>
      <c r="N17" s="4" t="n">
        <v>47847.95833333334</v>
      </c>
      <c r="O17" s="4" t="n"/>
      <c r="P17" s="50" t="inlineStr">
        <is>
          <t>Descoped</t>
        </is>
      </c>
      <c r="Q17" s="50" t="inlineStr">
        <is>
          <t>Yellow</t>
        </is>
      </c>
      <c r="Y17" s="4" t="n"/>
      <c r="Z17" s="4" t="n"/>
      <c r="AA17" s="50" t="inlineStr">
        <is>
          <t>My Allianz (AZAY)</t>
        </is>
      </c>
      <c r="AB17" s="50" t="inlineStr">
        <is>
          <t>AZTH_APP_015</t>
        </is>
      </c>
      <c r="AF17" s="4" t="n"/>
      <c r="AJ17" s="4" t="n"/>
      <c r="AN17" s="4" t="n"/>
      <c r="AR17" s="4" t="n"/>
    </row>
    <row r="18" ht="21.75" customHeight="1" s="55">
      <c r="A18" s="50" t="inlineStr">
        <is>
          <t>Allianz Thailand (TH)</t>
        </is>
      </c>
      <c r="B18" s="50" t="inlineStr">
        <is>
          <t>TH-Core L&amp;H</t>
        </is>
      </c>
      <c r="C18" s="50" t="inlineStr">
        <is>
          <t>TH_PROGRAM_CORELH</t>
        </is>
      </c>
      <c r="D18" s="50" t="inlineStr">
        <is>
          <t>Core L&amp;H</t>
        </is>
      </c>
      <c r="F18" s="50" t="inlineStr">
        <is>
          <t>Green</t>
        </is>
      </c>
      <c r="I18" s="50" t="inlineStr">
        <is>
          <t>bST</t>
        </is>
      </c>
      <c r="J18" s="50" t="inlineStr">
        <is>
          <t>TH_PROJECT_ITMPLH0019</t>
        </is>
      </c>
      <c r="K18" s="4" t="n">
        <v>45657</v>
      </c>
      <c r="L18" s="4" t="n">
        <v>46022</v>
      </c>
      <c r="M18" s="4" t="n">
        <v>45657.70833333334</v>
      </c>
      <c r="N18" s="4" t="n">
        <v>47847.95833333334</v>
      </c>
      <c r="O18" s="4" t="n"/>
      <c r="P18" s="50" t="inlineStr">
        <is>
          <t>Descoped</t>
        </is>
      </c>
      <c r="Q18" s="50" t="inlineStr">
        <is>
          <t>Yellow</t>
        </is>
      </c>
      <c r="Y18" s="4" t="n"/>
      <c r="Z18" s="4" t="n"/>
      <c r="AA18" s="50" t="inlineStr">
        <is>
          <t>My Allianz (AZAY)</t>
        </is>
      </c>
      <c r="AB18" s="50" t="inlineStr">
        <is>
          <t>AZTH_APP_015</t>
        </is>
      </c>
      <c r="AF18" s="4" t="n"/>
      <c r="AJ18" s="4" t="n"/>
      <c r="AN18" s="4" t="n"/>
      <c r="AR18" s="4" t="n"/>
    </row>
    <row r="19" ht="21.75" customHeight="1" s="55">
      <c r="A19" s="50" t="inlineStr">
        <is>
          <t>Allianz Thailand (TH)</t>
        </is>
      </c>
      <c r="B19" s="50" t="inlineStr">
        <is>
          <t>TH-Core L&amp;H</t>
        </is>
      </c>
      <c r="C19" s="50" t="inlineStr">
        <is>
          <t>TH_PROGRAM_CORELH</t>
        </is>
      </c>
      <c r="D19" s="50" t="inlineStr">
        <is>
          <t>Core L&amp;H</t>
        </is>
      </c>
      <c r="F19" s="50" t="inlineStr">
        <is>
          <t>Green</t>
        </is>
      </c>
      <c r="I19" s="50" t="inlineStr">
        <is>
          <t>TeleSmile (Revamp)</t>
        </is>
      </c>
      <c r="J19" s="50" t="inlineStr">
        <is>
          <t>TH_PROJECT_ITMPLH0023</t>
        </is>
      </c>
      <c r="K19" s="4" t="n">
        <v>45657</v>
      </c>
      <c r="L19" s="4" t="n">
        <v>46022</v>
      </c>
      <c r="M19" s="4" t="n">
        <v>45657.70833333334</v>
      </c>
      <c r="N19" s="4" t="n">
        <v>47847.95833333334</v>
      </c>
      <c r="O19" s="4" t="n"/>
      <c r="P19" s="50" t="inlineStr">
        <is>
          <t>Descoped</t>
        </is>
      </c>
      <c r="Q19" s="50" t="inlineStr">
        <is>
          <t>Yellow</t>
        </is>
      </c>
      <c r="Y19" s="4" t="n"/>
      <c r="Z19" s="4" t="n"/>
      <c r="AA19" s="50" t="inlineStr">
        <is>
          <t>My Allianz (AZAY)</t>
        </is>
      </c>
      <c r="AB19" s="50" t="inlineStr">
        <is>
          <t>AZTH_APP_015</t>
        </is>
      </c>
      <c r="AF19" s="4" t="n"/>
      <c r="AJ19" s="4" t="n"/>
      <c r="AN19" s="4" t="n"/>
      <c r="AR19" s="4" t="n"/>
    </row>
    <row r="20" ht="21.75" customHeight="1" s="55">
      <c r="A20" s="50" t="inlineStr">
        <is>
          <t>Allianz Thailand (TH)</t>
        </is>
      </c>
      <c r="B20" s="50" t="inlineStr">
        <is>
          <t>TH-Core L&amp;H</t>
        </is>
      </c>
      <c r="C20" s="50" t="inlineStr">
        <is>
          <t>TH_PROGRAM_CORELH</t>
        </is>
      </c>
      <c r="D20" s="50" t="inlineStr">
        <is>
          <t>Core L&amp;H</t>
        </is>
      </c>
      <c r="F20" s="50" t="inlineStr">
        <is>
          <t>Green</t>
        </is>
      </c>
      <c r="I20" s="50" t="inlineStr">
        <is>
          <t>Sign Document (AZAY)</t>
        </is>
      </c>
      <c r="J20" s="50" t="inlineStr">
        <is>
          <t>TH_PROJECT_ITMPLH0020</t>
        </is>
      </c>
      <c r="K20" s="4" t="n">
        <v>45657</v>
      </c>
      <c r="L20" s="4" t="n">
        <v>46387</v>
      </c>
      <c r="M20" s="4" t="n">
        <v>45657</v>
      </c>
      <c r="N20" s="4" t="n">
        <v>47848</v>
      </c>
      <c r="O20" s="4" t="n"/>
      <c r="P20" s="50" t="inlineStr">
        <is>
          <t>Not started</t>
        </is>
      </c>
      <c r="Q20" s="50" t="inlineStr">
        <is>
          <t>No entry</t>
        </is>
      </c>
      <c r="R20" s="50" t="inlineStr">
        <is>
          <t>No replacement application.
[2023-11-28] ITMP Project is cancelled. No decommission plan at the moment.</t>
        </is>
      </c>
      <c r="S20" s="50" t="inlineStr">
        <is>
          <t>No replacement available yet.</t>
        </is>
      </c>
      <c r="U20" s="50" t="inlineStr">
        <is>
          <t>Sign Document (AZAY)</t>
        </is>
      </c>
      <c r="V20" s="50" t="inlineStr">
        <is>
          <t>AZTH_APP_103</t>
        </is>
      </c>
      <c r="Y20" s="4" t="n">
        <v>45211.04166666666</v>
      </c>
      <c r="Z20" s="4" t="n">
        <v>47848</v>
      </c>
      <c r="AA20" s="50" t="inlineStr">
        <is>
          <t>My Allianz (AZAY)</t>
        </is>
      </c>
      <c r="AB20" s="50" t="inlineStr">
        <is>
          <t>AZTH_APP_015</t>
        </is>
      </c>
      <c r="AF20" s="4" t="n"/>
      <c r="AJ20" s="4" t="n"/>
      <c r="AN20" s="4" t="n"/>
      <c r="AR20" s="4" t="n"/>
    </row>
    <row r="21" ht="21.75" customHeight="1" s="55">
      <c r="A21" s="50" t="inlineStr">
        <is>
          <t>Allianz Thailand (TH)</t>
        </is>
      </c>
      <c r="B21" s="50" t="inlineStr">
        <is>
          <t>TH-Core L&amp;H</t>
        </is>
      </c>
      <c r="C21" s="50" t="inlineStr">
        <is>
          <t>TH_PROGRAM_CORELH</t>
        </is>
      </c>
      <c r="D21" s="50" t="inlineStr">
        <is>
          <t>Core L&amp;H</t>
        </is>
      </c>
      <c r="F21" s="50" t="inlineStr">
        <is>
          <t>Green</t>
        </is>
      </c>
      <c r="I21" s="50" t="inlineStr">
        <is>
          <t>Customer Portal</t>
        </is>
      </c>
      <c r="J21" s="50" t="inlineStr">
        <is>
          <t>TH_PROJECT_ITMPLH0015</t>
        </is>
      </c>
      <c r="K21" s="4" t="n">
        <v>45657</v>
      </c>
      <c r="L21" s="4" t="n">
        <v>46022</v>
      </c>
      <c r="M21" s="4" t="n">
        <v>44562</v>
      </c>
      <c r="N21" s="4" t="n">
        <v>44834</v>
      </c>
      <c r="O21" s="4" t="n"/>
      <c r="P21" s="50" t="inlineStr">
        <is>
          <t>Completed</t>
        </is>
      </c>
      <c r="Q21" s="50" t="inlineStr">
        <is>
          <t>Green</t>
        </is>
      </c>
      <c r="U21" s="50" t="inlineStr">
        <is>
          <t>Customer Portal</t>
        </is>
      </c>
      <c r="V21" s="50" t="inlineStr">
        <is>
          <t>AZTH_APP_008</t>
        </is>
      </c>
      <c r="W21" s="50" t="inlineStr">
        <is>
          <t>1.1 Market and Customer Awareness Management, 2.1 Operational Support</t>
        </is>
      </c>
      <c r="X21" s="50" t="inlineStr">
        <is>
          <t>1. Customer Centric Domains, 2. Enabling Domains</t>
        </is>
      </c>
      <c r="Y21" s="4" t="n">
        <v>36526.04166666666</v>
      </c>
      <c r="Z21" s="4" t="n">
        <v>44834</v>
      </c>
      <c r="AA21" s="50" t="inlineStr">
        <is>
          <t>My Allianz (AZAY)</t>
        </is>
      </c>
      <c r="AB21" s="50" t="inlineStr">
        <is>
          <t>AZTH_APP_015</t>
        </is>
      </c>
      <c r="AF21" s="4" t="n"/>
      <c r="AJ21" s="4" t="n"/>
      <c r="AN21" s="4" t="n"/>
      <c r="AR21" s="4" t="n"/>
    </row>
    <row r="22" ht="21.75" customHeight="1" s="55">
      <c r="A22" s="50" t="inlineStr">
        <is>
          <t>Allianz Thailand (TH)</t>
        </is>
      </c>
      <c r="B22" s="50" t="inlineStr">
        <is>
          <t>TH-Core L&amp;H</t>
        </is>
      </c>
      <c r="C22" s="50" t="inlineStr">
        <is>
          <t>TH_PROGRAM_CORELH</t>
        </is>
      </c>
      <c r="D22" s="50" t="inlineStr">
        <is>
          <t>Core L&amp;H</t>
        </is>
      </c>
      <c r="F22" s="50" t="inlineStr">
        <is>
          <t>Green</t>
        </is>
      </c>
      <c r="I22" s="50" t="inlineStr">
        <is>
          <t>Group Employee Benefit (GEB) Top up</t>
        </is>
      </c>
      <c r="J22" s="50" t="inlineStr">
        <is>
          <t>TH_PROJECT_ITMPLH0005</t>
        </is>
      </c>
      <c r="K22" s="4" t="n">
        <v>45657</v>
      </c>
      <c r="L22" s="4" t="n">
        <v>46022</v>
      </c>
      <c r="M22" s="4" t="n">
        <v>45657.70833333334</v>
      </c>
      <c r="N22" s="4" t="n">
        <v>47847.95833333334</v>
      </c>
      <c r="O22" s="4" t="n"/>
      <c r="P22" s="50" t="inlineStr">
        <is>
          <t>Descoped</t>
        </is>
      </c>
      <c r="Q22" s="50" t="inlineStr">
        <is>
          <t>Yellow</t>
        </is>
      </c>
      <c r="Y22" s="4" t="n"/>
      <c r="Z22" s="4" t="n"/>
      <c r="AA22" s="50" t="inlineStr">
        <is>
          <t>My Allianz (AZAY)</t>
        </is>
      </c>
      <c r="AB22" s="50" t="inlineStr">
        <is>
          <t>AZTH_APP_015</t>
        </is>
      </c>
      <c r="AF22" s="4" t="n"/>
      <c r="AJ22" s="4" t="n"/>
      <c r="AN22" s="4" t="n"/>
      <c r="AR22" s="4" t="n"/>
    </row>
    <row r="23" ht="21.75" customHeight="1" s="55">
      <c r="A23" s="50" t="inlineStr">
        <is>
          <t>Allianz Thailand (TH)</t>
        </is>
      </c>
      <c r="B23" s="50" t="inlineStr">
        <is>
          <t>TH-Core L&amp;H</t>
        </is>
      </c>
      <c r="C23" s="50" t="inlineStr">
        <is>
          <t>TH_PROGRAM_CORELH</t>
        </is>
      </c>
      <c r="D23" s="50" t="inlineStr">
        <is>
          <t>Core L&amp;H</t>
        </is>
      </c>
      <c r="F23" s="50" t="inlineStr">
        <is>
          <t>Green</t>
        </is>
      </c>
      <c r="I23" s="50" t="inlineStr">
        <is>
          <t>Third-Party Administrator core (TPA) (L&amp;H)</t>
        </is>
      </c>
      <c r="J23" s="50" t="inlineStr">
        <is>
          <t>TH_PROJECT_ITMPPC00045</t>
        </is>
      </c>
      <c r="K23" s="4" t="n">
        <v>44926</v>
      </c>
      <c r="L23" s="4" t="n">
        <v>44926</v>
      </c>
      <c r="M23" s="4" t="n">
        <v>45017.04166666666</v>
      </c>
      <c r="N23" s="4" t="n">
        <v>45107.04166666666</v>
      </c>
      <c r="O23" s="4" t="n"/>
      <c r="P23" s="50" t="inlineStr">
        <is>
          <t>Completed</t>
        </is>
      </c>
      <c r="Q23" s="50" t="inlineStr">
        <is>
          <t>Green</t>
        </is>
      </c>
      <c r="R23" s="50" t="inlineStr">
        <is>
          <t>Decommissioned 27/06/23</t>
        </is>
      </c>
      <c r="U23" s="50" t="inlineStr">
        <is>
          <t>Third-Party Administrator core (TPA) (L&amp;H)</t>
        </is>
      </c>
      <c r="V23" s="50" t="inlineStr">
        <is>
          <t>AZTH_APP_122</t>
        </is>
      </c>
      <c r="W23" s="50" t="inlineStr">
        <is>
          <t>1.5 Claims &amp; Assistance Management, 2.3 Provider &amp; Partnership Network Management</t>
        </is>
      </c>
      <c r="X23" s="50" t="inlineStr">
        <is>
          <t>1. Customer Centric Domains, 2. Enabling Domains</t>
        </is>
      </c>
      <c r="Y23" s="4" t="n">
        <v>36526.04166666666</v>
      </c>
      <c r="Z23" s="4" t="n">
        <v>45107</v>
      </c>
      <c r="AA23" s="50" t="inlineStr">
        <is>
          <t>My Allianz (AZAY)</t>
        </is>
      </c>
      <c r="AB23" s="50" t="inlineStr">
        <is>
          <t>AZTH_APP_015</t>
        </is>
      </c>
      <c r="AF23" s="4" t="n"/>
      <c r="AJ23" s="4" t="n"/>
      <c r="AN23" s="4" t="n"/>
      <c r="AR23" s="4" t="n"/>
    </row>
    <row r="24" ht="21.75" customHeight="1" s="55">
      <c r="A24" s="50" t="inlineStr">
        <is>
          <t>Allianz Thailand (TH)</t>
        </is>
      </c>
      <c r="B24" s="50" t="inlineStr">
        <is>
          <t>TH-Core L&amp;H</t>
        </is>
      </c>
      <c r="C24" s="50" t="inlineStr">
        <is>
          <t>TH_PROGRAM_CORELH</t>
        </is>
      </c>
      <c r="D24" s="50" t="inlineStr">
        <is>
          <t>Core L&amp;H</t>
        </is>
      </c>
      <c r="F24" s="50" t="inlineStr">
        <is>
          <t>Green</t>
        </is>
      </c>
      <c r="I24" s="50" t="inlineStr">
        <is>
          <t>wPailin (AO)</t>
        </is>
      </c>
      <c r="J24" s="50" t="inlineStr">
        <is>
          <t>TH_PROJECT_ITMPLH0018</t>
        </is>
      </c>
      <c r="K24" s="4" t="n">
        <v>45657</v>
      </c>
      <c r="L24" s="4" t="n">
        <v>46022</v>
      </c>
      <c r="M24" s="4" t="n">
        <v>45657.70833333334</v>
      </c>
      <c r="N24" s="4" t="n">
        <v>47847.95833333334</v>
      </c>
      <c r="O24" s="4" t="n"/>
      <c r="P24" s="50" t="inlineStr">
        <is>
          <t>Descoped</t>
        </is>
      </c>
      <c r="Q24" s="50" t="inlineStr">
        <is>
          <t>Yellow</t>
        </is>
      </c>
      <c r="Y24" s="4" t="n"/>
      <c r="Z24" s="4" t="n"/>
      <c r="AA24" s="50" t="inlineStr">
        <is>
          <t>My Allianz (AZAY)</t>
        </is>
      </c>
      <c r="AB24" s="50" t="inlineStr">
        <is>
          <t>AZTH_APP_015</t>
        </is>
      </c>
      <c r="AF24" s="4" t="n"/>
      <c r="AJ24" s="4" t="n"/>
      <c r="AN24" s="4" t="n"/>
      <c r="AR24" s="4" t="n"/>
    </row>
    <row r="25" ht="21.75" customHeight="1" s="55">
      <c r="A25" s="50" t="inlineStr">
        <is>
          <t>Allianz Thailand (TH)</t>
        </is>
      </c>
      <c r="B25" s="50" t="inlineStr">
        <is>
          <t>TH-Core L&amp;H</t>
        </is>
      </c>
      <c r="C25" s="50" t="inlineStr">
        <is>
          <t>TH_PROGRAM_CORELH</t>
        </is>
      </c>
      <c r="D25" s="50" t="inlineStr">
        <is>
          <t>Core L&amp;H</t>
        </is>
      </c>
      <c r="F25" s="50" t="inlineStr">
        <is>
          <t>Green</t>
        </is>
      </c>
      <c r="I25" s="50" t="inlineStr">
        <is>
          <t>ECS</t>
        </is>
      </c>
      <c r="J25" s="50" t="inlineStr">
        <is>
          <t>TH_PROJECT_ITMPLH0002</t>
        </is>
      </c>
      <c r="K25" s="4" t="n">
        <v>45657</v>
      </c>
      <c r="L25" s="4" t="n">
        <v>46022</v>
      </c>
      <c r="M25" s="4" t="n">
        <v>45657.70833333334</v>
      </c>
      <c r="N25" s="4" t="n">
        <v>47847.95833333334</v>
      </c>
      <c r="O25" s="4" t="n"/>
      <c r="P25" s="50" t="inlineStr">
        <is>
          <t>Descoped</t>
        </is>
      </c>
      <c r="Q25" s="50" t="inlineStr">
        <is>
          <t>Yellow</t>
        </is>
      </c>
      <c r="Y25" s="4" t="n"/>
      <c r="Z25" s="4" t="n"/>
      <c r="AA25" s="50" t="inlineStr">
        <is>
          <t>My Allianz (AZAY)</t>
        </is>
      </c>
      <c r="AB25" s="50" t="inlineStr">
        <is>
          <t>AZTH_APP_015</t>
        </is>
      </c>
      <c r="AF25" s="4" t="n"/>
      <c r="AJ25" s="4" t="n"/>
      <c r="AN25" s="4" t="n"/>
      <c r="AR25" s="4" t="n"/>
    </row>
    <row r="26" ht="21.75" customHeight="1" s="55">
      <c r="A26" s="50" t="inlineStr">
        <is>
          <t>Allianz Thailand (TH)</t>
        </is>
      </c>
      <c r="B26" s="50" t="inlineStr">
        <is>
          <t>TH-Core L&amp;H</t>
        </is>
      </c>
      <c r="C26" s="50" t="inlineStr">
        <is>
          <t>TH_PROGRAM_CORELH</t>
        </is>
      </c>
      <c r="D26" s="50" t="inlineStr">
        <is>
          <t>Core L&amp;H</t>
        </is>
      </c>
      <c r="F26" s="50" t="inlineStr">
        <is>
          <t>Green</t>
        </is>
      </c>
      <c r="I26" s="50" t="inlineStr">
        <is>
          <t>wReinsurance</t>
        </is>
      </c>
      <c r="J26" s="50" t="inlineStr">
        <is>
          <t>TH_PROJECT_ITMPLH0010</t>
        </is>
      </c>
      <c r="K26" s="4" t="n">
        <v>45657</v>
      </c>
      <c r="L26" s="4" t="n">
        <v>46022</v>
      </c>
      <c r="M26" s="4" t="n">
        <v>45657.70833333334</v>
      </c>
      <c r="N26" s="4" t="n">
        <v>47847.95833333334</v>
      </c>
      <c r="O26" s="4" t="n"/>
      <c r="P26" s="50" t="inlineStr">
        <is>
          <t>Descoped</t>
        </is>
      </c>
      <c r="Q26" s="50" t="inlineStr">
        <is>
          <t>Yellow</t>
        </is>
      </c>
      <c r="Y26" s="4" t="n"/>
      <c r="Z26" s="4" t="n"/>
      <c r="AA26" s="50" t="inlineStr">
        <is>
          <t>My Allianz (AZAY)</t>
        </is>
      </c>
      <c r="AB26" s="50" t="inlineStr">
        <is>
          <t>AZTH_APP_015</t>
        </is>
      </c>
      <c r="AF26" s="4" t="n"/>
      <c r="AJ26" s="4" t="n"/>
      <c r="AN26" s="4" t="n"/>
      <c r="AR26" s="4" t="n"/>
      <c r="AV26" s="4" t="n"/>
      <c r="AZ26" s="4" t="n"/>
      <c r="BD26" s="4" t="n"/>
    </row>
    <row r="27" ht="21.75" customHeight="1" s="55">
      <c r="A27" s="50" t="inlineStr">
        <is>
          <t>Allianz Thailand (TH)</t>
        </is>
      </c>
      <c r="B27" s="50" t="inlineStr">
        <is>
          <t>TH-Core L&amp;H</t>
        </is>
      </c>
      <c r="C27" s="50" t="inlineStr">
        <is>
          <t>TH_PROGRAM_CORELH</t>
        </is>
      </c>
      <c r="D27" s="50" t="inlineStr">
        <is>
          <t>Core L&amp;H</t>
        </is>
      </c>
      <c r="F27" s="50" t="inlineStr">
        <is>
          <t>Green</t>
        </is>
      </c>
      <c r="I27" s="50" t="inlineStr">
        <is>
          <t>wPos</t>
        </is>
      </c>
      <c r="J27" s="50" t="inlineStr">
        <is>
          <t>TH_PROJECT_ITMPLH0028</t>
        </is>
      </c>
      <c r="K27" s="4" t="n">
        <v>45657</v>
      </c>
      <c r="L27" s="4" t="n">
        <v>46022</v>
      </c>
      <c r="M27" s="4" t="n">
        <v>45657.70833333334</v>
      </c>
      <c r="N27" s="4" t="n">
        <v>47847.95833333334</v>
      </c>
      <c r="O27" s="4" t="n"/>
      <c r="P27" s="50" t="inlineStr">
        <is>
          <t>Descoped</t>
        </is>
      </c>
      <c r="Q27" s="50" t="inlineStr">
        <is>
          <t>Yellow</t>
        </is>
      </c>
      <c r="Y27" s="4" t="n"/>
      <c r="Z27" s="4" t="n"/>
      <c r="AA27" s="50" t="inlineStr">
        <is>
          <t>My Allianz (AZAY)</t>
        </is>
      </c>
      <c r="AB27" s="50" t="inlineStr">
        <is>
          <t>AZTH_APP_015</t>
        </is>
      </c>
      <c r="AF27" s="4" t="n"/>
      <c r="AJ27" s="4" t="n"/>
      <c r="AN27" s="4" t="n"/>
      <c r="AR27" s="4" t="n"/>
      <c r="AV27" s="4" t="n"/>
      <c r="AZ27" s="4" t="n"/>
      <c r="BD27" s="4" t="n"/>
    </row>
    <row r="28" ht="21.75" customHeight="1" s="55">
      <c r="A28" s="50" t="inlineStr">
        <is>
          <t>Allianz Thailand (TH)</t>
        </is>
      </c>
      <c r="B28" s="50" t="inlineStr">
        <is>
          <t>TH-Core L&amp;H</t>
        </is>
      </c>
      <c r="C28" s="50" t="inlineStr">
        <is>
          <t>TH_PROGRAM_CORELH</t>
        </is>
      </c>
      <c r="D28" s="50" t="inlineStr">
        <is>
          <t>Core L&amp;H</t>
        </is>
      </c>
      <c r="F28" s="50" t="inlineStr">
        <is>
          <t>Green</t>
        </is>
      </c>
      <c r="I28" s="50" t="inlineStr">
        <is>
          <t>Prophet</t>
        </is>
      </c>
      <c r="J28" s="50" t="inlineStr">
        <is>
          <t>TH_PROJECT_ITMPLH0001</t>
        </is>
      </c>
      <c r="K28" s="4" t="n">
        <v>45657</v>
      </c>
      <c r="L28" s="4" t="n">
        <v>46022</v>
      </c>
      <c r="M28" s="4" t="n">
        <v>45657</v>
      </c>
      <c r="N28" s="4" t="n">
        <v>47847.95833333334</v>
      </c>
      <c r="O28" s="4" t="n"/>
      <c r="P28" s="50" t="inlineStr">
        <is>
          <t>Descoped</t>
        </is>
      </c>
      <c r="Q28" s="50" t="inlineStr">
        <is>
          <t>Yellow</t>
        </is>
      </c>
      <c r="Y28" s="4" t="n"/>
      <c r="Z28" s="4" t="n"/>
      <c r="AA28" s="50" t="inlineStr">
        <is>
          <t>My Allianz (AZAY)</t>
        </is>
      </c>
      <c r="AB28" s="50" t="inlineStr">
        <is>
          <t>AZTH_APP_015</t>
        </is>
      </c>
      <c r="AF28" s="4" t="n"/>
      <c r="AJ28" s="4" t="n"/>
      <c r="AN28" s="4" t="n"/>
      <c r="AR28" s="4" t="n"/>
      <c r="AV28" s="4" t="n"/>
      <c r="AZ28" s="4" t="n"/>
      <c r="BD28" s="4" t="n"/>
      <c r="BH28" s="4" t="n"/>
    </row>
    <row r="29" ht="21.75" customHeight="1" s="55">
      <c r="A29" s="50" t="inlineStr">
        <is>
          <t>Allianz Thailand (TH)</t>
        </is>
      </c>
      <c r="B29" s="50" t="inlineStr">
        <is>
          <t>TH-Core L&amp;H</t>
        </is>
      </c>
      <c r="C29" s="50" t="inlineStr">
        <is>
          <t>TH_PROGRAM_CORELH</t>
        </is>
      </c>
      <c r="D29" s="50" t="inlineStr">
        <is>
          <t>Core L&amp;H</t>
        </is>
      </c>
      <c r="F29" s="50" t="inlineStr">
        <is>
          <t>Green</t>
        </is>
      </c>
      <c r="I29" s="50" t="inlineStr">
        <is>
          <t>wPailin (HO)</t>
        </is>
      </c>
      <c r="J29" s="50" t="inlineStr">
        <is>
          <t>TH_PROJECT_ITMPLH0026</t>
        </is>
      </c>
      <c r="K29" s="4" t="n">
        <v>45657</v>
      </c>
      <c r="L29" s="4" t="n">
        <v>46022</v>
      </c>
      <c r="M29" s="4" t="n">
        <v>45657.70833333334</v>
      </c>
      <c r="N29" s="4" t="n">
        <v>47847.95833333334</v>
      </c>
      <c r="O29" s="4" t="n"/>
      <c r="P29" s="50" t="inlineStr">
        <is>
          <t>Descoped</t>
        </is>
      </c>
      <c r="Q29" s="50" t="inlineStr">
        <is>
          <t>Yellow</t>
        </is>
      </c>
      <c r="Y29" s="4" t="n"/>
      <c r="Z29" s="4" t="n"/>
      <c r="AA29" s="50" t="inlineStr">
        <is>
          <t>My Allianz (AZAY)</t>
        </is>
      </c>
      <c r="AB29" s="50" t="inlineStr">
        <is>
          <t>AZTH_APP_015</t>
        </is>
      </c>
      <c r="AF29" s="4" t="n"/>
      <c r="AJ29" s="4" t="n"/>
      <c r="AN29" s="4" t="n"/>
      <c r="AR29" s="4" t="n"/>
      <c r="AV29" s="4" t="n"/>
      <c r="AZ29" s="4" t="n"/>
      <c r="BD29" s="4" t="n"/>
      <c r="BH29" s="4" t="n"/>
    </row>
    <row r="30" ht="21.75" customHeight="1" s="55">
      <c r="A30" s="50" t="inlineStr">
        <is>
          <t>Allianz Thailand (TH)</t>
        </is>
      </c>
      <c r="B30" s="50" t="inlineStr">
        <is>
          <t>TH-Core L&amp;H</t>
        </is>
      </c>
      <c r="C30" s="50" t="inlineStr">
        <is>
          <t>TH_PROGRAM_CORELH</t>
        </is>
      </c>
      <c r="D30" s="50" t="inlineStr">
        <is>
          <t>Core L&amp;H</t>
        </is>
      </c>
      <c r="F30" s="50" t="inlineStr">
        <is>
          <t>Green</t>
        </is>
      </c>
      <c r="I30" s="50" t="inlineStr">
        <is>
          <t>TelePailin</t>
        </is>
      </c>
      <c r="J30" s="50" t="inlineStr">
        <is>
          <t>TH_PROJECT_ITMPLH0022</t>
        </is>
      </c>
      <c r="K30" s="4" t="n">
        <v>45657</v>
      </c>
      <c r="L30" s="4" t="n">
        <v>46022</v>
      </c>
      <c r="M30" s="4" t="n">
        <v>45657.70833333334</v>
      </c>
      <c r="N30" s="4" t="n">
        <v>47847.95833333334</v>
      </c>
      <c r="O30" s="4" t="n"/>
      <c r="P30" s="50" t="inlineStr">
        <is>
          <t>Descoped</t>
        </is>
      </c>
      <c r="Q30" s="50" t="inlineStr">
        <is>
          <t>Yellow</t>
        </is>
      </c>
      <c r="Y30" s="4" t="n"/>
      <c r="Z30" s="4" t="n"/>
      <c r="AA30" s="50" t="inlineStr">
        <is>
          <t>My Allianz (AZAY)</t>
        </is>
      </c>
      <c r="AB30" s="50" t="inlineStr">
        <is>
          <t>AZTH_APP_015</t>
        </is>
      </c>
      <c r="AF30" s="4" t="n"/>
      <c r="AJ30" s="4" t="n"/>
      <c r="AN30" s="4" t="n"/>
      <c r="AR30" s="4" t="n"/>
      <c r="AV30" s="4" t="n"/>
      <c r="AZ30" s="4" t="n"/>
      <c r="BD30" s="4" t="n"/>
      <c r="BH30" s="4" t="n"/>
    </row>
    <row r="31" ht="21.75" customHeight="1" s="55">
      <c r="A31" s="50" t="inlineStr">
        <is>
          <t>Allianz Thailand (TH)</t>
        </is>
      </c>
      <c r="B31" s="50" t="inlineStr">
        <is>
          <t>TH-Core L&amp;H</t>
        </is>
      </c>
      <c r="C31" s="50" t="inlineStr">
        <is>
          <t>TH_PROGRAM_CORELH</t>
        </is>
      </c>
      <c r="D31" s="50" t="inlineStr">
        <is>
          <t>Core L&amp;H</t>
        </is>
      </c>
      <c r="F31" s="50" t="inlineStr">
        <is>
          <t>Green</t>
        </is>
      </c>
      <c r="I31" s="50" t="inlineStr">
        <is>
          <t>EB TopUp</t>
        </is>
      </c>
      <c r="J31" s="50" t="inlineStr">
        <is>
          <t>TH_PROJECT_ITMPLH0020</t>
        </is>
      </c>
      <c r="K31" s="4" t="n">
        <v>45657</v>
      </c>
      <c r="L31" s="4" t="n">
        <v>46022</v>
      </c>
      <c r="M31" s="4" t="n">
        <v>45657.70833333334</v>
      </c>
      <c r="N31" s="4" t="n">
        <v>47847.95833333334</v>
      </c>
      <c r="O31" s="4" t="n"/>
      <c r="P31" s="50" t="inlineStr">
        <is>
          <t>Descoped</t>
        </is>
      </c>
      <c r="Q31" s="50" t="inlineStr">
        <is>
          <t>Yellow</t>
        </is>
      </c>
      <c r="Y31" s="4" t="n"/>
      <c r="Z31" s="4" t="n"/>
      <c r="AA31" s="50" t="inlineStr">
        <is>
          <t>My Allianz (AZAY)</t>
        </is>
      </c>
      <c r="AB31" s="50" t="inlineStr">
        <is>
          <t>AZTH_APP_015</t>
        </is>
      </c>
      <c r="AF31" s="4" t="n"/>
      <c r="AJ31" s="4" t="n"/>
      <c r="AN31" s="4" t="n"/>
      <c r="AR31" s="4" t="n"/>
      <c r="AV31" s="4" t="n"/>
      <c r="AZ31" s="4" t="n"/>
      <c r="BD31" s="4" t="n"/>
    </row>
    <row r="32" ht="21.75" customHeight="1" s="55">
      <c r="A32" s="50" t="inlineStr">
        <is>
          <t>Allianz Thailand (TH)</t>
        </is>
      </c>
      <c r="B32" s="50" t="inlineStr">
        <is>
          <t>TH-Core L&amp;H</t>
        </is>
      </c>
      <c r="C32" s="50" t="inlineStr">
        <is>
          <t>TH_PROGRAM_CORELH</t>
        </is>
      </c>
      <c r="D32" s="50" t="inlineStr">
        <is>
          <t>Core L&amp;H</t>
        </is>
      </c>
      <c r="F32" s="50" t="inlineStr">
        <is>
          <t>Green</t>
        </is>
      </c>
      <c r="I32" s="50" t="inlineStr">
        <is>
          <t>GoogleVision Adapter</t>
        </is>
      </c>
      <c r="J32" s="50" t="inlineStr">
        <is>
          <t>TH_PROJECT_ITMPLH0012</t>
        </is>
      </c>
      <c r="K32" s="4" t="n">
        <v>45657</v>
      </c>
      <c r="L32" s="4" t="n">
        <v>46022</v>
      </c>
      <c r="M32" s="4" t="n">
        <v>45657.70833333334</v>
      </c>
      <c r="N32" s="4" t="n">
        <v>47847.95833333334</v>
      </c>
      <c r="O32" s="4" t="n"/>
      <c r="P32" s="50" t="inlineStr">
        <is>
          <t>Descoped</t>
        </is>
      </c>
      <c r="Q32" s="50" t="inlineStr">
        <is>
          <t>Yellow</t>
        </is>
      </c>
      <c r="Y32" s="4" t="n"/>
      <c r="Z32" s="4" t="n"/>
      <c r="AA32" s="50" t="inlineStr">
        <is>
          <t>My Allianz (AZAY)</t>
        </is>
      </c>
      <c r="AB32" s="50" t="inlineStr">
        <is>
          <t>AZTH_APP_015</t>
        </is>
      </c>
      <c r="AF32" s="4" t="n"/>
      <c r="AJ32" s="4" t="n"/>
      <c r="AN32" s="4" t="n"/>
      <c r="AR32" s="4" t="n"/>
      <c r="AV32" s="4" t="n"/>
      <c r="AZ32" s="4" t="n"/>
      <c r="BD32" s="4" t="n"/>
    </row>
    <row r="33" ht="21.75" customHeight="1" s="55">
      <c r="A33" s="50" t="inlineStr">
        <is>
          <t>Allianz Thailand (TH)</t>
        </is>
      </c>
      <c r="B33" s="50" t="inlineStr">
        <is>
          <t>TH-Core L&amp;H</t>
        </is>
      </c>
      <c r="C33" s="50" t="inlineStr">
        <is>
          <t>TH_PROGRAM_CORELH</t>
        </is>
      </c>
      <c r="D33" s="50" t="inlineStr">
        <is>
          <t>Core L&amp;H</t>
        </is>
      </c>
      <c r="F33" s="50" t="inlineStr">
        <is>
          <t>Green</t>
        </is>
      </c>
      <c r="I33" s="50" t="inlineStr">
        <is>
          <t>IBM/BPM</t>
        </is>
      </c>
      <c r="J33" s="50" t="inlineStr">
        <is>
          <t>TH_PROJECT_ITMPLH0006</t>
        </is>
      </c>
      <c r="K33" s="4" t="n">
        <v>44926</v>
      </c>
      <c r="L33" s="4" t="n">
        <v>44926</v>
      </c>
      <c r="M33" s="4" t="n">
        <v>45290.95833333334</v>
      </c>
      <c r="N33" s="4" t="n">
        <v>47847.95833333334</v>
      </c>
      <c r="O33" s="4" t="n"/>
      <c r="P33" s="50" t="inlineStr">
        <is>
          <t>Descoped</t>
        </is>
      </c>
      <c r="Q33" s="50" t="inlineStr">
        <is>
          <t>Yellow</t>
        </is>
      </c>
      <c r="Y33" s="4" t="n"/>
      <c r="Z33" s="4" t="n"/>
      <c r="AA33" s="50" t="inlineStr">
        <is>
          <t>My Allianz (AZAY)</t>
        </is>
      </c>
      <c r="AB33" s="50" t="inlineStr">
        <is>
          <t>AZTH_APP_015</t>
        </is>
      </c>
      <c r="AF33" s="4" t="n"/>
      <c r="AJ33" s="4" t="n"/>
      <c r="AN33" s="4" t="n"/>
      <c r="AR33" s="4" t="n"/>
      <c r="AV33" s="4" t="n"/>
      <c r="AZ33" s="4" t="n"/>
      <c r="BD33" s="4" t="n"/>
    </row>
    <row r="34" ht="21.75" customHeight="1" s="55">
      <c r="A34" s="50" t="inlineStr">
        <is>
          <t>Allianz Thailand (TH)</t>
        </is>
      </c>
      <c r="B34" s="50" t="inlineStr">
        <is>
          <t>TH-Core L&amp;H</t>
        </is>
      </c>
      <c r="C34" s="50" t="inlineStr">
        <is>
          <t>TH_PROGRAM_CORELH</t>
        </is>
      </c>
      <c r="D34" s="50" t="inlineStr">
        <is>
          <t>Core L&amp;H</t>
        </is>
      </c>
      <c r="F34" s="50" t="inlineStr">
        <is>
          <t>Green</t>
        </is>
      </c>
      <c r="I34" s="50" t="inlineStr">
        <is>
          <t>OPUS L&amp;H</t>
        </is>
      </c>
      <c r="J34" s="50" t="inlineStr">
        <is>
          <t>TH_PROJECT_ITMPLH0009</t>
        </is>
      </c>
      <c r="K34" s="4" t="n">
        <v>45657</v>
      </c>
      <c r="L34" s="4" t="n">
        <v>46022</v>
      </c>
      <c r="M34" s="4" t="n">
        <v>45657</v>
      </c>
      <c r="N34" s="4" t="n">
        <v>47847.95833333334</v>
      </c>
      <c r="O34" s="4" t="n"/>
      <c r="P34" s="50" t="inlineStr">
        <is>
          <t>Descoped</t>
        </is>
      </c>
      <c r="Q34" s="50" t="inlineStr">
        <is>
          <t>Yellow</t>
        </is>
      </c>
      <c r="Y34" s="4" t="n"/>
      <c r="Z34" s="4" t="n"/>
      <c r="AA34" s="50" t="inlineStr">
        <is>
          <t>My Allianz (AZAY)</t>
        </is>
      </c>
      <c r="AB34" s="50" t="inlineStr">
        <is>
          <t>AZTH_APP_015</t>
        </is>
      </c>
      <c r="AF34" s="4" t="n"/>
      <c r="AJ34" s="4" t="n"/>
      <c r="AN34" s="4" t="n"/>
      <c r="AR34" s="4" t="n"/>
      <c r="AV34" s="4" t="n"/>
      <c r="AZ34" s="4" t="n"/>
      <c r="BD34" s="4" t="n"/>
    </row>
    <row r="35" ht="21.75" customHeight="1" s="55">
      <c r="A35" s="50" t="inlineStr">
        <is>
          <t>Allianz Thailand (TH)</t>
        </is>
      </c>
      <c r="B35" s="50" t="inlineStr">
        <is>
          <t>TH-Core L&amp;H</t>
        </is>
      </c>
      <c r="C35" s="50" t="inlineStr">
        <is>
          <t>TH_PROGRAM_CORELH</t>
        </is>
      </c>
      <c r="D35" s="50" t="inlineStr">
        <is>
          <t>Core L&amp;H</t>
        </is>
      </c>
      <c r="F35" s="50" t="inlineStr">
        <is>
          <t>Green</t>
        </is>
      </c>
      <c r="I35" s="50" t="inlineStr">
        <is>
          <t>ADH Retail Pricing Tools</t>
        </is>
      </c>
      <c r="J35" s="50" t="inlineStr">
        <is>
          <t>TH_PROJECT_ITMPLH0043</t>
        </is>
      </c>
      <c r="K35" s="4" t="n">
        <v>44926</v>
      </c>
      <c r="L35" s="4" t="n">
        <v>45232</v>
      </c>
      <c r="M35" s="4" t="n">
        <v>44926</v>
      </c>
      <c r="N35" s="4" t="n">
        <v>45232</v>
      </c>
      <c r="O35" s="4" t="n"/>
      <c r="P35" s="50" t="inlineStr">
        <is>
          <t>Completed</t>
        </is>
      </c>
      <c r="Q35" s="50" t="inlineStr">
        <is>
          <t>Green</t>
        </is>
      </c>
      <c r="R35" s="50" t="inlineStr">
        <is>
          <t>[2023-11-02] No user used this application since March-23. So, we proceed and complete decom process</t>
        </is>
      </c>
      <c r="U35" s="50" t="inlineStr">
        <is>
          <t>ADH Retail Pricing Tool</t>
        </is>
      </c>
      <c r="V35" s="50" t="inlineStr">
        <is>
          <t>AZTH_APP_211</t>
        </is>
      </c>
      <c r="W35" s="50" t="inlineStr">
        <is>
          <t>1.2 Product Management</t>
        </is>
      </c>
      <c r="X35" s="50" t="inlineStr">
        <is>
          <t>1. Customer Centric Domains</t>
        </is>
      </c>
      <c r="Y35" s="4" t="n">
        <v>44926.95833333334</v>
      </c>
      <c r="Z35" s="4" t="n">
        <v>44986</v>
      </c>
      <c r="AA35" s="50" t="inlineStr">
        <is>
          <t>My Allianz (AZAY)</t>
        </is>
      </c>
      <c r="AB35" s="50" t="inlineStr">
        <is>
          <t>AZTH_APP_015</t>
        </is>
      </c>
      <c r="AF35" s="4" t="n"/>
      <c r="AJ35" s="4" t="n"/>
      <c r="AN35" s="4" t="n"/>
      <c r="AR35" s="4" t="n"/>
      <c r="AV35" s="4" t="n"/>
      <c r="AZ35" s="4" t="n"/>
      <c r="BD35" s="4" t="n"/>
    </row>
    <row r="36" ht="21.75" customHeight="1" s="55">
      <c r="A36" s="50" t="inlineStr">
        <is>
          <t>Allianz Thailand (TH)</t>
        </is>
      </c>
      <c r="B36" s="50" t="inlineStr">
        <is>
          <t>TH-Core L&amp;H</t>
        </is>
      </c>
      <c r="C36" s="50" t="inlineStr">
        <is>
          <t>TH_PROGRAM_CORELH</t>
        </is>
      </c>
      <c r="D36" s="50" t="inlineStr">
        <is>
          <t>Core L&amp;H</t>
        </is>
      </c>
      <c r="F36" s="50" t="inlineStr">
        <is>
          <t>Green</t>
        </is>
      </c>
      <c r="I36" s="50" t="inlineStr">
        <is>
          <t>IBS Filing</t>
        </is>
      </c>
      <c r="J36" s="50" t="inlineStr">
        <is>
          <t>TH_PROJECT_ITMPLH0031</t>
        </is>
      </c>
      <c r="K36" s="4" t="n">
        <v>45657</v>
      </c>
      <c r="L36" s="4" t="n">
        <v>46022</v>
      </c>
      <c r="M36" s="4" t="n">
        <v>45657.70833333334</v>
      </c>
      <c r="N36" s="4" t="n">
        <v>47847.95833333334</v>
      </c>
      <c r="O36" s="4" t="n"/>
      <c r="P36" s="50" t="inlineStr">
        <is>
          <t>Descoped</t>
        </is>
      </c>
      <c r="Q36" s="50" t="inlineStr">
        <is>
          <t>Yellow</t>
        </is>
      </c>
      <c r="Y36" s="4" t="n"/>
      <c r="Z36" s="4" t="n"/>
      <c r="AA36" s="50" t="inlineStr">
        <is>
          <t>My Allianz (AZAY)</t>
        </is>
      </c>
      <c r="AB36" s="50" t="inlineStr">
        <is>
          <t>AZTH_APP_015</t>
        </is>
      </c>
      <c r="AF36" s="4" t="n"/>
      <c r="AJ36" s="4" t="n"/>
      <c r="AN36" s="4" t="n"/>
      <c r="AR36" s="4" t="n"/>
      <c r="AV36" s="4" t="n"/>
      <c r="AZ36" s="4" t="n"/>
      <c r="BD36" s="4" t="n"/>
    </row>
    <row r="37" ht="21.75" customHeight="1" s="55">
      <c r="A37" s="50" t="inlineStr">
        <is>
          <t>Allianz Thailand (TH)</t>
        </is>
      </c>
      <c r="B37" s="50" t="inlineStr">
        <is>
          <t>TH-Core L&amp;H</t>
        </is>
      </c>
      <c r="C37" s="50" t="inlineStr">
        <is>
          <t>TH_PROGRAM_CORELH</t>
        </is>
      </c>
      <c r="D37" s="50" t="inlineStr">
        <is>
          <t>Core L&amp;H</t>
        </is>
      </c>
      <c r="F37" s="50" t="inlineStr">
        <is>
          <t>Green</t>
        </is>
      </c>
      <c r="I37" s="50" t="inlineStr">
        <is>
          <t>AMLO Integration (L&amp;H)</t>
        </is>
      </c>
      <c r="J37" s="50" t="inlineStr">
        <is>
          <t>TH_PROJECT_ITMPLH0011</t>
        </is>
      </c>
      <c r="K37" s="4" t="n">
        <v>45657</v>
      </c>
      <c r="L37" s="4" t="n">
        <v>45658</v>
      </c>
      <c r="M37" s="4" t="n">
        <v>45657.70833333334</v>
      </c>
      <c r="N37" s="4" t="n">
        <v>47848</v>
      </c>
      <c r="O37" s="4" t="n"/>
      <c r="P37" s="50" t="inlineStr">
        <is>
          <t>Not started</t>
        </is>
      </c>
      <c r="Q37" s="50" t="inlineStr">
        <is>
          <t>No entry</t>
        </is>
      </c>
      <c r="R37" s="50" t="inlineStr">
        <is>
          <t>[2023-11-24] Actemize implementation still in decision. Move decommission plan to 2030</t>
        </is>
      </c>
      <c r="U37" s="50" t="inlineStr">
        <is>
          <t>AMLO Screening (AZAY)</t>
        </is>
      </c>
      <c r="V37" s="50" t="inlineStr">
        <is>
          <t>AZTH_APP_081</t>
        </is>
      </c>
      <c r="W37" s="50" t="inlineStr">
        <is>
          <t>2.1 Operational Support, 3.3 Legal and Compliance</t>
        </is>
      </c>
      <c r="X37" s="50" t="inlineStr">
        <is>
          <t>2. Enabling Domains, 3. Central Domains</t>
        </is>
      </c>
      <c r="Y37" s="4" t="n">
        <v>45296</v>
      </c>
      <c r="Z37" s="4" t="n">
        <v>47848</v>
      </c>
      <c r="AA37" s="50" t="inlineStr">
        <is>
          <t>My Allianz (AZAY)</t>
        </is>
      </c>
      <c r="AB37" s="50" t="inlineStr">
        <is>
          <t>AZTH_APP_015</t>
        </is>
      </c>
      <c r="AF37" s="4" t="n"/>
      <c r="AJ37" s="4" t="n"/>
      <c r="AN37" s="4" t="n"/>
      <c r="AR37" s="4" t="n"/>
    </row>
    <row r="38" ht="21.75" customHeight="1" s="55">
      <c r="A38" s="50" t="inlineStr">
        <is>
          <t>Allianz Thailand (TH)</t>
        </is>
      </c>
      <c r="B38" s="50" t="inlineStr">
        <is>
          <t>TH-Core L&amp;H</t>
        </is>
      </c>
      <c r="C38" s="50" t="inlineStr">
        <is>
          <t>TH_PROGRAM_CORELH</t>
        </is>
      </c>
      <c r="D38" s="50" t="inlineStr">
        <is>
          <t>Core L&amp;H</t>
        </is>
      </c>
      <c r="F38" s="50" t="inlineStr">
        <is>
          <t>Green</t>
        </is>
      </c>
      <c r="I38" s="50" t="inlineStr">
        <is>
          <t>ADH Reporting Tool</t>
        </is>
      </c>
      <c r="J38" s="50" t="inlineStr">
        <is>
          <t>TH_PROJECT_ITMPLH0042</t>
        </is>
      </c>
      <c r="K38" s="4" t="n">
        <v>44741.04166666666</v>
      </c>
      <c r="L38" s="4" t="n">
        <v>45232</v>
      </c>
      <c r="M38" s="4" t="n">
        <v>44741.04166666666</v>
      </c>
      <c r="N38" s="4" t="n">
        <v>45232</v>
      </c>
      <c r="O38" s="4" t="n"/>
      <c r="P38" s="50" t="inlineStr">
        <is>
          <t>Completed</t>
        </is>
      </c>
      <c r="Q38" s="50" t="inlineStr">
        <is>
          <t>Green</t>
        </is>
      </c>
      <c r="R38" s="50" t="inlineStr">
        <is>
          <t>[2023-11-02] No user used this application since March-23. So, we proceed and complete decom process</t>
        </is>
      </c>
      <c r="U38" s="50" t="inlineStr">
        <is>
          <t>ADH Reporting Tool</t>
        </is>
      </c>
      <c r="V38" s="50" t="inlineStr">
        <is>
          <t>AZTH_APP_173</t>
        </is>
      </c>
      <c r="W38" s="50" t="inlineStr">
        <is>
          <t>2.6 Data</t>
        </is>
      </c>
      <c r="X38" s="50" t="inlineStr">
        <is>
          <t>2. Enabling Domains</t>
        </is>
      </c>
      <c r="Y38" s="4" t="n">
        <v>44742</v>
      </c>
      <c r="Z38" s="4" t="n">
        <v>45016.04166666666</v>
      </c>
      <c r="AA38" s="50" t="inlineStr">
        <is>
          <t>My Allianz (AZAY)</t>
        </is>
      </c>
      <c r="AB38" s="50" t="inlineStr">
        <is>
          <t>AZTH_APP_015</t>
        </is>
      </c>
      <c r="AF38" s="4" t="n"/>
      <c r="AJ38" s="4" t="n"/>
      <c r="AN38" s="4" t="n"/>
      <c r="AR38" s="4" t="n"/>
    </row>
    <row r="39" ht="21.75" customHeight="1" s="55">
      <c r="A39" s="50" t="inlineStr">
        <is>
          <t>Allianz Thailand (TH)</t>
        </is>
      </c>
      <c r="B39" s="50" t="inlineStr">
        <is>
          <t>TH-Core L&amp;H</t>
        </is>
      </c>
      <c r="C39" s="50" t="inlineStr">
        <is>
          <t>TH_PROGRAM_CORELH</t>
        </is>
      </c>
      <c r="D39" s="50" t="inlineStr">
        <is>
          <t>Core L&amp;H</t>
        </is>
      </c>
      <c r="F39" s="50" t="inlineStr">
        <is>
          <t>Green</t>
        </is>
      </c>
      <c r="I39" s="50" t="inlineStr">
        <is>
          <t>Temporary Receipt System (e-TR)</t>
        </is>
      </c>
      <c r="J39" s="50" t="inlineStr">
        <is>
          <t>TH_PROJECT_ITMPLH0017</t>
        </is>
      </c>
      <c r="K39" s="4" t="n">
        <v>45657</v>
      </c>
      <c r="L39" s="4" t="n">
        <v>46022</v>
      </c>
      <c r="M39" s="4" t="n">
        <v>44957</v>
      </c>
      <c r="N39" s="4" t="n">
        <v>47848</v>
      </c>
      <c r="O39" s="4" t="n"/>
      <c r="P39" s="50" t="inlineStr">
        <is>
          <t>Not started</t>
        </is>
      </c>
      <c r="Q39" s="50" t="inlineStr">
        <is>
          <t>No entry</t>
        </is>
      </c>
      <c r="U39" s="50" t="inlineStr">
        <is>
          <t>Temporary Receipt System (e-TR) (AZAY)</t>
        </is>
      </c>
      <c r="V39" s="50" t="inlineStr">
        <is>
          <t>AZTH_APP_020</t>
        </is>
      </c>
      <c r="W39" s="50" t="inlineStr">
        <is>
          <t>2.1 Operational Support</t>
        </is>
      </c>
      <c r="X39" s="50" t="inlineStr">
        <is>
          <t>2. Enabling Domains</t>
        </is>
      </c>
      <c r="Y39" s="4" t="n">
        <v>45489.04166666666</v>
      </c>
      <c r="Z39" s="4" t="n">
        <v>47848</v>
      </c>
      <c r="AA39" s="50" t="inlineStr">
        <is>
          <t>My Allianz (AZAY)</t>
        </is>
      </c>
      <c r="AB39" s="50" t="inlineStr">
        <is>
          <t>AZTH_APP_015</t>
        </is>
      </c>
      <c r="AF39" s="4" t="n"/>
      <c r="AJ39" s="4" t="n"/>
      <c r="AN39" s="4" t="n"/>
      <c r="AR39" s="4" t="n"/>
    </row>
    <row r="40" ht="21.75" customHeight="1" s="55">
      <c r="A40" s="50" t="inlineStr">
        <is>
          <t>Allianz Thailand (TH)</t>
        </is>
      </c>
      <c r="B40" s="50" t="inlineStr">
        <is>
          <t>TH-Core L&amp;H</t>
        </is>
      </c>
      <c r="C40" s="50" t="inlineStr">
        <is>
          <t>TH_PROGRAM_CORELH</t>
        </is>
      </c>
      <c r="D40" s="50" t="inlineStr">
        <is>
          <t>Core L&amp;H</t>
        </is>
      </c>
      <c r="F40" s="50" t="inlineStr">
        <is>
          <t>Green</t>
        </is>
      </c>
      <c r="I40" s="50" t="inlineStr">
        <is>
          <t>wPailinStat</t>
        </is>
      </c>
      <c r="J40" s="50" t="inlineStr">
        <is>
          <t>TH_PROJECT_ITMPLH0027</t>
        </is>
      </c>
      <c r="K40" s="4" t="n">
        <v>36526</v>
      </c>
      <c r="L40" s="4" t="n">
        <v>45250</v>
      </c>
      <c r="M40" s="4" t="n">
        <v>36526</v>
      </c>
      <c r="N40" s="4" t="n">
        <v>45250</v>
      </c>
      <c r="O40" s="4" t="n"/>
      <c r="P40" s="50" t="inlineStr">
        <is>
          <t>Completed</t>
        </is>
      </c>
      <c r="Q40" s="50" t="inlineStr">
        <is>
          <t>Green</t>
        </is>
      </c>
      <c r="R40" s="50" t="inlineStr">
        <is>
          <t>[2023-11-09] No user used this application for 3 years. So, we proceed with decom process
[2023-11-20] wPailinStat complete decommissioned process</t>
        </is>
      </c>
      <c r="U40" s="50" t="inlineStr">
        <is>
          <t>wPailinStat</t>
        </is>
      </c>
      <c r="V40" s="50" t="inlineStr">
        <is>
          <t>AZTH_APP_063</t>
        </is>
      </c>
      <c r="W40" s="50" t="inlineStr">
        <is>
          <t>2.1 Operational Support, 2.6 Data</t>
        </is>
      </c>
      <c r="X40" s="50" t="inlineStr">
        <is>
          <t>2. Enabling Domains</t>
        </is>
      </c>
      <c r="Y40" s="4" t="n">
        <v>36526.04166666666</v>
      </c>
      <c r="Z40" s="4" t="n">
        <v>45250</v>
      </c>
      <c r="AA40" s="50" t="inlineStr">
        <is>
          <t>My Allianz (AZAY)</t>
        </is>
      </c>
      <c r="AB40" s="50" t="inlineStr">
        <is>
          <t>AZTH_APP_015</t>
        </is>
      </c>
      <c r="AF40" s="4" t="n"/>
      <c r="AJ40" s="4" t="n"/>
      <c r="AN40" s="4" t="n"/>
      <c r="AR40" s="4" t="n"/>
    </row>
    <row r="41" ht="21.75" customHeight="1" s="55">
      <c r="A41" s="50" t="inlineStr">
        <is>
          <t>Allianz Thailand (TH)</t>
        </is>
      </c>
      <c r="B41" s="50" t="inlineStr">
        <is>
          <t>TH-Core L&amp;H</t>
        </is>
      </c>
      <c r="C41" s="50" t="inlineStr">
        <is>
          <t>TH_PROGRAM_CORELH</t>
        </is>
      </c>
      <c r="D41" s="50" t="inlineStr">
        <is>
          <t>Core L&amp;H</t>
        </is>
      </c>
      <c r="F41" s="50" t="inlineStr">
        <is>
          <t>Green</t>
        </is>
      </c>
      <c r="I41" s="50" t="inlineStr">
        <is>
          <t>PremiumCert</t>
        </is>
      </c>
      <c r="J41" s="50" t="inlineStr">
        <is>
          <t>TH_PROJECT_ITMPLH0016</t>
        </is>
      </c>
      <c r="K41" s="4" t="n">
        <v>45657</v>
      </c>
      <c r="L41" s="4" t="n">
        <v>46022</v>
      </c>
      <c r="M41" s="4" t="n">
        <v>45657.70833333334</v>
      </c>
      <c r="N41" s="4" t="n">
        <v>47847.95833333334</v>
      </c>
      <c r="O41" s="4" t="n"/>
      <c r="P41" s="50" t="inlineStr">
        <is>
          <t>Descoped</t>
        </is>
      </c>
      <c r="Q41" s="50" t="inlineStr">
        <is>
          <t>Yellow</t>
        </is>
      </c>
      <c r="Y41" s="4" t="n"/>
      <c r="Z41" s="4" t="n"/>
      <c r="AA41" s="50" t="inlineStr">
        <is>
          <t>My Allianz (AZAY)</t>
        </is>
      </c>
      <c r="AB41" s="50" t="inlineStr">
        <is>
          <t>AZTH_APP_015</t>
        </is>
      </c>
      <c r="AF41" s="4" t="n"/>
      <c r="AJ41" s="4" t="n"/>
      <c r="AN41" s="4" t="n"/>
      <c r="AR41" s="4" t="n"/>
    </row>
    <row r="42" ht="21.75" customHeight="1" s="55">
      <c r="A42" s="50" t="inlineStr">
        <is>
          <t>Allianz Thailand (TH)</t>
        </is>
      </c>
      <c r="B42" s="50" t="inlineStr">
        <is>
          <t>TH-Core L&amp;H</t>
        </is>
      </c>
      <c r="C42" s="50" t="inlineStr">
        <is>
          <t>TH_PROGRAM_CORELH</t>
        </is>
      </c>
      <c r="D42" s="50" t="inlineStr">
        <is>
          <t>Core L&amp;H</t>
        </is>
      </c>
      <c r="F42" s="50" t="inlineStr">
        <is>
          <t>Green</t>
        </is>
      </c>
      <c r="I42" s="50" t="inlineStr">
        <is>
          <t>TR (Temp Receipt System)</t>
        </is>
      </c>
      <c r="J42" s="50" t="inlineStr">
        <is>
          <t>TH_PROJECT_ITMPLH0024</t>
        </is>
      </c>
      <c r="K42" s="4" t="n">
        <v>45657</v>
      </c>
      <c r="L42" s="4" t="n">
        <v>46022</v>
      </c>
      <c r="M42" s="4" t="n">
        <v>45657.70833333334</v>
      </c>
      <c r="N42" s="4" t="n">
        <v>47848</v>
      </c>
      <c r="O42" s="4" t="n"/>
      <c r="P42" s="50" t="inlineStr">
        <is>
          <t>Not started</t>
        </is>
      </c>
      <c r="Q42" s="50" t="inlineStr">
        <is>
          <t>No entry</t>
        </is>
      </c>
      <c r="S42" s="50" t="inlineStr">
        <is>
          <t>No replacement application.</t>
        </is>
      </c>
      <c r="U42" s="50" t="inlineStr">
        <is>
          <t>TR (Temp Receipt System) (AZAY)</t>
        </is>
      </c>
      <c r="V42" s="50" t="inlineStr">
        <is>
          <t>AZTH_APP_076</t>
        </is>
      </c>
      <c r="Y42" s="4" t="n">
        <v>45575.04166666666</v>
      </c>
      <c r="Z42" s="4" t="n">
        <v>47848</v>
      </c>
      <c r="AA42" s="50" t="inlineStr">
        <is>
          <t>My Allianz (AZAY)</t>
        </is>
      </c>
      <c r="AB42" s="50" t="inlineStr">
        <is>
          <t>AZTH_APP_015</t>
        </is>
      </c>
      <c r="AF42" s="4" t="n"/>
      <c r="AJ42" s="4" t="n"/>
      <c r="AN42" s="4" t="n"/>
      <c r="AR42" s="4" t="n"/>
    </row>
    <row r="43" ht="21.75" customHeight="1" s="55">
      <c r="A43" s="50" t="inlineStr">
        <is>
          <t>Allianz Thailand (TH)</t>
        </is>
      </c>
      <c r="B43" s="50" t="inlineStr">
        <is>
          <t>TH-Core L&amp;H</t>
        </is>
      </c>
      <c r="C43" s="50" t="inlineStr">
        <is>
          <t>TH_PROGRAM_CORELH</t>
        </is>
      </c>
      <c r="D43" s="50" t="inlineStr">
        <is>
          <t>Core L&amp;H</t>
        </is>
      </c>
      <c r="F43" s="50" t="inlineStr">
        <is>
          <t>Green</t>
        </is>
      </c>
      <c r="I43" s="50" t="inlineStr">
        <is>
          <t>Rightfax</t>
        </is>
      </c>
      <c r="J43" s="50" t="inlineStr">
        <is>
          <t>TH_PROJECT_ITMPLH0041</t>
        </is>
      </c>
      <c r="K43" s="4" t="n">
        <v>45657</v>
      </c>
      <c r="L43" s="4" t="n">
        <v>46022</v>
      </c>
      <c r="M43" s="4" t="n">
        <v>45657.70833333334</v>
      </c>
      <c r="N43" s="4" t="n">
        <v>47848</v>
      </c>
      <c r="O43" s="4" t="n"/>
      <c r="P43" s="50" t="inlineStr">
        <is>
          <t>Not started</t>
        </is>
      </c>
      <c r="Q43" s="50" t="inlineStr">
        <is>
          <t>No entry</t>
        </is>
      </c>
      <c r="U43" s="50" t="inlineStr">
        <is>
          <t>RightFax (AZAY)</t>
        </is>
      </c>
      <c r="V43" s="50" t="inlineStr">
        <is>
          <t>AZTH_APP_053</t>
        </is>
      </c>
      <c r="Y43" s="4" t="n">
        <v>36526.04166666666</v>
      </c>
      <c r="Z43" s="4" t="n">
        <v>51501.04166666666</v>
      </c>
      <c r="AA43" s="50" t="inlineStr">
        <is>
          <t>My Allianz (AZAY)</t>
        </is>
      </c>
      <c r="AB43" s="50" t="inlineStr">
        <is>
          <t>AZTH_APP_015</t>
        </is>
      </c>
      <c r="AF43" s="4" t="n"/>
      <c r="AJ43" s="4" t="n"/>
      <c r="AN43" s="4" t="n"/>
      <c r="AR43" s="4" t="n"/>
    </row>
    <row r="44" ht="21.75" customHeight="1" s="55">
      <c r="A44" s="50" t="inlineStr">
        <is>
          <t>Allianz Thailand (TH)</t>
        </is>
      </c>
      <c r="B44" s="50" t="inlineStr">
        <is>
          <t>TH-Core L&amp;H</t>
        </is>
      </c>
      <c r="C44" s="50" t="inlineStr">
        <is>
          <t>TH_PROGRAM_CORELH</t>
        </is>
      </c>
      <c r="D44" s="50" t="inlineStr">
        <is>
          <t>Core L&amp;H</t>
        </is>
      </c>
      <c r="F44" s="50" t="inlineStr">
        <is>
          <t>Green</t>
        </is>
      </c>
      <c r="I44" s="50" t="inlineStr">
        <is>
          <t>GCS</t>
        </is>
      </c>
      <c r="J44" s="50" t="inlineStr">
        <is>
          <t>TH_PROJECT_ITMPLH0004</t>
        </is>
      </c>
      <c r="K44" s="4" t="n">
        <v>45657</v>
      </c>
      <c r="L44" s="4" t="n">
        <v>46022</v>
      </c>
      <c r="M44" s="4" t="n">
        <v>45657.70833333334</v>
      </c>
      <c r="N44" s="4" t="n">
        <v>47847.95833333334</v>
      </c>
      <c r="O44" s="4" t="n"/>
      <c r="P44" s="50" t="inlineStr">
        <is>
          <t>Descoped</t>
        </is>
      </c>
      <c r="Q44" s="50" t="inlineStr">
        <is>
          <t>Yellow</t>
        </is>
      </c>
      <c r="Y44" s="4" t="n"/>
      <c r="Z44" s="4" t="n"/>
      <c r="AA44" s="50" t="inlineStr">
        <is>
          <t>My Allianz (AZAY)</t>
        </is>
      </c>
      <c r="AB44" s="50" t="inlineStr">
        <is>
          <t>AZTH_APP_015</t>
        </is>
      </c>
      <c r="AF44" s="4" t="n"/>
      <c r="AJ44" s="4" t="n"/>
      <c r="AN44" s="4" t="n"/>
      <c r="AR44" s="4" t="n"/>
    </row>
    <row r="45" ht="21.75" customHeight="1" s="55">
      <c r="A45" s="50" t="inlineStr">
        <is>
          <t>Allianz Thailand (TH)</t>
        </is>
      </c>
      <c r="B45" s="50" t="inlineStr">
        <is>
          <t>TH-Core L&amp;H</t>
        </is>
      </c>
      <c r="C45" s="50" t="inlineStr">
        <is>
          <t>TH_PROGRAM_CORELH</t>
        </is>
      </c>
      <c r="D45" s="50" t="inlineStr">
        <is>
          <t>Core L&amp;H</t>
        </is>
      </c>
      <c r="F45" s="50" t="inlineStr">
        <is>
          <t>Green</t>
        </is>
      </c>
      <c r="I45" s="50" t="inlineStr">
        <is>
          <t>wPosStat</t>
        </is>
      </c>
      <c r="J45" s="50" t="inlineStr">
        <is>
          <t>TH_PROJECT_ITMPLH0029</t>
        </is>
      </c>
      <c r="K45" s="4" t="n">
        <v>45657</v>
      </c>
      <c r="L45" s="4" t="n">
        <v>46022</v>
      </c>
      <c r="M45" s="4" t="n">
        <v>45657.70833333334</v>
      </c>
      <c r="N45" s="4" t="n">
        <v>47847.95833333334</v>
      </c>
      <c r="O45" s="4" t="n"/>
      <c r="P45" s="50" t="inlineStr">
        <is>
          <t>Descoped</t>
        </is>
      </c>
      <c r="Q45" s="50" t="inlineStr">
        <is>
          <t>Yellow</t>
        </is>
      </c>
      <c r="Y45" s="4" t="n"/>
      <c r="Z45" s="4" t="n"/>
      <c r="AA45" s="50" t="inlineStr">
        <is>
          <t>My Allianz (AZAY)</t>
        </is>
      </c>
      <c r="AB45" s="50" t="inlineStr">
        <is>
          <t>AZTH_APP_015</t>
        </is>
      </c>
      <c r="AF45" s="4" t="n"/>
      <c r="AJ45" s="4" t="n"/>
      <c r="AN45" s="4" t="n"/>
      <c r="AR45" s="4" t="n"/>
      <c r="AV45" s="4" t="n"/>
      <c r="AZ45" s="4" t="n"/>
      <c r="BD45" s="4" t="n"/>
    </row>
    <row r="46" ht="21.75" customHeight="1" s="55">
      <c r="A46" s="50" t="inlineStr">
        <is>
          <t>Allianz Thailand (TH)</t>
        </is>
      </c>
      <c r="B46" s="50" t="inlineStr">
        <is>
          <t>TH-Core L&amp;H</t>
        </is>
      </c>
      <c r="C46" s="50" t="inlineStr">
        <is>
          <t>TH_PROGRAM_CORELH</t>
        </is>
      </c>
      <c r="D46" s="50" t="inlineStr">
        <is>
          <t>Core L&amp;H</t>
        </is>
      </c>
      <c r="F46" s="50" t="inlineStr">
        <is>
          <t>Green</t>
        </is>
      </c>
      <c r="I46" s="50" t="inlineStr">
        <is>
          <t>wPailin (BMW)</t>
        </is>
      </c>
      <c r="J46" s="50" t="inlineStr">
        <is>
          <t>TH_PROJECT_ITMPLH0025</t>
        </is>
      </c>
      <c r="K46" s="4" t="n">
        <v>45657</v>
      </c>
      <c r="L46" s="4" t="n">
        <v>46022</v>
      </c>
      <c r="M46" s="4" t="n">
        <v>45657.70833333334</v>
      </c>
      <c r="N46" s="4" t="n">
        <v>47847.95833333334</v>
      </c>
      <c r="O46" s="4" t="n"/>
      <c r="P46" s="50" t="inlineStr">
        <is>
          <t>Descoped</t>
        </is>
      </c>
      <c r="Q46" s="50" t="inlineStr">
        <is>
          <t>Yellow</t>
        </is>
      </c>
      <c r="Y46" s="4" t="n"/>
      <c r="Z46" s="4" t="n"/>
      <c r="AA46" s="50" t="inlineStr">
        <is>
          <t>My Allianz (AZAY)</t>
        </is>
      </c>
      <c r="AB46" s="50" t="inlineStr">
        <is>
          <t>AZTH_APP_015</t>
        </is>
      </c>
      <c r="AF46" s="4" t="n"/>
      <c r="AJ46" s="4" t="n"/>
      <c r="AN46" s="4" t="n"/>
      <c r="AR46" s="4" t="n"/>
      <c r="AV46" s="4" t="n"/>
      <c r="AZ46" s="4" t="n"/>
      <c r="BD46" s="4" t="n"/>
    </row>
    <row r="47" ht="21.75" customHeight="1" s="55">
      <c r="A47" s="50" t="inlineStr">
        <is>
          <t>Allianz Malaysia (MY)</t>
        </is>
      </c>
      <c r="B47" s="50" t="inlineStr">
        <is>
          <t>MY-Jira Master Platform (JMP)</t>
        </is>
      </c>
      <c r="C47" s="50" t="inlineStr">
        <is>
          <t>MY23</t>
        </is>
      </c>
      <c r="D47" s="50" t="inlineStr">
        <is>
          <t>Jira Master Platform (JMP)</t>
        </is>
      </c>
      <c r="F47" s="50" t="inlineStr">
        <is>
          <t>Green</t>
        </is>
      </c>
      <c r="H47" s="50" t="inlineStr">
        <is>
          <t>completed.</t>
        </is>
      </c>
      <c r="I47" s="50" t="inlineStr">
        <is>
          <t>Jira</t>
        </is>
      </c>
      <c r="J47" s="50" t="inlineStr">
        <is>
          <t>MY_PROJECT_JIRAMASTERPLATFORM0001</t>
        </is>
      </c>
      <c r="K47" s="4" t="n">
        <v>44511.95833333334</v>
      </c>
      <c r="L47" s="4" t="n">
        <v>45016.625</v>
      </c>
      <c r="M47" s="4" t="n">
        <v>44511.95833333334</v>
      </c>
      <c r="N47" s="4" t="n">
        <v>45016.33333333334</v>
      </c>
      <c r="O47" s="4" t="n"/>
      <c r="P47" s="50" t="inlineStr">
        <is>
          <t>Completed</t>
        </is>
      </c>
      <c r="Q47" s="50" t="inlineStr">
        <is>
          <t>Green</t>
        </is>
      </c>
      <c r="R47" s="50" t="inlineStr">
        <is>
          <t>Local Jira will be shutdown on 31 Dec 2022. Server will be decom after 3 month completion of data migration and stabilization.
ITCM-3428</t>
        </is>
      </c>
      <c r="U47" s="50" t="inlineStr">
        <is>
          <t>Jira</t>
        </is>
      </c>
      <c r="V47" s="50" t="inlineStr">
        <is>
          <t>AZMY_APP_0067</t>
        </is>
      </c>
      <c r="W47" s="50" t="inlineStr">
        <is>
          <t>2.2 IT</t>
        </is>
      </c>
      <c r="X47" s="50" t="inlineStr">
        <is>
          <t>2. Enabling Domains</t>
        </is>
      </c>
      <c r="Y47" s="4" t="n">
        <v>43466.25</v>
      </c>
      <c r="Z47" s="4" t="n">
        <v>45016.04166666666</v>
      </c>
      <c r="AA47" s="50" t="inlineStr">
        <is>
          <t>Jira Master Platform (JMP) (AZMY)</t>
        </is>
      </c>
      <c r="AB47" s="50" t="inlineStr">
        <is>
          <t>AZMY_APP_0138</t>
        </is>
      </c>
      <c r="AF47" s="4" t="n"/>
      <c r="AJ47" s="4" t="n"/>
      <c r="AN47" s="4" t="n"/>
      <c r="AR47" s="4" t="n"/>
      <c r="AV47" s="4" t="n"/>
      <c r="AZ47" s="4" t="n"/>
      <c r="BD47" s="4" t="n"/>
      <c r="BI47" s="50" t="inlineStr">
        <is>
          <t>Risk Decom Jira</t>
        </is>
      </c>
      <c r="BJ47" s="50" t="inlineStr">
        <is>
          <t>Has dependency on implementation of JMP and currently the JMP implementation is delayed.</t>
        </is>
      </c>
      <c r="BK47" s="50" t="inlineStr">
        <is>
          <t>Closed</t>
        </is>
      </c>
    </row>
    <row r="48" ht="21.75" customHeight="1" s="55">
      <c r="A48" s="50" t="inlineStr">
        <is>
          <t>Allianz Philippine - L&amp;H (PH)</t>
        </is>
      </c>
      <c r="B48" s="50" t="inlineStr">
        <is>
          <t>PH-2021 (JIRA)</t>
        </is>
      </c>
      <c r="C48" s="50" t="inlineStr">
        <is>
          <t>PH14</t>
        </is>
      </c>
      <c r="D48" s="50" t="inlineStr">
        <is>
          <t xml:space="preserve">JIRA Master Platform (decommissioning Local JIRA)
 </t>
        </is>
      </c>
      <c r="F48" s="50" t="inlineStr">
        <is>
          <t>Green</t>
        </is>
      </c>
      <c r="K48" s="4" t="n"/>
      <c r="L48" s="4" t="n"/>
      <c r="M48" s="4" t="n"/>
      <c r="N48" s="4" t="n"/>
      <c r="O48" s="4" t="n"/>
      <c r="Y48" s="4" t="n"/>
      <c r="Z48" s="4" t="n"/>
      <c r="AA48" s="50" t="inlineStr">
        <is>
          <t>Jira Master Platform (JMP) (AZPH)</t>
        </is>
      </c>
      <c r="AB48" s="50" t="inlineStr">
        <is>
          <t>AZPH_Jira Master Platform (JMP)</t>
        </is>
      </c>
      <c r="AF48" s="4" t="n"/>
      <c r="AJ48" s="4" t="n"/>
      <c r="AN48" s="4" t="n"/>
      <c r="AR48" s="4" t="n"/>
      <c r="AV48" s="4" t="n"/>
      <c r="AZ48" s="4" t="n"/>
      <c r="BD48" s="4" t="n"/>
    </row>
    <row r="49" ht="21.75" customHeight="1" s="55">
      <c r="B49" s="50" t="inlineStr">
        <is>
          <t>SL-FinanceTransformation</t>
        </is>
      </c>
      <c r="C49" s="50" t="inlineStr">
        <is>
          <t>SRL_PROJECT_FINANCETRANSF0001;SRL_PROJECT_FINANCETRANSF0002;SRL_PROJECT_FINANCETRANSF0003</t>
        </is>
      </c>
      <c r="D49" s="50" t="inlineStr">
        <is>
          <t>ACS application initial implementation decided as Minimum Viable Solution (MVS) and not included the Geberal Ledger Functionalitie.  Inorder to process GL functionalities it was decided to use stand</t>
        </is>
      </c>
      <c r="F49" s="50" t="inlineStr">
        <is>
          <t>No entry</t>
        </is>
      </c>
      <c r="G49" s="50" t="inlineStr">
        <is>
          <t>Not commenced yet.</t>
        </is>
      </c>
      <c r="K49" s="4" t="n"/>
      <c r="L49" s="4" t="n"/>
      <c r="M49" s="4" t="n"/>
      <c r="N49" s="4" t="n"/>
      <c r="O49" s="4" t="n"/>
      <c r="Y49" s="4" t="n"/>
      <c r="Z49" s="4" t="n"/>
      <c r="AF49" s="4" t="n"/>
      <c r="AJ49" s="4" t="n"/>
      <c r="AN49" s="4" t="n"/>
      <c r="AR49" s="4" t="n"/>
      <c r="AV49" s="4" t="n"/>
      <c r="AZ49" s="4" t="n"/>
      <c r="BD49" s="4" t="n"/>
    </row>
    <row r="50" ht="21.75" customHeight="1" s="55">
      <c r="A50" s="50" t="inlineStr">
        <is>
          <t>Allianz Sri Lanka (LK)</t>
        </is>
      </c>
      <c r="B50" s="50" t="inlineStr">
        <is>
          <t>SL-2021</t>
        </is>
      </c>
      <c r="C50" s="50" t="inlineStr">
        <is>
          <t>SRL_PROJECT_SL20210001;SRL_PROJECT_SL20210002;SRL_PROJECT_SL20210003;SRL_PROJECT_SL20210004;SRL_PROJECT_SL20210005;SRL_PROJECT_SL20210006</t>
        </is>
      </c>
      <c r="D50" s="50" t="inlineStr">
        <is>
          <t>This contains applications which are used by the IT, HR &amp; Market Management.</t>
        </is>
      </c>
      <c r="F50" s="50" t="inlineStr">
        <is>
          <t>No entry</t>
        </is>
      </c>
      <c r="I50" s="50" t="inlineStr">
        <is>
          <t>ITSC-General</t>
        </is>
      </c>
      <c r="J50" s="50" t="inlineStr">
        <is>
          <t>SRL_PROJECT_SL20210005</t>
        </is>
      </c>
      <c r="K50" s="4" t="n">
        <v>44044</v>
      </c>
      <c r="L50" s="4" t="n">
        <v>44409</v>
      </c>
      <c r="M50" s="4" t="n">
        <v>44044</v>
      </c>
      <c r="N50" s="4" t="n">
        <v>44560.95833333334</v>
      </c>
      <c r="O50" s="4" t="n"/>
      <c r="P50" s="50" t="inlineStr">
        <is>
          <t>Completed</t>
        </is>
      </c>
      <c r="Q50" s="50" t="inlineStr">
        <is>
          <t>Green</t>
        </is>
      </c>
      <c r="U50" s="50" t="inlineStr">
        <is>
          <t>ITSC - General</t>
        </is>
      </c>
      <c r="V50" s="50" t="inlineStr">
        <is>
          <t>AZLK_APP_0053</t>
        </is>
      </c>
      <c r="W50" s="50" t="inlineStr">
        <is>
          <t>2.1 Operational Support</t>
        </is>
      </c>
      <c r="X50" s="50" t="inlineStr">
        <is>
          <t>2. Enabling Domains</t>
        </is>
      </c>
      <c r="Y50" s="4" t="n">
        <v>42114.04166666666</v>
      </c>
      <c r="Z50" s="4" t="n">
        <v>44530.95833333334</v>
      </c>
      <c r="AA50" s="50" t="inlineStr">
        <is>
          <t>ServiceNow (Group Standard)</t>
        </is>
      </c>
      <c r="AB50" s="50" t="inlineStr">
        <is>
          <t>58</t>
        </is>
      </c>
      <c r="AF50" s="4" t="n"/>
      <c r="AJ50" s="4" t="n"/>
      <c r="AN50" s="4" t="n"/>
      <c r="AR50" s="4" t="n"/>
      <c r="AV50" s="4" t="n"/>
      <c r="AZ50" s="4" t="n"/>
      <c r="BD50" s="4" t="n"/>
      <c r="BI50" s="50" t="inlineStr">
        <is>
          <t>Toxic technology Risk Decom Corporate Website</t>
        </is>
      </c>
      <c r="BJ50" s="50" t="inlineStr">
        <is>
          <t>Current technologies are toxic and require an application upgrade with new technologies with better features and performance</t>
        </is>
      </c>
      <c r="BK50" s="50" t="inlineStr">
        <is>
          <t>No entry</t>
        </is>
      </c>
      <c r="BL50" s="50" t="inlineStr">
        <is>
          <t>Toxic technology Risk Decom SL Email System (Exchange)</t>
        </is>
      </c>
      <c r="BM50" s="50" t="inlineStr">
        <is>
          <t>Current technologies are toxic and require an application upgrade with new technologies with better features and performance</t>
        </is>
      </c>
      <c r="BN50" s="50" t="inlineStr">
        <is>
          <t>No entry</t>
        </is>
      </c>
      <c r="BO50" s="50" t="inlineStr">
        <is>
          <t>Performance enhancement Risk Decom ITSC-General</t>
        </is>
      </c>
      <c r="BP50" s="50" t="inlineStr">
        <is>
          <t>There will be performance issues with data load generated with the time. This would be a risk to the system.</t>
        </is>
      </c>
      <c r="BQ50" s="50" t="inlineStr">
        <is>
          <t>No entry</t>
        </is>
      </c>
    </row>
    <row r="51" ht="21.75" customHeight="1" s="55">
      <c r="A51" s="50" t="inlineStr">
        <is>
          <t>Allianz Sri Lanka (LK)</t>
        </is>
      </c>
      <c r="B51" s="50" t="inlineStr">
        <is>
          <t>SL-2021</t>
        </is>
      </c>
      <c r="C51" s="50" t="inlineStr">
        <is>
          <t>SRL_PROJECT_SL20210001;SRL_PROJECT_SL20210002;SRL_PROJECT_SL20210003;SRL_PROJECT_SL20210004;SRL_PROJECT_SL20210005;SRL_PROJECT_SL20210006</t>
        </is>
      </c>
      <c r="D51" s="50" t="inlineStr">
        <is>
          <t>This contains applications which are used by the IT, HR &amp; Market Management.</t>
        </is>
      </c>
      <c r="F51" s="50" t="inlineStr">
        <is>
          <t>No entry</t>
        </is>
      </c>
      <c r="I51" s="50" t="inlineStr">
        <is>
          <t>SL Email System (Exchange)</t>
        </is>
      </c>
      <c r="J51" s="50" t="inlineStr">
        <is>
          <t>SRL_PROJECT_SL20210006</t>
        </is>
      </c>
      <c r="K51" s="4" t="n">
        <v>44515</v>
      </c>
      <c r="L51" s="4" t="n">
        <v>44530</v>
      </c>
      <c r="M51" s="4" t="n">
        <v>44515</v>
      </c>
      <c r="N51" s="4" t="n">
        <v>44530</v>
      </c>
      <c r="O51" s="4" t="n"/>
      <c r="P51" s="50" t="inlineStr">
        <is>
          <t>Completed</t>
        </is>
      </c>
      <c r="Q51" s="50" t="inlineStr">
        <is>
          <t>Green</t>
        </is>
      </c>
      <c r="U51" s="50" t="inlineStr">
        <is>
          <t>SL Email System (Exchange)</t>
        </is>
      </c>
      <c r="V51" s="50" t="inlineStr">
        <is>
          <t>AZLK_APP_0108</t>
        </is>
      </c>
      <c r="W51" s="50" t="inlineStr">
        <is>
          <t>2.2 IT</t>
        </is>
      </c>
      <c r="X51" s="50" t="inlineStr">
        <is>
          <t>2. Enabling Domains</t>
        </is>
      </c>
      <c r="Y51" s="4" t="n">
        <v>41708</v>
      </c>
      <c r="Z51" s="4" t="n">
        <v>44510</v>
      </c>
      <c r="AA51" s="50" t="inlineStr">
        <is>
          <t>ServiceNow (Group Standard)</t>
        </is>
      </c>
      <c r="AB51" s="50" t="inlineStr">
        <is>
          <t>58</t>
        </is>
      </c>
      <c r="AF51" s="4" t="n"/>
      <c r="AJ51" s="4" t="n"/>
      <c r="AN51" s="4" t="n"/>
      <c r="AR51" s="4" t="n"/>
      <c r="AV51" s="4" t="n"/>
      <c r="AZ51" s="4" t="n"/>
      <c r="BD51" s="4" t="n"/>
      <c r="BI51" s="50" t="inlineStr">
        <is>
          <t>Toxic technology Risk Decom Corporate Website</t>
        </is>
      </c>
      <c r="BJ51" s="50" t="inlineStr">
        <is>
          <t>Current technologies are toxic and require an application upgrade with new technologies with better features and performance</t>
        </is>
      </c>
      <c r="BK51" s="50" t="inlineStr">
        <is>
          <t>No entry</t>
        </is>
      </c>
      <c r="BL51" s="50" t="inlineStr">
        <is>
          <t>Toxic technology Risk Decom SL Email System (Exchange)</t>
        </is>
      </c>
      <c r="BM51" s="50" t="inlineStr">
        <is>
          <t>Current technologies are toxic and require an application upgrade with new technologies with better features and performance</t>
        </is>
      </c>
      <c r="BN51" s="50" t="inlineStr">
        <is>
          <t>No entry</t>
        </is>
      </c>
      <c r="BO51" s="50" t="inlineStr">
        <is>
          <t>Performance enhancement Risk Decom ITSC-General</t>
        </is>
      </c>
      <c r="BP51" s="50" t="inlineStr">
        <is>
          <t>There will be performance issues with data load generated with the time. This would be a risk to the system.</t>
        </is>
      </c>
      <c r="BQ51" s="50" t="inlineStr">
        <is>
          <t>No entry</t>
        </is>
      </c>
    </row>
    <row r="52" ht="21.75" customHeight="1" s="55">
      <c r="A52" s="50" t="inlineStr">
        <is>
          <t>Allianz Sri Lanka (LK)</t>
        </is>
      </c>
      <c r="B52" s="50" t="inlineStr">
        <is>
          <t>SL-2021</t>
        </is>
      </c>
      <c r="C52" s="50" t="inlineStr">
        <is>
          <t>SRL_PROJECT_SL20210001;SRL_PROJECT_SL20210002;SRL_PROJECT_SL20210003;SRL_PROJECT_SL20210004;SRL_PROJECT_SL20210005;SRL_PROJECT_SL20210006</t>
        </is>
      </c>
      <c r="D52" s="50" t="inlineStr">
        <is>
          <t>This contains applications which are used by the IT, HR &amp; Market Management.</t>
        </is>
      </c>
      <c r="F52" s="50" t="inlineStr">
        <is>
          <t>No entry</t>
        </is>
      </c>
      <c r="I52" s="50" t="inlineStr">
        <is>
          <t>MyArena</t>
        </is>
      </c>
      <c r="J52" s="50" t="inlineStr">
        <is>
          <t>SRL_PROJECT_SL20210004</t>
        </is>
      </c>
      <c r="K52" s="4" t="n">
        <v>43678</v>
      </c>
      <c r="L52" s="4" t="n">
        <v>44378</v>
      </c>
      <c r="M52" s="4" t="n">
        <v>43678</v>
      </c>
      <c r="N52" s="4" t="n">
        <v>44378</v>
      </c>
      <c r="O52" s="4" t="n"/>
      <c r="P52" s="50" t="inlineStr">
        <is>
          <t>Completed</t>
        </is>
      </c>
      <c r="Q52" s="50" t="inlineStr">
        <is>
          <t>Green</t>
        </is>
      </c>
      <c r="U52" s="50" t="inlineStr">
        <is>
          <t>MyArena</t>
        </is>
      </c>
      <c r="V52" s="50" t="inlineStr">
        <is>
          <t>AZLK_APP_0060</t>
        </is>
      </c>
      <c r="W52" s="50" t="inlineStr">
        <is>
          <t>1.3 Sales &amp; Distribution</t>
        </is>
      </c>
      <c r="X52" s="50" t="inlineStr">
        <is>
          <t>1. Customer Centric Domains</t>
        </is>
      </c>
      <c r="Y52" s="4" t="n">
        <v>44058.04166666666</v>
      </c>
      <c r="Z52" s="4" t="n">
        <v>44378</v>
      </c>
      <c r="AA52" s="50" t="inlineStr">
        <is>
          <t>ServiceNow (Group Standard)</t>
        </is>
      </c>
      <c r="AB52" s="50" t="inlineStr">
        <is>
          <t>58</t>
        </is>
      </c>
      <c r="AF52" s="4" t="n"/>
      <c r="AJ52" s="4" t="n"/>
      <c r="AN52" s="4" t="n"/>
      <c r="AR52" s="4" t="n"/>
      <c r="AV52" s="4" t="n"/>
      <c r="AZ52" s="4" t="n"/>
      <c r="BD52" s="4" t="n"/>
      <c r="BI52" s="50" t="inlineStr">
        <is>
          <t>Toxic technology Risk Decom Corporate Website</t>
        </is>
      </c>
      <c r="BJ52" s="50" t="inlineStr">
        <is>
          <t>Current technologies are toxic and require an application upgrade with new technologies with better features and performance</t>
        </is>
      </c>
      <c r="BK52" s="50" t="inlineStr">
        <is>
          <t>No entry</t>
        </is>
      </c>
      <c r="BL52" s="50" t="inlineStr">
        <is>
          <t>Toxic technology Risk Decom SL Email System (Exchange)</t>
        </is>
      </c>
      <c r="BM52" s="50" t="inlineStr">
        <is>
          <t>Current technologies are toxic and require an application upgrade with new technologies with better features and performance</t>
        </is>
      </c>
      <c r="BN52" s="50" t="inlineStr">
        <is>
          <t>No entry</t>
        </is>
      </c>
      <c r="BO52" s="50" t="inlineStr">
        <is>
          <t>Performance enhancement Risk Decom ITSC-General</t>
        </is>
      </c>
      <c r="BP52" s="50" t="inlineStr">
        <is>
          <t>There will be performance issues with data load generated with the time. This would be a risk to the system.</t>
        </is>
      </c>
      <c r="BQ52" s="50" t="inlineStr">
        <is>
          <t>No entry</t>
        </is>
      </c>
    </row>
    <row r="53" ht="21.75" customHeight="1" s="55">
      <c r="A53" s="50" t="inlineStr">
        <is>
          <t>Allianz Sri Lanka (LK)</t>
        </is>
      </c>
      <c r="B53" s="50" t="inlineStr">
        <is>
          <t>SL-2021</t>
        </is>
      </c>
      <c r="C53" s="50" t="inlineStr">
        <is>
          <t>SRL_PROJECT_SL20210001;SRL_PROJECT_SL20210002;SRL_PROJECT_SL20210003;SRL_PROJECT_SL20210004;SRL_PROJECT_SL20210005;SRL_PROJECT_SL20210006</t>
        </is>
      </c>
      <c r="D53" s="50" t="inlineStr">
        <is>
          <t>This contains applications which are used by the IT, HR &amp; Market Management.</t>
        </is>
      </c>
      <c r="F53" s="50" t="inlineStr">
        <is>
          <t>No entry</t>
        </is>
      </c>
      <c r="I53" s="50" t="inlineStr">
        <is>
          <t>Corporate Website</t>
        </is>
      </c>
      <c r="J53" s="50" t="inlineStr">
        <is>
          <t>SRL_PROJECT_SL20210002</t>
        </is>
      </c>
      <c r="K53" s="4" t="n">
        <v>44186</v>
      </c>
      <c r="L53" s="4" t="n">
        <v>44260</v>
      </c>
      <c r="M53" s="4" t="n">
        <v>44260.95833333334</v>
      </c>
      <c r="N53" s="4" t="n">
        <v>44286</v>
      </c>
      <c r="O53" s="4" t="n"/>
      <c r="P53" s="50" t="inlineStr">
        <is>
          <t>Completed</t>
        </is>
      </c>
      <c r="Q53" s="50" t="inlineStr">
        <is>
          <t>Green</t>
        </is>
      </c>
      <c r="U53" s="50" t="inlineStr">
        <is>
          <t>Allianz Corporate Web</t>
        </is>
      </c>
      <c r="V53" s="50" t="inlineStr">
        <is>
          <t>AZLK_APP_0001</t>
        </is>
      </c>
      <c r="W53" s="50" t="inlineStr">
        <is>
          <t>1.1 Market and Customer Awareness Management</t>
        </is>
      </c>
      <c r="X53" s="50" t="inlineStr">
        <is>
          <t>1. Customer Centric Domains</t>
        </is>
      </c>
      <c r="Y53" s="4" t="n">
        <v>39546.04166666666</v>
      </c>
      <c r="Z53" s="4" t="n">
        <v>44260</v>
      </c>
      <c r="AA53" s="50" t="inlineStr">
        <is>
          <t>ServiceNow (Group Standard)</t>
        </is>
      </c>
      <c r="AB53" s="50" t="inlineStr">
        <is>
          <t>58</t>
        </is>
      </c>
      <c r="AF53" s="4" t="n"/>
      <c r="AJ53" s="4" t="n"/>
      <c r="AN53" s="4" t="n"/>
      <c r="AR53" s="4" t="n"/>
      <c r="AV53" s="4" t="n"/>
      <c r="AZ53" s="4" t="n"/>
      <c r="BD53" s="4" t="n"/>
      <c r="BI53" s="50" t="inlineStr">
        <is>
          <t>Toxic technology Risk Decom Corporate Website</t>
        </is>
      </c>
      <c r="BJ53" s="50" t="inlineStr">
        <is>
          <t>Current technologies are toxic and require an application upgrade with new technologies with better features and performance</t>
        </is>
      </c>
      <c r="BK53" s="50" t="inlineStr">
        <is>
          <t>No entry</t>
        </is>
      </c>
      <c r="BL53" s="50" t="inlineStr">
        <is>
          <t>Toxic technology Risk Decom SL Email System (Exchange)</t>
        </is>
      </c>
      <c r="BM53" s="50" t="inlineStr">
        <is>
          <t>Current technologies are toxic and require an application upgrade with new technologies with better features and performance</t>
        </is>
      </c>
      <c r="BN53" s="50" t="inlineStr">
        <is>
          <t>No entry</t>
        </is>
      </c>
      <c r="BO53" s="50" t="inlineStr">
        <is>
          <t>Performance enhancement Risk Decom ITSC-General</t>
        </is>
      </c>
      <c r="BP53" s="50" t="inlineStr">
        <is>
          <t>There will be performance issues with data load generated with the time. This would be a risk to the system.</t>
        </is>
      </c>
      <c r="BQ53" s="50" t="inlineStr">
        <is>
          <t>No entry</t>
        </is>
      </c>
    </row>
    <row r="54" ht="21.75" customHeight="1" s="55">
      <c r="A54" s="50" t="inlineStr">
        <is>
          <t>Allianz Sri Lanka (LK)</t>
        </is>
      </c>
      <c r="B54" s="50" t="inlineStr">
        <is>
          <t>SL-2021</t>
        </is>
      </c>
      <c r="C54" s="50" t="inlineStr">
        <is>
          <t>SRL_PROJECT_SL20210001;SRL_PROJECT_SL20210002;SRL_PROJECT_SL20210003;SRL_PROJECT_SL20210004;SRL_PROJECT_SL20210005;SRL_PROJECT_SL20210006</t>
        </is>
      </c>
      <c r="D54" s="50" t="inlineStr">
        <is>
          <t>This contains applications which are used by the IT, HR &amp; Market Management.</t>
        </is>
      </c>
      <c r="F54" s="50" t="inlineStr">
        <is>
          <t>No entry</t>
        </is>
      </c>
      <c r="I54" s="50" t="inlineStr">
        <is>
          <t>ABACUS</t>
        </is>
      </c>
      <c r="J54" s="50" t="inlineStr">
        <is>
          <t>SRL_PROJECT_SL20210003</t>
        </is>
      </c>
      <c r="K54" s="4" t="n">
        <v>44197</v>
      </c>
      <c r="L54" s="4" t="n">
        <v>44926</v>
      </c>
      <c r="M54" s="4" t="n">
        <v>44362</v>
      </c>
      <c r="N54" s="4" t="n">
        <v>44392</v>
      </c>
      <c r="O54" s="4" t="n"/>
      <c r="P54" s="50" t="inlineStr">
        <is>
          <t>Completed</t>
        </is>
      </c>
      <c r="Q54" s="50" t="inlineStr">
        <is>
          <t>Green</t>
        </is>
      </c>
      <c r="U54" s="50" t="inlineStr">
        <is>
          <t>Abacus (AZ SL)</t>
        </is>
      </c>
      <c r="V54" s="50" t="inlineStr">
        <is>
          <t>AZLK_APP_0116</t>
        </is>
      </c>
      <c r="W54" s="50" t="inlineStr">
        <is>
          <t>2.2 IT</t>
        </is>
      </c>
      <c r="X54" s="50" t="inlineStr">
        <is>
          <t>2. Enabling Domains</t>
        </is>
      </c>
      <c r="Y54" s="4" t="n">
        <v>41974</v>
      </c>
      <c r="Z54" s="4" t="n">
        <v>44377.04166666666</v>
      </c>
      <c r="AA54" s="50" t="inlineStr">
        <is>
          <t>ServiceNow (Group Standard)</t>
        </is>
      </c>
      <c r="AB54" s="50" t="inlineStr">
        <is>
          <t>58</t>
        </is>
      </c>
      <c r="AF54" s="4" t="n"/>
      <c r="AJ54" s="4" t="n"/>
      <c r="AN54" s="4" t="n"/>
      <c r="AR54" s="4" t="n"/>
      <c r="AV54" s="4" t="n"/>
      <c r="AZ54" s="4" t="n"/>
      <c r="BD54" s="4" t="n"/>
      <c r="BI54" s="50" t="inlineStr">
        <is>
          <t>Toxic technology Risk Decom Corporate Website</t>
        </is>
      </c>
      <c r="BJ54" s="50" t="inlineStr">
        <is>
          <t>Current technologies are toxic and require an application upgrade with new technologies with better features and performance</t>
        </is>
      </c>
      <c r="BK54" s="50" t="inlineStr">
        <is>
          <t>No entry</t>
        </is>
      </c>
      <c r="BL54" s="50" t="inlineStr">
        <is>
          <t>Toxic technology Risk Decom SL Email System (Exchange)</t>
        </is>
      </c>
      <c r="BM54" s="50" t="inlineStr">
        <is>
          <t>Current technologies are toxic and require an application upgrade with new technologies with better features and performance</t>
        </is>
      </c>
      <c r="BN54" s="50" t="inlineStr">
        <is>
          <t>No entry</t>
        </is>
      </c>
      <c r="BO54" s="50" t="inlineStr">
        <is>
          <t>Performance enhancement Risk Decom ITSC-General</t>
        </is>
      </c>
      <c r="BP54" s="50" t="inlineStr">
        <is>
          <t>There will be performance issues with data load generated with the time. This would be a risk to the system.</t>
        </is>
      </c>
      <c r="BQ54" s="50" t="inlineStr">
        <is>
          <t>No entry</t>
        </is>
      </c>
    </row>
    <row r="55" ht="21.75" customHeight="1" s="55">
      <c r="A55" s="50" t="inlineStr">
        <is>
          <t>Allianz Singapore (AS)</t>
        </is>
      </c>
      <c r="B55" s="50" t="inlineStr">
        <is>
          <t>AZSG 2023</t>
        </is>
      </c>
      <c r="C55" s="50" t="inlineStr">
        <is>
          <t>AZSG-DECOM-2023</t>
        </is>
      </c>
      <c r="D55" s="50" t="inlineStr">
        <is>
          <t>Objective:
To decommission legacy systems inherited from AGCS SG Banca. (Cxrus)
To decommission AON Payment Gateway - Ingenico</t>
        </is>
      </c>
      <c r="F55" s="50" t="inlineStr">
        <is>
          <t>No entry</t>
        </is>
      </c>
      <c r="I55" s="50" t="inlineStr">
        <is>
          <t>Cxrus Decom Project</t>
        </is>
      </c>
      <c r="J55" s="50" t="inlineStr">
        <is>
          <t>AZSG-DECOM-CXRUS</t>
        </is>
      </c>
      <c r="K55" s="4" t="n">
        <v>44926.95833333334</v>
      </c>
      <c r="L55" s="4" t="n">
        <v>45107.04166666666</v>
      </c>
      <c r="M55" s="4" t="n">
        <v>44926.95833333334</v>
      </c>
      <c r="N55" s="4" t="n">
        <v>45107</v>
      </c>
      <c r="O55" s="4" t="n"/>
      <c r="P55" s="50" t="inlineStr">
        <is>
          <t>Completed</t>
        </is>
      </c>
      <c r="Q55" s="50" t="inlineStr">
        <is>
          <t>Green</t>
        </is>
      </c>
      <c r="R55" s="50" t="inlineStr">
        <is>
          <t xml:space="preserve">Migration to Entsia Completed
 </t>
        </is>
      </c>
      <c r="U55" s="50" t="inlineStr">
        <is>
          <t>Online Microsite - Cxrus (AZSG)</t>
        </is>
      </c>
      <c r="V55" s="50" t="inlineStr">
        <is>
          <t>AZSG_APP_0004</t>
        </is>
      </c>
      <c r="W55" s="50" t="inlineStr">
        <is>
          <t>1.3 Sales &amp; Distribution</t>
        </is>
      </c>
      <c r="X55" s="50" t="inlineStr">
        <is>
          <t>1. Customer Centric Domains</t>
        </is>
      </c>
      <c r="Y55" s="4" t="n">
        <v>42735.95833333334</v>
      </c>
      <c r="Z55" s="4" t="n">
        <v>45107.04166666666</v>
      </c>
      <c r="AF55" s="4" t="n"/>
      <c r="AJ55" s="4" t="n"/>
      <c r="AN55" s="4" t="n"/>
      <c r="AR55" s="4" t="n"/>
      <c r="AV55" s="4" t="n"/>
      <c r="AZ55" s="4" t="n"/>
      <c r="BD55" s="4" t="n"/>
      <c r="BR55" s="50" t="inlineStr">
        <is>
          <t>Allianz Insurance Singapore</t>
        </is>
      </c>
    </row>
    <row r="56" ht="21.75" customHeight="1" s="55">
      <c r="A56" s="50" t="inlineStr">
        <is>
          <t>Allianz Singapore (AS)</t>
        </is>
      </c>
      <c r="B56" s="50" t="inlineStr">
        <is>
          <t>AZSG 2023</t>
        </is>
      </c>
      <c r="C56" s="50" t="inlineStr">
        <is>
          <t>AZSG-DECOM-2023</t>
        </is>
      </c>
      <c r="D56" s="50" t="inlineStr">
        <is>
          <t>Objective:
To decommission legacy systems inherited from AGCS SG Banca. (Cxrus)
To decommission AON Payment Gateway - Ingenico</t>
        </is>
      </c>
      <c r="F56" s="50" t="inlineStr">
        <is>
          <t>No entry</t>
        </is>
      </c>
      <c r="I56" s="50" t="inlineStr">
        <is>
          <t>Ingenico Decom Project</t>
        </is>
      </c>
      <c r="J56" s="50" t="inlineStr">
        <is>
          <t>AZSG-DECOM-INGENICO</t>
        </is>
      </c>
      <c r="K56" s="4" t="n">
        <v>44926.95833333334</v>
      </c>
      <c r="L56" s="4" t="n">
        <v>45290.95833333334</v>
      </c>
      <c r="M56" s="4" t="n">
        <v>44926.95833333334</v>
      </c>
      <c r="N56" s="4" t="n">
        <v>45290.95833333334</v>
      </c>
      <c r="O56" s="4" t="n"/>
      <c r="P56" s="50" t="inlineStr">
        <is>
          <t>Completed</t>
        </is>
      </c>
      <c r="Q56" s="50" t="inlineStr">
        <is>
          <t>Green</t>
        </is>
      </c>
      <c r="R56" s="50" t="inlineStr">
        <is>
          <t>Completed.</t>
        </is>
      </c>
      <c r="T56" s="50" t="inlineStr">
        <is>
          <t>No replacement, AON portal will be shut down</t>
        </is>
      </c>
      <c r="U56" s="50" t="inlineStr">
        <is>
          <t>Ingenico (AZSG)</t>
        </is>
      </c>
      <c r="V56" s="50" t="inlineStr">
        <is>
          <t>AZSG_APP_0066</t>
        </is>
      </c>
      <c r="W56" s="50" t="inlineStr">
        <is>
          <t>3.1 Finance</t>
        </is>
      </c>
      <c r="X56" s="50" t="inlineStr">
        <is>
          <t>3. Central Domains</t>
        </is>
      </c>
      <c r="Y56" s="4" t="n">
        <v>44561.95833333334</v>
      </c>
      <c r="Z56" s="4" t="n">
        <v>45291.20833333334</v>
      </c>
      <c r="AF56" s="4" t="n"/>
      <c r="AJ56" s="4" t="n"/>
      <c r="AN56" s="4" t="n"/>
      <c r="AR56" s="4" t="n"/>
      <c r="AV56" s="4" t="n"/>
      <c r="AZ56" s="4" t="n"/>
      <c r="BD56" s="4" t="n"/>
      <c r="BR56" s="50" t="inlineStr">
        <is>
          <t>Allianz Insurance Singapore</t>
        </is>
      </c>
    </row>
    <row r="57" ht="21.75" customHeight="1" s="55">
      <c r="B57" s="50" t="inlineStr">
        <is>
          <t>ID-Core L&amp;H</t>
        </is>
      </c>
      <c r="C57" s="50" t="inlineStr">
        <is>
          <t>AZID_Program_ID-Core L&amp;amp;H</t>
        </is>
      </c>
      <c r="D57" s="50" t="inlineStr">
        <is>
          <t>Program for replacing the core L&amp;H apps</t>
        </is>
      </c>
      <c r="F57" s="50" t="inlineStr">
        <is>
          <t>No entry</t>
        </is>
      </c>
      <c r="I57" s="50" t="inlineStr">
        <is>
          <t>OPUS Life</t>
        </is>
      </c>
      <c r="J57" s="50" t="inlineStr">
        <is>
          <t>IND_PROJECT_ITMPLH0002</t>
        </is>
      </c>
      <c r="K57" s="4" t="n">
        <v>45658</v>
      </c>
      <c r="L57" s="4" t="n">
        <v>47118</v>
      </c>
      <c r="M57" s="4" t="n">
        <v>45658</v>
      </c>
      <c r="N57" s="4" t="n">
        <v>47118</v>
      </c>
      <c r="O57" s="4" t="n"/>
      <c r="P57" s="50" t="inlineStr">
        <is>
          <t>Not started</t>
        </is>
      </c>
      <c r="Q57" s="50" t="inlineStr">
        <is>
          <t>No entry</t>
        </is>
      </c>
      <c r="U57" s="50" t="inlineStr">
        <is>
          <t>OPUS Life</t>
        </is>
      </c>
      <c r="V57" s="50" t="inlineStr">
        <is>
          <t>AZID_APP_0115</t>
        </is>
      </c>
      <c r="W57" s="50" t="inlineStr">
        <is>
          <t>1.2 Product Management, 1.3 Sales &amp; Distribution, 1.4 Policy Management, 1.5 Claims &amp; Assistance Management, 2.1 Operational Support, 3.1 Finance</t>
        </is>
      </c>
      <c r="X57" s="50" t="inlineStr">
        <is>
          <t>1. Customer Centric Domains, 2. Enabling Domains, 3. Central Domains</t>
        </is>
      </c>
      <c r="Y57" s="4" t="n">
        <v>37662.04166666666</v>
      </c>
      <c r="Z57" s="4" t="n">
        <v>47117.95833333334</v>
      </c>
      <c r="AA57" s="50" t="inlineStr">
        <is>
          <t>DXC Assure (AZID)</t>
        </is>
      </c>
      <c r="AB57" s="50" t="inlineStr">
        <is>
          <t>AZID_APP_0202</t>
        </is>
      </c>
      <c r="AF57" s="4" t="n"/>
      <c r="AJ57" s="4" t="n"/>
      <c r="AN57" s="4" t="n"/>
      <c r="AR57" s="4" t="n"/>
      <c r="AV57" s="4" t="n"/>
      <c r="AZ57" s="4" t="n"/>
      <c r="BD57" s="4" t="n"/>
    </row>
    <row r="58" ht="21.75" customHeight="1" s="55">
      <c r="B58" s="50" t="inlineStr">
        <is>
          <t>ID-Core L&amp;H</t>
        </is>
      </c>
      <c r="C58" s="50" t="inlineStr">
        <is>
          <t>AZID_Program_ID-Core L&amp;amp;H</t>
        </is>
      </c>
      <c r="D58" s="50" t="inlineStr">
        <is>
          <t>Program for replacing the core L&amp;H apps</t>
        </is>
      </c>
      <c r="F58" s="50" t="inlineStr">
        <is>
          <t>No entry</t>
        </is>
      </c>
      <c r="I58" s="50" t="inlineStr">
        <is>
          <t>EZ-CAP</t>
        </is>
      </c>
      <c r="J58" s="50" t="inlineStr">
        <is>
          <t>IND_PROJECT_ITMPPC0007</t>
        </is>
      </c>
      <c r="K58" s="4" t="n">
        <v>45658</v>
      </c>
      <c r="L58" s="4" t="n">
        <v>46752</v>
      </c>
      <c r="M58" s="4" t="n">
        <v>46387.95833333334</v>
      </c>
      <c r="N58" s="4" t="n">
        <v>47117.95833333334</v>
      </c>
      <c r="O58" s="4" t="n"/>
      <c r="P58" s="50" t="inlineStr">
        <is>
          <t>Not started</t>
        </is>
      </c>
      <c r="Q58" s="50" t="inlineStr">
        <is>
          <t>No entry</t>
        </is>
      </c>
      <c r="U58" s="50" t="inlineStr">
        <is>
          <t xml:space="preserve">EZ-CAP </t>
        </is>
      </c>
      <c r="V58" s="50" t="inlineStr">
        <is>
          <t>AZID_APP_0068</t>
        </is>
      </c>
      <c r="W58" s="50" t="inlineStr">
        <is>
          <t>1.3 Sales &amp; Distribution, 1.4 Policy Management, 1.5 Claims &amp; Assistance Management, 2.1 Operational Support, 3.1 Finance</t>
        </is>
      </c>
      <c r="X58" s="50" t="inlineStr">
        <is>
          <t>1. Customer Centric Domains, 2. Enabling Domains, 3. Central Domains</t>
        </is>
      </c>
      <c r="Y58" s="4" t="n">
        <v>38200.08333333334</v>
      </c>
      <c r="Z58" s="4" t="n">
        <v>47117.95833333334</v>
      </c>
      <c r="AA58" s="50" t="inlineStr">
        <is>
          <t>DXC Assure (AZID)</t>
        </is>
      </c>
      <c r="AB58" s="50" t="inlineStr">
        <is>
          <t>AZID_APP_0202</t>
        </is>
      </c>
      <c r="AF58" s="4" t="n"/>
      <c r="AJ58" s="4" t="n"/>
      <c r="AN58" s="4" t="n"/>
      <c r="AR58" s="4" t="n"/>
      <c r="AV58" s="4" t="n"/>
      <c r="AZ58" s="4" t="n"/>
      <c r="BD58" s="4" t="n"/>
    </row>
    <row r="59" ht="21.75" customHeight="1" s="55">
      <c r="A59" s="50" t="inlineStr">
        <is>
          <t>Allianz Philippine - L&amp;H (PH)</t>
        </is>
      </c>
      <c r="B59" s="50" t="inlineStr">
        <is>
          <t>PH-Allianz 360 Adoption</t>
        </is>
      </c>
      <c r="C59" s="50" t="inlineStr">
        <is>
          <t>AZPH_PROG_AZ360</t>
        </is>
      </c>
      <c r="D59" s="50" t="inlineStr">
        <is>
          <t>Program for adoption of Regional Solution Allianz360</t>
        </is>
      </c>
      <c r="F59" s="50" t="inlineStr">
        <is>
          <t>Green</t>
        </is>
      </c>
      <c r="I59" s="50" t="inlineStr">
        <is>
          <t>Agent Servicing Portal (Allianz Assist)</t>
        </is>
      </c>
      <c r="J59" s="50" t="inlineStr">
        <is>
          <t>AZPH_PROJ_DECOM_AZASSIST</t>
        </is>
      </c>
      <c r="K59" s="4" t="n">
        <v>46387.95833333334</v>
      </c>
      <c r="L59" s="4" t="n">
        <v>46751.95833333334</v>
      </c>
      <c r="M59" s="4" t="n">
        <v>46387.95833333334</v>
      </c>
      <c r="N59" s="4" t="n">
        <v>46751.95833333334</v>
      </c>
      <c r="O59" s="4" t="n"/>
      <c r="P59" s="50" t="inlineStr">
        <is>
          <t>Not started</t>
        </is>
      </c>
      <c r="Q59" s="50" t="inlineStr">
        <is>
          <t>No entry</t>
        </is>
      </c>
      <c r="R59" s="50" t="inlineStr">
        <is>
          <t>Planned for 2027</t>
        </is>
      </c>
      <c r="U59" s="50" t="inlineStr">
        <is>
          <t>Agent Servicing Portal (Allianz Assist)</t>
        </is>
      </c>
      <c r="V59" s="50" t="inlineStr">
        <is>
          <t>AZPH_APP_0001</t>
        </is>
      </c>
      <c r="W59" s="50" t="inlineStr">
        <is>
          <t>1.3 Sales &amp; Distribution</t>
        </is>
      </c>
      <c r="X59" s="50" t="inlineStr">
        <is>
          <t>1. Customer Centric Domains</t>
        </is>
      </c>
      <c r="Y59" s="4" t="n">
        <v>44196.95833333334</v>
      </c>
      <c r="Z59" s="4" t="n">
        <v>47847.95833333334</v>
      </c>
      <c r="AF59" s="4" t="n"/>
      <c r="AJ59" s="4" t="n"/>
      <c r="AN59" s="4" t="n"/>
      <c r="AR59" s="4" t="n"/>
      <c r="AV59" s="4" t="n"/>
      <c r="AZ59" s="4" t="n"/>
      <c r="BD59" s="4" t="n"/>
    </row>
    <row r="60" ht="21.75" customHeight="1" s="55">
      <c r="A60" s="50" t="inlineStr">
        <is>
          <t>Allianz Philippine - L&amp;H (PH)</t>
        </is>
      </c>
      <c r="B60" s="50" t="inlineStr">
        <is>
          <t>PH-2024 (OnePay)</t>
        </is>
      </c>
      <c r="C60" s="50" t="inlineStr">
        <is>
          <t>PH15</t>
        </is>
      </c>
      <c r="D60" s="50" t="inlineStr">
        <is>
          <t xml:space="preserve">Program for OnePay (decommissioning PayMaya)
 </t>
        </is>
      </c>
      <c r="F60" s="50" t="inlineStr">
        <is>
          <t>No entry</t>
        </is>
      </c>
      <c r="I60" s="50" t="inlineStr">
        <is>
          <t>PayMaya</t>
        </is>
      </c>
      <c r="J60" s="50" t="inlineStr">
        <is>
          <t>PH_PROJECT_PH20240004</t>
        </is>
      </c>
      <c r="K60" s="4" t="n">
        <v>45291</v>
      </c>
      <c r="L60" s="4" t="n">
        <v>46387</v>
      </c>
      <c r="M60" s="4" t="n">
        <v>45291</v>
      </c>
      <c r="N60" s="4" t="n">
        <v>46387</v>
      </c>
      <c r="O60" s="4" t="n"/>
      <c r="P60" s="50" t="inlineStr">
        <is>
          <t>Descoped</t>
        </is>
      </c>
      <c r="Q60" s="50" t="inlineStr">
        <is>
          <t>No entry</t>
        </is>
      </c>
      <c r="Y60" s="4" t="n"/>
      <c r="Z60" s="4" t="n"/>
      <c r="AF60" s="4" t="n"/>
      <c r="AJ60" s="4" t="n"/>
      <c r="AN60" s="4" t="n"/>
      <c r="AR60" s="4" t="n"/>
    </row>
    <row r="61" ht="21.75" customHeight="1" s="55">
      <c r="A61" s="50" t="inlineStr">
        <is>
          <t>Allianz Philippine - L&amp;H (PH)</t>
        </is>
      </c>
      <c r="B61" s="50" t="inlineStr">
        <is>
          <t>PH-Core L&amp;H</t>
        </is>
      </c>
      <c r="C61" s="50" t="inlineStr">
        <is>
          <t>PH03</t>
        </is>
      </c>
      <c r="D61" s="50" t="inlineStr">
        <is>
          <t>Policy Administration System for Individual products (Traditional and UL CAP Guar products)</t>
        </is>
      </c>
      <c r="F61" s="50" t="inlineStr">
        <is>
          <t>Green</t>
        </is>
      </c>
      <c r="I61" s="50" t="inlineStr">
        <is>
          <t>Multi Channel Compensation System (MCCS)</t>
        </is>
      </c>
      <c r="J61" s="50" t="inlineStr">
        <is>
          <t>PH_PROJECT_ITMPLH0007</t>
        </is>
      </c>
      <c r="K61" s="4" t="n">
        <v>44196.25</v>
      </c>
      <c r="L61" s="4" t="n">
        <v>45653</v>
      </c>
      <c r="M61" s="4" t="n">
        <v>44195.95833333334</v>
      </c>
      <c r="N61" s="4" t="n">
        <v>45688</v>
      </c>
      <c r="O61" s="4" t="inlineStr">
        <is>
          <t>Q1</t>
        </is>
      </c>
      <c r="P61" s="50" t="inlineStr">
        <is>
          <t>Completed</t>
        </is>
      </c>
      <c r="Q61" s="50" t="inlineStr">
        <is>
          <t>Green</t>
        </is>
      </c>
      <c r="R61" s="50" t="inlineStr">
        <is>
          <t>[VF-DEC27-2024] System not in use anymore.</t>
        </is>
      </c>
      <c r="U61" s="50" t="inlineStr">
        <is>
          <t>MULTI CHANNEL COMPENSATION SYSTEM</t>
        </is>
      </c>
      <c r="V61" s="50" t="inlineStr">
        <is>
          <t>AZPH_APP_0031</t>
        </is>
      </c>
      <c r="W61" s="50" t="inlineStr">
        <is>
          <t>1.3 Sales &amp; Distribution</t>
        </is>
      </c>
      <c r="X61" s="50" t="inlineStr">
        <is>
          <t>1. Customer Centric Domains</t>
        </is>
      </c>
      <c r="Y61" s="4" t="n">
        <v>44196.95833333334</v>
      </c>
      <c r="Z61" s="4" t="n">
        <v>45688</v>
      </c>
      <c r="AF61" s="4" t="n"/>
      <c r="AJ61" s="4" t="n"/>
      <c r="AR61" s="4" t="n"/>
      <c r="BI61" s="50" t="inlineStr">
        <is>
          <t>Risk in delay of parallel run of DSS and DMS for closure</t>
        </is>
      </c>
      <c r="BJ61" s="50" t="inlineStr">
        <is>
          <t>Issues on parallel run may cause extension of DSS decommission</t>
        </is>
      </c>
      <c r="BK61" s="50" t="inlineStr">
        <is>
          <t>Closed</t>
        </is>
      </c>
      <c r="BL61" s="50" t="inlineStr">
        <is>
          <t>Risk in manual computation for Alternative Market</t>
        </is>
      </c>
      <c r="BM61" s="50" t="inlineStr">
        <is>
          <t>Risk in manual computation for Alternative Market</t>
        </is>
      </c>
      <c r="BN61" s="50" t="inlineStr">
        <is>
          <t>Open</t>
        </is>
      </c>
      <c r="BO61" s="50" t="inlineStr">
        <is>
          <t xml:space="preserve">Risk in resource availability </t>
        </is>
      </c>
      <c r="BP61" s="50" t="inlineStr">
        <is>
          <t>Resource availability issue to work on DMS functionality to replace DSS</t>
        </is>
      </c>
      <c r="BQ61" s="50" t="inlineStr">
        <is>
          <t>Closed</t>
        </is>
      </c>
    </row>
    <row r="62" ht="21.75" customHeight="1" s="55">
      <c r="A62" s="50" t="inlineStr">
        <is>
          <t>Allianz Sri Lanka (LK)</t>
        </is>
      </c>
      <c r="B62" s="50" t="inlineStr">
        <is>
          <t>SL-2025</t>
        </is>
      </c>
      <c r="C62" s="50" t="inlineStr">
        <is>
          <t>SRL_PROJECT_SL20250001;SRL_PROJECT_SL20250002</t>
        </is>
      </c>
      <c r="F62" s="50" t="inlineStr">
        <is>
          <t>No entry</t>
        </is>
      </c>
      <c r="I62" s="50" t="inlineStr">
        <is>
          <t>ACS Renewals (Bulk)</t>
        </is>
      </c>
      <c r="J62" s="50" t="inlineStr">
        <is>
          <t>SRL_PROJECT_ITMPPC0016</t>
        </is>
      </c>
      <c r="K62" s="4" t="n">
        <v>44531</v>
      </c>
      <c r="L62" s="4" t="n">
        <v>45665</v>
      </c>
      <c r="M62" s="4" t="n">
        <v>45079.75</v>
      </c>
      <c r="N62" s="4" t="n">
        <v>46174</v>
      </c>
      <c r="O62" s="4" t="n"/>
      <c r="P62" s="50" t="inlineStr">
        <is>
          <t>Completed</t>
        </is>
      </c>
      <c r="Q62" s="50" t="inlineStr">
        <is>
          <t>Green</t>
        </is>
      </c>
      <c r="U62" s="50" t="inlineStr">
        <is>
          <t>ACS Renewals (Bulk)</t>
        </is>
      </c>
      <c r="V62" s="50" t="inlineStr">
        <is>
          <t>AZLK_APP_0018</t>
        </is>
      </c>
      <c r="W62" s="50" t="inlineStr">
        <is>
          <t>1.4 Policy Management, 2.1 Operational Support</t>
        </is>
      </c>
      <c r="X62" s="50" t="inlineStr">
        <is>
          <t>1. Customer Centric Domains, 2. Enabling Domains</t>
        </is>
      </c>
      <c r="Y62" s="4" t="n">
        <v>43475</v>
      </c>
      <c r="Z62" s="4" t="n">
        <v>45665</v>
      </c>
      <c r="AF62" s="4" t="n"/>
      <c r="AJ62" s="4" t="n"/>
      <c r="AN62" s="4" t="n"/>
      <c r="AR62" s="4" t="n"/>
      <c r="BI62" s="50" t="inlineStr">
        <is>
          <t>Toxic technology Risk Decom O365 (AZ SL)</t>
        </is>
      </c>
      <c r="BJ62" s="50" t="inlineStr">
        <is>
          <t>Current technologies are toxic and require an application upgrade with new technologies with better features and performance</t>
        </is>
      </c>
      <c r="BK62" s="50" t="inlineStr">
        <is>
          <t>No entry</t>
        </is>
      </c>
      <c r="BL62" s="50" t="inlineStr">
        <is>
          <t>Performance enhancement Risk Decom O365 (AZ SL)</t>
        </is>
      </c>
      <c r="BM62" s="50" t="inlineStr">
        <is>
          <t>There will be performance issues with data load generated with the time. This would be a risk to the system.</t>
        </is>
      </c>
      <c r="BN62" s="50" t="inlineStr">
        <is>
          <t>No entry</t>
        </is>
      </c>
      <c r="BO62" s="50" t="inlineStr">
        <is>
          <t>Code issue Decom O365 (AZ SL)</t>
        </is>
      </c>
      <c r="BP62" s="50" t="inlineStr">
        <is>
          <t>Software is at risk O365 (AZ SL) to poor code quality. Projects contain poor quality code because of rushed work</t>
        </is>
      </c>
      <c r="BQ62" s="50" t="inlineStr">
        <is>
          <t>No entry</t>
        </is>
      </c>
    </row>
    <row r="63" ht="21.75" customHeight="1" s="55">
      <c r="A63" s="50" t="inlineStr">
        <is>
          <t>Allianz Thailand (TH)</t>
        </is>
      </c>
      <c r="B63" s="50" t="inlineStr">
        <is>
          <t>TH-2025</t>
        </is>
      </c>
      <c r="C63" s="50" t="inlineStr">
        <is>
          <t>TH2025</t>
        </is>
      </c>
      <c r="D63" s="50" t="inlineStr">
        <is>
          <t>Decommission project for TH OE in 2025</t>
        </is>
      </c>
      <c r="F63" s="50" t="inlineStr">
        <is>
          <t>No entry</t>
        </is>
      </c>
      <c r="I63" s="50" t="inlineStr">
        <is>
          <t>O365 (Local) (AAGI)</t>
        </is>
      </c>
      <c r="J63" s="50" t="inlineStr">
        <is>
          <t>TH_PROJECT_2025_002</t>
        </is>
      </c>
      <c r="K63" s="4" t="n">
        <v>36526</v>
      </c>
      <c r="L63" s="4" t="n">
        <v>45688</v>
      </c>
      <c r="M63" s="4" t="n">
        <v>36526</v>
      </c>
      <c r="N63" s="4" t="n">
        <v>45688</v>
      </c>
      <c r="O63" s="4" t="inlineStr">
        <is>
          <t>Q1</t>
        </is>
      </c>
      <c r="P63" s="50" t="inlineStr">
        <is>
          <t>Completed</t>
        </is>
      </c>
      <c r="Q63" s="50" t="inlineStr">
        <is>
          <t>Green</t>
        </is>
      </c>
      <c r="R63" s="50" t="inlineStr">
        <is>
          <t>Migrating to Group O365
[2023-11-24] O365 central team is pending to provide the plan to include azay.co.th domain alias into Group M365 to preserve the capability to receive emails from old domain, which can be send by customers and partners. Therefore, for interim solution, TH uses local O365 to forward the email from old domain to allianz.co.th at the moment and the local O365 can be decommission once O365 central team finished the implementation. (Expect to be Q1-24)
[2023-11-28] M365 project owner decided not to add domain *@azay.co.th in M365 and preserve interim solution until Q2-2024. Once reach Q3-2024, Local O365 will be decommissioned.</t>
        </is>
      </c>
      <c r="U63" s="50" t="inlineStr">
        <is>
          <t>O365 (Local) (AAGI)</t>
        </is>
      </c>
      <c r="V63" s="50" t="inlineStr">
        <is>
          <t>AZTH_APP_132</t>
        </is>
      </c>
      <c r="W63" s="50" t="inlineStr">
        <is>
          <t>2.2 IT</t>
        </is>
      </c>
      <c r="X63" s="50" t="inlineStr">
        <is>
          <t>2. Enabling Domains</t>
        </is>
      </c>
      <c r="Y63" s="4" t="n">
        <v>36526.29166666666</v>
      </c>
      <c r="Z63" s="4" t="n">
        <v>45688</v>
      </c>
    </row>
    <row r="64" ht="21.75" customHeight="1" s="55">
      <c r="A64" s="50" t="inlineStr">
        <is>
          <t>Allianz Singapore (AS)</t>
        </is>
      </c>
      <c r="B64" s="50" t="inlineStr">
        <is>
          <t>AZSG 2025</t>
        </is>
      </c>
      <c r="C64" s="50" t="inlineStr">
        <is>
          <t>AZSG-DECOM-2025</t>
        </is>
      </c>
      <c r="D64" s="50" t="inlineStr">
        <is>
          <t xml:space="preserve">Objective:
 </t>
        </is>
      </c>
      <c r="F64" s="50" t="inlineStr">
        <is>
          <t>Green</t>
        </is>
      </c>
      <c r="I64" s="50" t="inlineStr">
        <is>
          <t>Convene Decom Project</t>
        </is>
      </c>
      <c r="J64" s="50" t="inlineStr">
        <is>
          <t>AZSG-DECOM-CONVENE</t>
        </is>
      </c>
      <c r="K64" s="4" t="n">
        <v>45444.29166666666</v>
      </c>
      <c r="L64" s="4" t="n">
        <v>45716</v>
      </c>
      <c r="M64" s="4" t="n">
        <v>45444</v>
      </c>
      <c r="N64" s="4" t="n">
        <v>45716</v>
      </c>
      <c r="O64" s="4" t="inlineStr">
        <is>
          <t>Q1</t>
        </is>
      </c>
      <c r="P64" s="50" t="inlineStr">
        <is>
          <t>Completed</t>
        </is>
      </c>
      <c r="Q64" s="50" t="inlineStr">
        <is>
          <t>Green</t>
        </is>
      </c>
      <c r="R64" s="50" t="inlineStr">
        <is>
          <t>Decommission of Local MSTR solution which will be migrated to MSTR PaaS</t>
        </is>
      </c>
      <c r="U64" s="50" t="inlineStr">
        <is>
          <t>Convene (AZSG)</t>
        </is>
      </c>
      <c r="V64" s="50" t="inlineStr">
        <is>
          <t>AZSG_APP_0045</t>
        </is>
      </c>
      <c r="W64" s="50" t="inlineStr">
        <is>
          <t>3.4 Other functions</t>
        </is>
      </c>
      <c r="X64" s="50" t="inlineStr">
        <is>
          <t>3. Central Domains</t>
        </is>
      </c>
      <c r="Y64" s="4" t="n">
        <v>44196.95833333334</v>
      </c>
      <c r="Z64" s="4" t="n">
        <v>45716</v>
      </c>
      <c r="AA64" s="50" t="inlineStr">
        <is>
          <t>Power BI (Group Standard)</t>
        </is>
      </c>
      <c r="AB64" s="50" t="inlineStr">
        <is>
          <t>92</t>
        </is>
      </c>
      <c r="AF64" s="4" t="n"/>
      <c r="AJ64" s="4" t="n"/>
      <c r="AR64" s="4" t="n"/>
    </row>
    <row r="65" ht="21.75" customHeight="1" s="55">
      <c r="A65" s="50" t="inlineStr">
        <is>
          <t>Allianz Sri Lanka (LK)</t>
        </is>
      </c>
      <c r="B65" s="50" t="inlineStr">
        <is>
          <t>SL-2022</t>
        </is>
      </c>
      <c r="C65" s="50" t="inlineStr">
        <is>
          <t>SRL_PROJECT_SL20220001;SRL_PROJECT_SL20220002;SRL_PROJECT_SL20220003</t>
        </is>
      </c>
      <c r="F65" s="50" t="inlineStr">
        <is>
          <t>No entry</t>
        </is>
      </c>
      <c r="I65" s="50" t="inlineStr">
        <is>
          <t>JIRA (AZ SL)</t>
        </is>
      </c>
      <c r="J65" s="50" t="inlineStr">
        <is>
          <t>SRL_PROJECT_SL20220001</t>
        </is>
      </c>
      <c r="K65" s="4" t="n">
        <v>44621</v>
      </c>
      <c r="L65" s="4" t="n">
        <v>44651.04166666666</v>
      </c>
      <c r="M65" s="4" t="n">
        <v>44621</v>
      </c>
      <c r="N65" s="4" t="n">
        <v>44651.04166666666</v>
      </c>
      <c r="O65" s="4" t="n"/>
      <c r="P65" s="50" t="inlineStr">
        <is>
          <t>Completed</t>
        </is>
      </c>
      <c r="Q65" s="50" t="inlineStr">
        <is>
          <t>Green</t>
        </is>
      </c>
      <c r="U65" s="50" t="inlineStr">
        <is>
          <t>JIRA (AZ SL)</t>
        </is>
      </c>
      <c r="V65" s="50" t="inlineStr">
        <is>
          <t>AZLK_APP_0074</t>
        </is>
      </c>
      <c r="W65" s="50" t="inlineStr">
        <is>
          <t>2.2 IT</t>
        </is>
      </c>
      <c r="X65" s="50" t="inlineStr">
        <is>
          <t>2. Enabling Domains</t>
        </is>
      </c>
      <c r="Y65" s="4" t="n">
        <v>42429.95833333334</v>
      </c>
      <c r="Z65" s="4" t="n">
        <v>44620</v>
      </c>
      <c r="AA65" s="50" t="inlineStr">
        <is>
          <t>Jira Master Platform (JMP) (Declassified Group Standard)</t>
        </is>
      </c>
      <c r="AB65" s="50" t="inlineStr">
        <is>
          <t>77</t>
        </is>
      </c>
      <c r="AF65" s="4" t="n"/>
      <c r="AJ65" s="4" t="n"/>
      <c r="AN65" s="4" t="n"/>
      <c r="AR65" s="4" t="n"/>
      <c r="BI65" s="50" t="inlineStr">
        <is>
          <t>Code issue Decom JIRA (AZ SL)</t>
        </is>
      </c>
      <c r="BJ65" s="50" t="inlineStr">
        <is>
          <t>Software is at risk JIRA (AZ SL) to poor code quality. Projects contain poor quality code because of rushed work</t>
        </is>
      </c>
      <c r="BK65" s="50" t="inlineStr">
        <is>
          <t>No entry</t>
        </is>
      </c>
      <c r="BL65" s="50" t="inlineStr">
        <is>
          <t>Performance enhancement Risk Decom S&amp;D COE</t>
        </is>
      </c>
      <c r="BM65" s="50" t="inlineStr">
        <is>
          <t>There will be performance issues with data load generated with the time. This would be a risk to the system.</t>
        </is>
      </c>
      <c r="BN65" s="50" t="inlineStr">
        <is>
          <t>No entry</t>
        </is>
      </c>
      <c r="BO65" s="50" t="inlineStr">
        <is>
          <t>Code issue Decom S&amp;D COE</t>
        </is>
      </c>
      <c r="BP65" s="50" t="inlineStr">
        <is>
          <t>Software is at risk S&amp;D COE to poor code quality. Projects contain poor quality code because of rushed work</t>
        </is>
      </c>
      <c r="BQ65" s="50" t="inlineStr">
        <is>
          <t>No entry</t>
        </is>
      </c>
    </row>
    <row r="66" ht="21.75" customHeight="1" s="55">
      <c r="A66" s="50" t="inlineStr">
        <is>
          <t>Allianz Sri Lanka (LK)</t>
        </is>
      </c>
      <c r="B66" s="50" t="inlineStr">
        <is>
          <t>SL-2022</t>
        </is>
      </c>
      <c r="C66" s="50" t="inlineStr">
        <is>
          <t>SRL_PROJECT_SL20220001;SRL_PROJECT_SL20220002;SRL_PROJECT_SL20220003</t>
        </is>
      </c>
      <c r="F66" s="50" t="inlineStr">
        <is>
          <t>No entry</t>
        </is>
      </c>
      <c r="I66" s="50" t="inlineStr">
        <is>
          <t>Allianz Life Arena</t>
        </is>
      </c>
      <c r="J66" s="50" t="inlineStr">
        <is>
          <t>SRL_PROJECT_SDWLH0001</t>
        </is>
      </c>
      <c r="K66" s="4" t="n">
        <v>42583.04166666666</v>
      </c>
      <c r="L66" s="4" t="n">
        <v>44910</v>
      </c>
      <c r="M66" s="4" t="n">
        <v>42583.04166666666</v>
      </c>
      <c r="N66" s="4" t="n">
        <v>44926</v>
      </c>
      <c r="O66" s="4" t="n"/>
      <c r="P66" s="50" t="inlineStr">
        <is>
          <t>Completed</t>
        </is>
      </c>
      <c r="Q66" s="50" t="inlineStr">
        <is>
          <t>Green</t>
        </is>
      </c>
      <c r="U66" s="50" t="inlineStr">
        <is>
          <t>Allianz Life Arena</t>
        </is>
      </c>
      <c r="V66" s="50" t="inlineStr">
        <is>
          <t>AZLK_APP_0023</t>
        </is>
      </c>
      <c r="W66" s="50" t="inlineStr">
        <is>
          <t>1.3 Sales &amp; Distribution</t>
        </is>
      </c>
      <c r="X66" s="50" t="inlineStr">
        <is>
          <t>1. Customer Centric Domains</t>
        </is>
      </c>
      <c r="Y66" s="4" t="n">
        <v>41791.22916666666</v>
      </c>
      <c r="Z66" s="4" t="n">
        <v>44910</v>
      </c>
      <c r="AA66" s="50" t="inlineStr">
        <is>
          <t>Jira Master Platform (JMP) (Declassified Group Standard)</t>
        </is>
      </c>
      <c r="AB66" s="50" t="inlineStr">
        <is>
          <t>77</t>
        </is>
      </c>
      <c r="AF66" s="4" t="n"/>
      <c r="AJ66" s="4" t="n"/>
      <c r="AN66" s="4" t="n"/>
      <c r="AR66" s="4" t="n"/>
      <c r="BI66" s="50" t="inlineStr">
        <is>
          <t>Code issue Decom JIRA (AZ SL)</t>
        </is>
      </c>
      <c r="BJ66" s="50" t="inlineStr">
        <is>
          <t>Software is at risk JIRA (AZ SL) to poor code quality. Projects contain poor quality code because of rushed work</t>
        </is>
      </c>
      <c r="BK66" s="50" t="inlineStr">
        <is>
          <t>No entry</t>
        </is>
      </c>
      <c r="BL66" s="50" t="inlineStr">
        <is>
          <t>Performance enhancement Risk Decom S&amp;D COE</t>
        </is>
      </c>
      <c r="BM66" s="50" t="inlineStr">
        <is>
          <t>There will be performance issues with data load generated with the time. This would be a risk to the system.</t>
        </is>
      </c>
      <c r="BN66" s="50" t="inlineStr">
        <is>
          <t>No entry</t>
        </is>
      </c>
      <c r="BO66" s="50" t="inlineStr">
        <is>
          <t>Code issue Decom S&amp;D COE</t>
        </is>
      </c>
      <c r="BP66" s="50" t="inlineStr">
        <is>
          <t>Software is at risk S&amp;D COE to poor code quality. Projects contain poor quality code because of rushed work</t>
        </is>
      </c>
      <c r="BQ66" s="50" t="inlineStr">
        <is>
          <t>No entry</t>
        </is>
      </c>
    </row>
    <row r="67" ht="21.75" customHeight="1" s="55">
      <c r="A67" s="50" t="inlineStr">
        <is>
          <t>Allianz Sri Lanka (LK)</t>
        </is>
      </c>
      <c r="B67" s="50" t="inlineStr">
        <is>
          <t>SL-2022</t>
        </is>
      </c>
      <c r="C67" s="50" t="inlineStr">
        <is>
          <t>SRL_PROJECT_SL20220001;SRL_PROJECT_SL20220002;SRL_PROJECT_SL20220003</t>
        </is>
      </c>
      <c r="F67" s="50" t="inlineStr">
        <is>
          <t>No entry</t>
        </is>
      </c>
      <c r="I67" s="50" t="inlineStr">
        <is>
          <t>ITSC-Life</t>
        </is>
      </c>
      <c r="J67" s="50" t="inlineStr">
        <is>
          <t>SRL_PROJECT_SL20220003</t>
        </is>
      </c>
      <c r="K67" s="4" t="n">
        <v>44044</v>
      </c>
      <c r="L67" s="4" t="n">
        <v>44785</v>
      </c>
      <c r="M67" s="4" t="n">
        <v>44044</v>
      </c>
      <c r="N67" s="4" t="n">
        <v>44785</v>
      </c>
      <c r="O67" s="4" t="n"/>
      <c r="P67" s="50" t="inlineStr">
        <is>
          <t>Completed</t>
        </is>
      </c>
      <c r="Q67" s="50" t="inlineStr">
        <is>
          <t>Green</t>
        </is>
      </c>
      <c r="U67" s="50" t="inlineStr">
        <is>
          <t>ITSC - Life</t>
        </is>
      </c>
      <c r="V67" s="50" t="inlineStr">
        <is>
          <t>AZLK_APP_0054</t>
        </is>
      </c>
      <c r="W67" s="50" t="inlineStr">
        <is>
          <t>2.1 Operational Support</t>
        </is>
      </c>
      <c r="X67" s="50" t="inlineStr">
        <is>
          <t>2. Enabling Domains</t>
        </is>
      </c>
      <c r="Y67" s="4" t="n">
        <v>43678.04166666666</v>
      </c>
      <c r="Z67" s="4" t="n">
        <v>44785</v>
      </c>
      <c r="AA67" s="50" t="inlineStr">
        <is>
          <t>Jira Master Platform (JMP) (Declassified Group Standard)</t>
        </is>
      </c>
      <c r="AB67" s="50" t="inlineStr">
        <is>
          <t>77</t>
        </is>
      </c>
      <c r="AF67" s="4" t="n"/>
      <c r="AJ67" s="4" t="n"/>
      <c r="AN67" s="4" t="n"/>
      <c r="AR67" s="4" t="n"/>
      <c r="BI67" s="50" t="inlineStr">
        <is>
          <t>Code issue Decom JIRA (AZ SL)</t>
        </is>
      </c>
      <c r="BJ67" s="50" t="inlineStr">
        <is>
          <t>Software is at risk JIRA (AZ SL) to poor code quality. Projects contain poor quality code because of rushed work</t>
        </is>
      </c>
      <c r="BK67" s="50" t="inlineStr">
        <is>
          <t>No entry</t>
        </is>
      </c>
      <c r="BL67" s="50" t="inlineStr">
        <is>
          <t>Performance enhancement Risk Decom S&amp;D COE</t>
        </is>
      </c>
      <c r="BM67" s="50" t="inlineStr">
        <is>
          <t>There will be performance issues with data load generated with the time. This would be a risk to the system.</t>
        </is>
      </c>
      <c r="BN67" s="50" t="inlineStr">
        <is>
          <t>No entry</t>
        </is>
      </c>
      <c r="BO67" s="50" t="inlineStr">
        <is>
          <t>Code issue Decom S&amp;D COE</t>
        </is>
      </c>
      <c r="BP67" s="50" t="inlineStr">
        <is>
          <t>Software is at risk S&amp;D COE to poor code quality. Projects contain poor quality code because of rushed work</t>
        </is>
      </c>
      <c r="BQ67" s="50" t="inlineStr">
        <is>
          <t>No entry</t>
        </is>
      </c>
    </row>
    <row r="68" ht="21.75" customHeight="1" s="55">
      <c r="A68" s="50" t="inlineStr">
        <is>
          <t>Allianz Sri Lanka (LK)</t>
        </is>
      </c>
      <c r="B68" s="50" t="inlineStr">
        <is>
          <t>SL-2022</t>
        </is>
      </c>
      <c r="C68" s="50" t="inlineStr">
        <is>
          <t>SRL_PROJECT_SL20220001;SRL_PROJECT_SL20220002;SRL_PROJECT_SL20220003</t>
        </is>
      </c>
      <c r="F68" s="50" t="inlineStr">
        <is>
          <t>No entry</t>
        </is>
      </c>
      <c r="I68" s="50" t="inlineStr">
        <is>
          <t>S&amp;D COE</t>
        </is>
      </c>
      <c r="J68" s="50" t="inlineStr">
        <is>
          <t>SRL_PROJECT_SL20220002</t>
        </is>
      </c>
      <c r="K68" s="4" t="n">
        <v>44413</v>
      </c>
      <c r="L68" s="4" t="n">
        <v>44686</v>
      </c>
      <c r="M68" s="4" t="n">
        <v>44671</v>
      </c>
      <c r="N68" s="4" t="n">
        <v>44686</v>
      </c>
      <c r="O68" s="4" t="n"/>
      <c r="P68" s="50" t="inlineStr">
        <is>
          <t>Completed</t>
        </is>
      </c>
      <c r="Q68" s="50" t="inlineStr">
        <is>
          <t>Green</t>
        </is>
      </c>
      <c r="U68" s="50" t="inlineStr">
        <is>
          <t>S&amp;D COE</t>
        </is>
      </c>
      <c r="V68" s="50" t="inlineStr">
        <is>
          <t>AZLK_APP_0013</t>
        </is>
      </c>
      <c r="W68" s="50" t="inlineStr">
        <is>
          <t>1.3 Sales &amp; Distribution</t>
        </is>
      </c>
      <c r="X68" s="50" t="inlineStr">
        <is>
          <t>1. Customer Centric Domains</t>
        </is>
      </c>
      <c r="Y68" s="4" t="n">
        <v>44413.04166666666</v>
      </c>
      <c r="Z68" s="4" t="n">
        <v>44686</v>
      </c>
      <c r="AA68" s="50" t="inlineStr">
        <is>
          <t>Jira Master Platform (JMP) (Declassified Group Standard)</t>
        </is>
      </c>
      <c r="AB68" s="50" t="inlineStr">
        <is>
          <t>77</t>
        </is>
      </c>
      <c r="AF68" s="4" t="n"/>
      <c r="AJ68" s="4" t="n"/>
      <c r="AN68" s="4" t="n"/>
      <c r="AR68" s="4" t="n"/>
      <c r="BI68" s="50" t="inlineStr">
        <is>
          <t>Code issue Decom JIRA (AZ SL)</t>
        </is>
      </c>
      <c r="BJ68" s="50" t="inlineStr">
        <is>
          <t>Software is at risk JIRA (AZ SL) to poor code quality. Projects contain poor quality code because of rushed work</t>
        </is>
      </c>
      <c r="BK68" s="50" t="inlineStr">
        <is>
          <t>No entry</t>
        </is>
      </c>
      <c r="BL68" s="50" t="inlineStr">
        <is>
          <t>Performance enhancement Risk Decom S&amp;D COE</t>
        </is>
      </c>
      <c r="BM68" s="50" t="inlineStr">
        <is>
          <t>There will be performance issues with data load generated with the time. This would be a risk to the system.</t>
        </is>
      </c>
      <c r="BN68" s="50" t="inlineStr">
        <is>
          <t>No entry</t>
        </is>
      </c>
      <c r="BO68" s="50" t="inlineStr">
        <is>
          <t>Code issue Decom S&amp;D COE</t>
        </is>
      </c>
      <c r="BP68" s="50" t="inlineStr">
        <is>
          <t>Software is at risk S&amp;D COE to poor code quality. Projects contain poor quality code because of rushed work</t>
        </is>
      </c>
      <c r="BQ68" s="50" t="inlineStr">
        <is>
          <t>No entry</t>
        </is>
      </c>
    </row>
    <row r="69" ht="21.75" customHeight="1" s="55">
      <c r="A69" s="50" t="inlineStr">
        <is>
          <t>Allianz Malaysia (MY)</t>
        </is>
      </c>
      <c r="B69" s="50" t="inlineStr">
        <is>
          <t>MY-Microsoft Office 365</t>
        </is>
      </c>
      <c r="C69" s="50" t="inlineStr">
        <is>
          <t>MY22</t>
        </is>
      </c>
      <c r="D69" s="50" t="inlineStr">
        <is>
          <t>Microsoft Office 365</t>
        </is>
      </c>
      <c r="F69" s="50" t="inlineStr">
        <is>
          <t>No entry</t>
        </is>
      </c>
      <c r="H69" s="50" t="inlineStr">
        <is>
          <t>Completed.</t>
        </is>
      </c>
      <c r="I69" s="50" t="inlineStr">
        <is>
          <t>MS-Exchange</t>
        </is>
      </c>
      <c r="J69" s="50" t="inlineStr">
        <is>
          <t>MY_PROJECT_MICROSOFTOFFICE3650001</t>
        </is>
      </c>
      <c r="K69" s="4" t="n">
        <v>44335</v>
      </c>
      <c r="L69" s="4" t="n">
        <v>44527.29166666666</v>
      </c>
      <c r="M69" s="4" t="n">
        <v>44335</v>
      </c>
      <c r="N69" s="4" t="n">
        <v>44561.5</v>
      </c>
      <c r="O69" s="4" t="n"/>
      <c r="P69" s="50" t="inlineStr">
        <is>
          <t>Completed</t>
        </is>
      </c>
      <c r="Q69" s="50" t="inlineStr">
        <is>
          <t>Green</t>
        </is>
      </c>
      <c r="R69" s="50" t="inlineStr">
        <is>
          <t>completed.
Target decommission date: 30 Nov 2021.
Decommissioned date: 27 Nov 2021.</t>
        </is>
      </c>
      <c r="U69" s="50" t="inlineStr">
        <is>
          <t>MS-Exchange (AZMY)</t>
        </is>
      </c>
      <c r="V69" s="50" t="inlineStr">
        <is>
          <t>AZMY_APP_0126</t>
        </is>
      </c>
      <c r="W69" s="50" t="inlineStr">
        <is>
          <t>2.1 Operational Support</t>
        </is>
      </c>
      <c r="X69" s="50" t="inlineStr">
        <is>
          <t>2. Enabling Domains</t>
        </is>
      </c>
      <c r="Y69" s="4" t="n">
        <v>36526.25</v>
      </c>
      <c r="Z69" s="4" t="n">
        <v>44527.29166666666</v>
      </c>
      <c r="AA69" s="50" t="inlineStr">
        <is>
          <t>Microsoft Office 365</t>
        </is>
      </c>
      <c r="AB69" s="50" t="inlineStr">
        <is>
          <t>AZMY_APP_0075</t>
        </is>
      </c>
      <c r="AF69" s="4" t="n"/>
      <c r="AJ69" s="4" t="n"/>
      <c r="AN69" s="4" t="n"/>
      <c r="AR69" s="4" t="n"/>
    </row>
    <row r="70" ht="21.75" customHeight="1" s="55">
      <c r="A70" s="50" t="inlineStr">
        <is>
          <t>Allianz Malaysia (MY)</t>
        </is>
      </c>
      <c r="B70" s="50" t="inlineStr">
        <is>
          <t>MY-Microsoft Office 365</t>
        </is>
      </c>
      <c r="C70" s="50" t="inlineStr">
        <is>
          <t>MY22</t>
        </is>
      </c>
      <c r="D70" s="50" t="inlineStr">
        <is>
          <t>Microsoft Office 365</t>
        </is>
      </c>
      <c r="F70" s="50" t="inlineStr">
        <is>
          <t>No entry</t>
        </is>
      </c>
      <c r="H70" s="50" t="inlineStr">
        <is>
          <t>Completed.</t>
        </is>
      </c>
      <c r="I70" s="50" t="inlineStr">
        <is>
          <t>MDM-Workspace One</t>
        </is>
      </c>
      <c r="J70" s="50" t="inlineStr">
        <is>
          <t>MY_PROJECT_MICROSOFTOFFICE3650002</t>
        </is>
      </c>
      <c r="K70" s="4" t="n">
        <v>44317</v>
      </c>
      <c r="L70" s="4" t="n">
        <v>44348.04166666666</v>
      </c>
      <c r="M70" s="4" t="n">
        <v>44317.25</v>
      </c>
      <c r="N70" s="4" t="n">
        <v>44561.5</v>
      </c>
      <c r="O70" s="4" t="n"/>
      <c r="P70" s="50" t="inlineStr">
        <is>
          <t>Completed</t>
        </is>
      </c>
      <c r="Q70" s="50" t="inlineStr">
        <is>
          <t>Green</t>
        </is>
      </c>
      <c r="R70" s="50" t="inlineStr">
        <is>
          <t>Completed on 1.6.2021. Decommissioned and replaced by Ms Intune.</t>
        </is>
      </c>
      <c r="S70" s="50" t="inlineStr">
        <is>
          <t>completed on 01.06.2021</t>
        </is>
      </c>
      <c r="U70" s="50" t="inlineStr">
        <is>
          <t>MDM-Workspace One (AZMY)</t>
        </is>
      </c>
      <c r="V70" s="50" t="inlineStr">
        <is>
          <t>AZMY_APP_0127</t>
        </is>
      </c>
      <c r="W70" s="50" t="inlineStr">
        <is>
          <t>2.1 Operational Support</t>
        </is>
      </c>
      <c r="X70" s="50" t="inlineStr">
        <is>
          <t>2. Enabling Domains</t>
        </is>
      </c>
      <c r="Y70" s="4" t="n">
        <v>36526.25</v>
      </c>
      <c r="Z70" s="4" t="n">
        <v>44348.29166666666</v>
      </c>
      <c r="AA70" s="50" t="inlineStr">
        <is>
          <t>Microsoft Office 365</t>
        </is>
      </c>
      <c r="AB70" s="50" t="inlineStr">
        <is>
          <t>AZMY_APP_0075</t>
        </is>
      </c>
      <c r="AF70" s="4" t="n"/>
      <c r="AJ70" s="4" t="n"/>
      <c r="AN70" s="4" t="n"/>
      <c r="AR70" s="4" t="n"/>
    </row>
    <row r="71" ht="21.75" customHeight="1" s="55">
      <c r="A71" s="50" t="inlineStr">
        <is>
          <t>Allianz Malaysia (MY)</t>
        </is>
      </c>
      <c r="B71" s="50" t="inlineStr">
        <is>
          <t>MY-Microsoft Office 365</t>
        </is>
      </c>
      <c r="C71" s="50" t="inlineStr">
        <is>
          <t>MY22</t>
        </is>
      </c>
      <c r="D71" s="50" t="inlineStr">
        <is>
          <t>Microsoft Office 365</t>
        </is>
      </c>
      <c r="F71" s="50" t="inlineStr">
        <is>
          <t>No entry</t>
        </is>
      </c>
      <c r="H71" s="50" t="inlineStr">
        <is>
          <t>Completed.</t>
        </is>
      </c>
      <c r="I71" s="50" t="inlineStr">
        <is>
          <t>FireEye Ex</t>
        </is>
      </c>
      <c r="J71" s="50" t="inlineStr">
        <is>
          <t>MY_PROJECT_MICROSOFTOFFICE3650003</t>
        </is>
      </c>
      <c r="K71" s="4" t="n">
        <v>44440</v>
      </c>
      <c r="L71" s="4" t="n">
        <v>44527</v>
      </c>
      <c r="M71" s="4" t="n">
        <v>44440</v>
      </c>
      <c r="N71" s="4" t="n">
        <v>44561.75</v>
      </c>
      <c r="O71" s="4" t="n"/>
      <c r="P71" s="50" t="inlineStr">
        <is>
          <t>Completed</t>
        </is>
      </c>
      <c r="Q71" s="50" t="inlineStr">
        <is>
          <t>Green</t>
        </is>
      </c>
      <c r="R71" s="50" t="inlineStr">
        <is>
          <t xml:space="preserve">completed.
This is IT Security component, no migration/archiving required. It is fully depends on MS-Exchange decommission progress.
Target decommission date: 30 Nov 2021.
Decommissioned date: 27 Nov 2021.
 </t>
        </is>
      </c>
      <c r="U71" s="50" t="inlineStr">
        <is>
          <t>FireEye Ex (AZMY)</t>
        </is>
      </c>
      <c r="V71" s="50" t="inlineStr">
        <is>
          <t>AZMY_APP_0128</t>
        </is>
      </c>
      <c r="W71" s="50" t="inlineStr">
        <is>
          <t>2.2 IT</t>
        </is>
      </c>
      <c r="X71" s="50" t="inlineStr">
        <is>
          <t>2. Enabling Domains</t>
        </is>
      </c>
      <c r="Y71" s="4" t="n">
        <v>36526.25</v>
      </c>
      <c r="Z71" s="4" t="n">
        <v>44527.29166666666</v>
      </c>
      <c r="AA71" s="50" t="inlineStr">
        <is>
          <t>Microsoft Office 365</t>
        </is>
      </c>
      <c r="AB71" s="50" t="inlineStr">
        <is>
          <t>AZMY_APP_0075</t>
        </is>
      </c>
      <c r="AF71" s="4" t="n"/>
      <c r="AJ71" s="4" t="n"/>
      <c r="AN71" s="4" t="n"/>
      <c r="AR71" s="4" t="n"/>
    </row>
    <row r="72" ht="21.75" customHeight="1" s="55">
      <c r="B72" s="50" t="inlineStr">
        <is>
          <t>MY-Fleet Management System</t>
        </is>
      </c>
      <c r="C72" s="50" t="inlineStr">
        <is>
          <t>MY43</t>
        </is>
      </c>
      <c r="D72" s="50" t="inlineStr">
        <is>
          <t>ARSA FMS managing AGIC’s ARSA services: Automated and system driven dispatching of Road Rangers on customers request. Live GPS tracking and geo-locating accident or breakdown incidents.Localized features for seamless synchronization with AGIC Road Rangers’ touch points. Back end processes and reporting, strategically to monitor towing expenses and provide data analytics to support a changing de-tariff market environment.</t>
        </is>
      </c>
      <c r="F72" s="50" t="inlineStr">
        <is>
          <t>Green</t>
        </is>
      </c>
      <c r="H72" s="50" t="inlineStr">
        <is>
          <t>REQ12014610 completed</t>
        </is>
      </c>
      <c r="K72" s="4" t="n"/>
      <c r="L72" s="4" t="n"/>
      <c r="M72" s="4" t="n"/>
      <c r="N72" s="4" t="n"/>
      <c r="O72" s="4" t="n"/>
      <c r="Y72" s="4" t="n"/>
      <c r="Z72" s="4" t="n"/>
      <c r="AF72" s="4" t="n"/>
      <c r="AJ72" s="4" t="n"/>
      <c r="AN72" s="4" t="n"/>
      <c r="AR72" s="4" t="n"/>
    </row>
    <row r="73" ht="21.75" customHeight="1" s="55">
      <c r="A73" s="50" t="inlineStr">
        <is>
          <t>Allianz Malaysia (MY)</t>
        </is>
      </c>
      <c r="B73" s="50" t="inlineStr">
        <is>
          <t>MY-ITMP L&amp;H</t>
        </is>
      </c>
      <c r="D73" s="50" t="inlineStr">
        <is>
          <t>ITMP L&amp;H</t>
        </is>
      </c>
      <c r="F73" s="50" t="inlineStr">
        <is>
          <t>No entry</t>
        </is>
      </c>
      <c r="I73" s="50" t="inlineStr">
        <is>
          <t>C-Centric-L/H</t>
        </is>
      </c>
      <c r="J73" s="50" t="inlineStr">
        <is>
          <t>MY_PROJECT_ITMPLH0010</t>
        </is>
      </c>
      <c r="K73" s="4" t="n">
        <v>51105</v>
      </c>
      <c r="L73" s="4" t="n">
        <v>51471</v>
      </c>
      <c r="M73" s="4" t="n">
        <v>51106.70833333334</v>
      </c>
      <c r="N73" s="4" t="n">
        <v>51471.70833333334</v>
      </c>
      <c r="O73" s="4" t="n"/>
      <c r="P73" s="50" t="inlineStr">
        <is>
          <t>Descoped</t>
        </is>
      </c>
      <c r="Q73" s="50" t="inlineStr">
        <is>
          <t>Yellow</t>
        </is>
      </c>
      <c r="Y73" s="4" t="n"/>
      <c r="Z73" s="4" t="n"/>
      <c r="AF73" s="4" t="n"/>
      <c r="AJ73" s="4" t="n"/>
      <c r="AN73" s="4" t="n"/>
      <c r="AR73" s="4" t="n"/>
    </row>
    <row r="74" ht="21.75" customHeight="1" s="55">
      <c r="A74" s="50" t="inlineStr">
        <is>
          <t>Allianz Malaysia (MY)</t>
        </is>
      </c>
      <c r="B74" s="50" t="inlineStr">
        <is>
          <t>MY-ITMP L&amp;H</t>
        </is>
      </c>
      <c r="D74" s="50" t="inlineStr">
        <is>
          <t>ITMP L&amp;H</t>
        </is>
      </c>
      <c r="F74" s="50" t="inlineStr">
        <is>
          <t>No entry</t>
        </is>
      </c>
      <c r="I74" s="50" t="inlineStr">
        <is>
          <t>Prophet-L/H</t>
        </is>
      </c>
      <c r="J74" s="50" t="inlineStr">
        <is>
          <t>MY_PROJECT_ITMPLH0012</t>
        </is>
      </c>
      <c r="K74" s="4" t="n">
        <v>40544</v>
      </c>
      <c r="L74" s="4" t="n">
        <v>45623.29166666666</v>
      </c>
      <c r="M74" s="4" t="n">
        <v>40544</v>
      </c>
      <c r="N74" s="4" t="n">
        <v>45623</v>
      </c>
      <c r="O74" s="4" t="n"/>
      <c r="P74" s="50" t="inlineStr">
        <is>
          <t>Completed</t>
        </is>
      </c>
      <c r="Q74" s="50" t="inlineStr">
        <is>
          <t>Green</t>
        </is>
      </c>
      <c r="R74" s="50" t="inlineStr">
        <is>
          <t>completed</t>
        </is>
      </c>
      <c r="Y74" s="4" t="n"/>
      <c r="Z74" s="4" t="n"/>
      <c r="AF74" s="4" t="n"/>
      <c r="AJ74" s="4" t="n"/>
      <c r="AN74" s="4" t="n"/>
      <c r="AR74" s="4" t="n"/>
    </row>
    <row r="75" ht="21.75" customHeight="1" s="55">
      <c r="A75" s="50" t="inlineStr">
        <is>
          <t>Allianz Thailand (TH)</t>
        </is>
      </c>
      <c r="B75" s="50" t="inlineStr">
        <is>
          <t>TH-2025</t>
        </is>
      </c>
      <c r="C75" s="50" t="inlineStr">
        <is>
          <t>TH2025</t>
        </is>
      </c>
      <c r="D75" s="50" t="inlineStr">
        <is>
          <t>Decommission project for TH OE in 2025</t>
        </is>
      </c>
      <c r="F75" s="50" t="inlineStr">
        <is>
          <t>No entry</t>
        </is>
      </c>
      <c r="I75" s="50" t="inlineStr">
        <is>
          <t>Electronic Bill Payment Portal (EBPP) (AAGI)</t>
        </is>
      </c>
      <c r="J75" s="50" t="inlineStr">
        <is>
          <t>TH_PROJECT_2025_001</t>
        </is>
      </c>
      <c r="K75" s="4" t="n">
        <v>44105.04166666666</v>
      </c>
      <c r="L75" s="4" t="n">
        <v>45743</v>
      </c>
      <c r="M75" s="4" t="n">
        <v>44105.04166666666</v>
      </c>
      <c r="N75" s="4" t="n">
        <v>45743</v>
      </c>
      <c r="O75" s="4" t="inlineStr">
        <is>
          <t>Q1</t>
        </is>
      </c>
      <c r="P75" s="50" t="inlineStr">
        <is>
          <t>Completed</t>
        </is>
      </c>
      <c r="Q75" s="50" t="inlineStr">
        <is>
          <t>Green</t>
        </is>
      </c>
      <c r="R75" s="50" t="inlineStr">
        <is>
          <t>Plan decom on 15-Jan-25 and replaced by E-Payment (AAGI)
Decommission on 27/03/2025 done</t>
        </is>
      </c>
      <c r="U75" s="50" t="inlineStr">
        <is>
          <t>Electronic Bill Payment Portal (EBPP) (AAGI)</t>
        </is>
      </c>
      <c r="V75" s="50" t="inlineStr">
        <is>
          <t>AZTH_APP_151</t>
        </is>
      </c>
      <c r="W75" s="50" t="inlineStr">
        <is>
          <t>1.3 Sales &amp; Distribution</t>
        </is>
      </c>
      <c r="X75" s="50" t="inlineStr">
        <is>
          <t>1. Customer Centric Domains</t>
        </is>
      </c>
      <c r="Y75" s="4" t="n">
        <v>44105.04166666666</v>
      </c>
      <c r="Z75" s="4" t="n">
        <v>45743</v>
      </c>
    </row>
    <row r="76" ht="21.75" customHeight="1" s="55">
      <c r="A76" s="50" t="inlineStr">
        <is>
          <t>Allianz Malaysia (MY)</t>
        </is>
      </c>
      <c r="B76" s="50" t="inlineStr">
        <is>
          <t>MY-ITMP L&amp;H</t>
        </is>
      </c>
      <c r="D76" s="50" t="inlineStr">
        <is>
          <t>ITMP L&amp;H</t>
        </is>
      </c>
      <c r="F76" s="50" t="inlineStr">
        <is>
          <t>No entry</t>
        </is>
      </c>
      <c r="I76" s="50" t="inlineStr">
        <is>
          <t>BO Frontend-L/H</t>
        </is>
      </c>
      <c r="J76" s="50" t="inlineStr">
        <is>
          <t>MY_PROJECT_ITMPLH0006</t>
        </is>
      </c>
      <c r="K76" s="4" t="n">
        <v>51105</v>
      </c>
      <c r="L76" s="4" t="n">
        <v>51471</v>
      </c>
      <c r="M76" s="4" t="n">
        <v>51106.70833333334</v>
      </c>
      <c r="N76" s="4" t="n">
        <v>51471.70833333334</v>
      </c>
      <c r="O76" s="4" t="n"/>
      <c r="P76" s="50" t="inlineStr">
        <is>
          <t>Descoped</t>
        </is>
      </c>
      <c r="Q76" s="50" t="inlineStr">
        <is>
          <t>Yellow</t>
        </is>
      </c>
      <c r="Y76" s="4" t="n"/>
      <c r="Z76" s="4" t="n"/>
      <c r="AF76" s="4" t="n"/>
      <c r="AJ76" s="4" t="n"/>
      <c r="AN76" s="4" t="n"/>
      <c r="AR76" s="4" t="n"/>
    </row>
    <row r="77" ht="21.75" customHeight="1" s="55">
      <c r="A77" s="50" t="inlineStr">
        <is>
          <t>Allianz Malaysia (MY)</t>
        </is>
      </c>
      <c r="B77" s="50" t="inlineStr">
        <is>
          <t>MY-ITMP L&amp;H</t>
        </is>
      </c>
      <c r="D77" s="50" t="inlineStr">
        <is>
          <t>ITMP L&amp;H</t>
        </is>
      </c>
      <c r="F77" s="50" t="inlineStr">
        <is>
          <t>No entry</t>
        </is>
      </c>
      <c r="I77" s="50" t="inlineStr">
        <is>
          <t>Thunderhead-L/H</t>
        </is>
      </c>
      <c r="J77" s="50" t="inlineStr">
        <is>
          <t>MY_PROJECT_ITMPLH0001</t>
        </is>
      </c>
      <c r="K77" s="4" t="n">
        <v>51105</v>
      </c>
      <c r="L77" s="4" t="n">
        <v>51471</v>
      </c>
      <c r="M77" s="4" t="n">
        <v>51106.70833333334</v>
      </c>
      <c r="N77" s="4" t="n">
        <v>51471.70833333334</v>
      </c>
      <c r="O77" s="4" t="n"/>
      <c r="P77" s="50" t="inlineStr">
        <is>
          <t>Descoped</t>
        </is>
      </c>
      <c r="Q77" s="50" t="inlineStr">
        <is>
          <t>Yellow</t>
        </is>
      </c>
      <c r="Y77" s="4" t="n"/>
      <c r="Z77" s="4" t="n"/>
      <c r="AF77" s="4" t="n"/>
      <c r="AJ77" s="4" t="n"/>
      <c r="AN77" s="4" t="n"/>
      <c r="AR77" s="4" t="n"/>
    </row>
    <row r="78" ht="21.75" customHeight="1" s="55">
      <c r="A78" s="50" t="inlineStr">
        <is>
          <t>Allianz Malaysia (MY)</t>
        </is>
      </c>
      <c r="B78" s="50" t="inlineStr">
        <is>
          <t>MY-ITMP L&amp;H</t>
        </is>
      </c>
      <c r="D78" s="50" t="inlineStr">
        <is>
          <t>ITMP L&amp;H</t>
        </is>
      </c>
      <c r="F78" s="50" t="inlineStr">
        <is>
          <t>No entry</t>
        </is>
      </c>
      <c r="I78" s="50" t="inlineStr">
        <is>
          <t>Case Management System-L/H</t>
        </is>
      </c>
      <c r="J78" s="50" t="inlineStr">
        <is>
          <t>MY_PROJECT_ITMPLH0005</t>
        </is>
      </c>
      <c r="K78" s="4" t="n">
        <v>51105</v>
      </c>
      <c r="L78" s="4" t="n">
        <v>51471</v>
      </c>
      <c r="M78" s="4" t="n">
        <v>51106.70833333334</v>
      </c>
      <c r="N78" s="4" t="n">
        <v>51471.70833333334</v>
      </c>
      <c r="O78" s="4" t="n"/>
      <c r="P78" s="50" t="inlineStr">
        <is>
          <t>Descoped</t>
        </is>
      </c>
      <c r="Q78" s="50" t="inlineStr">
        <is>
          <t>Yellow</t>
        </is>
      </c>
      <c r="Y78" s="4" t="n"/>
      <c r="Z78" s="4" t="n"/>
      <c r="AF78" s="4" t="n"/>
      <c r="AJ78" s="4" t="n"/>
      <c r="AN78" s="4" t="n"/>
      <c r="AR78" s="4" t="n"/>
    </row>
    <row r="79" ht="21.75" customHeight="1" s="55">
      <c r="A79" s="50" t="inlineStr">
        <is>
          <t>Allianz Malaysia (MY)</t>
        </is>
      </c>
      <c r="B79" s="50" t="inlineStr">
        <is>
          <t>MY-ITMP L&amp;H</t>
        </is>
      </c>
      <c r="D79" s="50" t="inlineStr">
        <is>
          <t>ITMP L&amp;H</t>
        </is>
      </c>
      <c r="F79" s="50" t="inlineStr">
        <is>
          <t>No entry</t>
        </is>
      </c>
      <c r="I79" s="50" t="inlineStr">
        <is>
          <t>Local Agent Portal-L/H</t>
        </is>
      </c>
      <c r="J79" s="50" t="inlineStr">
        <is>
          <t>MY_PROJECT_ITMPLH0008</t>
        </is>
      </c>
      <c r="K79" s="4" t="n">
        <v>51105</v>
      </c>
      <c r="L79" s="4" t="n">
        <v>51471</v>
      </c>
      <c r="M79" s="4" t="n">
        <v>51106.70833333334</v>
      </c>
      <c r="N79" s="4" t="n">
        <v>51471.70833333334</v>
      </c>
      <c r="O79" s="4" t="n"/>
      <c r="P79" s="50" t="inlineStr">
        <is>
          <t>Descoped</t>
        </is>
      </c>
      <c r="Q79" s="50" t="inlineStr">
        <is>
          <t>Yellow</t>
        </is>
      </c>
      <c r="Y79" s="4" t="n"/>
      <c r="Z79" s="4" t="n"/>
      <c r="AF79" s="4" t="n"/>
      <c r="AJ79" s="4" t="n"/>
      <c r="AN79" s="4" t="n"/>
      <c r="AR79" s="4" t="n"/>
    </row>
    <row r="80" ht="21.75" customHeight="1" s="55">
      <c r="A80" s="50" t="inlineStr">
        <is>
          <t>Allianz Malaysia (MY)</t>
        </is>
      </c>
      <c r="B80" s="50" t="inlineStr">
        <is>
          <t>MY-ITMP L&amp;H</t>
        </is>
      </c>
      <c r="D80" s="50" t="inlineStr">
        <is>
          <t>ITMP L&amp;H</t>
        </is>
      </c>
      <c r="F80" s="50" t="inlineStr">
        <is>
          <t>No entry</t>
        </is>
      </c>
      <c r="I80" s="50" t="inlineStr">
        <is>
          <t>Allianz Online-L/H</t>
        </is>
      </c>
      <c r="J80" s="50" t="inlineStr">
        <is>
          <t>MY_PROJECT_ITMPLH0009</t>
        </is>
      </c>
      <c r="K80" s="4" t="n">
        <v>51105</v>
      </c>
      <c r="L80" s="4" t="n">
        <v>51471</v>
      </c>
      <c r="M80" s="4" t="n">
        <v>51106.70833333334</v>
      </c>
      <c r="N80" s="4" t="n">
        <v>51471.70833333334</v>
      </c>
      <c r="O80" s="4" t="n"/>
      <c r="P80" s="50" t="inlineStr">
        <is>
          <t>Descoped</t>
        </is>
      </c>
      <c r="Q80" s="50" t="inlineStr">
        <is>
          <t>Yellow</t>
        </is>
      </c>
      <c r="Y80" s="4" t="n"/>
      <c r="Z80" s="4" t="n"/>
      <c r="AF80" s="4" t="n"/>
      <c r="AJ80" s="4" t="n"/>
      <c r="AN80" s="4" t="n"/>
      <c r="AR80" s="4" t="n"/>
    </row>
    <row r="81" ht="21.75" customHeight="1" s="55">
      <c r="A81" s="50" t="inlineStr">
        <is>
          <t>Allianz Malaysia (MY)</t>
        </is>
      </c>
      <c r="B81" s="50" t="inlineStr">
        <is>
          <t>MY-ITMP L&amp;H</t>
        </is>
      </c>
      <c r="D81" s="50" t="inlineStr">
        <is>
          <t>ITMP L&amp;H</t>
        </is>
      </c>
      <c r="F81" s="50" t="inlineStr">
        <is>
          <t>No entry</t>
        </is>
      </c>
      <c r="I81" s="50" t="inlineStr">
        <is>
          <t>e2C,FileNet-L/H</t>
        </is>
      </c>
      <c r="J81" s="50" t="inlineStr">
        <is>
          <t>MY_PROJECT_ITMPLH0003</t>
        </is>
      </c>
      <c r="K81" s="4" t="n">
        <v>51105</v>
      </c>
      <c r="L81" s="4" t="n">
        <v>51471</v>
      </c>
      <c r="M81" s="4" t="n">
        <v>51106.70833333334</v>
      </c>
      <c r="N81" s="4" t="n">
        <v>51471.70833333334</v>
      </c>
      <c r="O81" s="4" t="n"/>
      <c r="P81" s="50" t="inlineStr">
        <is>
          <t>Descoped</t>
        </is>
      </c>
      <c r="Q81" s="50" t="inlineStr">
        <is>
          <t>Yellow</t>
        </is>
      </c>
      <c r="Y81" s="4" t="n"/>
      <c r="Z81" s="4" t="n"/>
      <c r="AF81" s="4" t="n"/>
      <c r="AJ81" s="4" t="n"/>
      <c r="AN81" s="4" t="n"/>
      <c r="AR81" s="4" t="n"/>
      <c r="AV81" s="4" t="n"/>
      <c r="AZ81" s="4" t="n"/>
      <c r="BD81" s="4" t="n"/>
    </row>
    <row r="82" ht="21.75" customHeight="1" s="55">
      <c r="A82" s="50" t="inlineStr">
        <is>
          <t>Allianz Malaysia (MY)</t>
        </is>
      </c>
      <c r="B82" s="50" t="inlineStr">
        <is>
          <t>MY-ITMP L&amp;H</t>
        </is>
      </c>
      <c r="D82" s="50" t="inlineStr">
        <is>
          <t>ITMP L&amp;H</t>
        </is>
      </c>
      <c r="F82" s="50" t="inlineStr">
        <is>
          <t>No entry</t>
        </is>
      </c>
      <c r="I82" s="50" t="inlineStr">
        <is>
          <t>Banca eSub-L/H</t>
        </is>
      </c>
      <c r="J82" s="50" t="inlineStr">
        <is>
          <t>MY_PROJECT_ITMPLH0002</t>
        </is>
      </c>
      <c r="K82" s="4" t="n">
        <v>51105</v>
      </c>
      <c r="L82" s="4" t="n">
        <v>51471</v>
      </c>
      <c r="M82" s="4" t="n">
        <v>51106.70833333334</v>
      </c>
      <c r="N82" s="4" t="n">
        <v>51471.70833333334</v>
      </c>
      <c r="O82" s="4" t="n"/>
      <c r="P82" s="50" t="inlineStr">
        <is>
          <t>Descoped</t>
        </is>
      </c>
      <c r="Q82" s="50" t="inlineStr">
        <is>
          <t>Yellow</t>
        </is>
      </c>
      <c r="Y82" s="4" t="n"/>
      <c r="Z82" s="4" t="n"/>
      <c r="AF82" s="4" t="n"/>
      <c r="AJ82" s="4" t="n"/>
      <c r="AN82" s="4" t="n"/>
      <c r="AR82" s="4" t="n"/>
    </row>
    <row r="83" ht="21.75" customHeight="1" s="55">
      <c r="A83" s="50" t="inlineStr">
        <is>
          <t>Allianz Malaysia (MY)</t>
        </is>
      </c>
      <c r="B83" s="50" t="inlineStr">
        <is>
          <t>MY-ITMP L&amp;H</t>
        </is>
      </c>
      <c r="D83" s="50" t="inlineStr">
        <is>
          <t>ITMP L&amp;H</t>
        </is>
      </c>
      <c r="F83" s="50" t="inlineStr">
        <is>
          <t>No entry</t>
        </is>
      </c>
      <c r="I83" s="50" t="inlineStr">
        <is>
          <t>MCS</t>
        </is>
      </c>
      <c r="J83" s="50" t="inlineStr">
        <is>
          <t>MY_PROJECT_ITMPLH0007</t>
        </is>
      </c>
      <c r="K83" s="4" t="n">
        <v>51105</v>
      </c>
      <c r="L83" s="4" t="n">
        <v>51471</v>
      </c>
      <c r="M83" s="4" t="n">
        <v>51106.70833333334</v>
      </c>
      <c r="N83" s="4" t="n">
        <v>51471.70833333334</v>
      </c>
      <c r="O83" s="4" t="n"/>
      <c r="P83" s="50" t="inlineStr">
        <is>
          <t>Descoped</t>
        </is>
      </c>
      <c r="Q83" s="50" t="inlineStr">
        <is>
          <t>Yellow</t>
        </is>
      </c>
      <c r="Y83" s="4" t="n"/>
      <c r="Z83" s="4" t="n"/>
      <c r="AF83" s="4" t="n"/>
      <c r="AJ83" s="4" t="n"/>
      <c r="AN83" s="4" t="n"/>
      <c r="AR83" s="4" t="n"/>
    </row>
    <row r="84" ht="21.75" customHeight="1" s="55">
      <c r="A84" s="50" t="inlineStr">
        <is>
          <t>Allianz Taiwan - Life (TWL)</t>
        </is>
      </c>
      <c r="B84" s="50" t="inlineStr">
        <is>
          <t>TW-RAFM</t>
        </is>
      </c>
      <c r="C84" s="50" t="inlineStr">
        <is>
          <t>TW23</t>
        </is>
      </c>
      <c r="F84" s="50" t="inlineStr">
        <is>
          <t>Green</t>
        </is>
      </c>
      <c r="H84" s="50" t="inlineStr">
        <is>
          <t>Q1 implement RAFM
Q2~Q3 gap analysis between MoSes and RAFM with issue/solution considered
Target to finish the MoSes decom by end of November.</t>
        </is>
      </c>
      <c r="I84" s="50" t="inlineStr">
        <is>
          <t>CA-Moses</t>
        </is>
      </c>
      <c r="J84" s="50" t="inlineStr">
        <is>
          <t>TW_PROJECT_RAFM</t>
        </is>
      </c>
      <c r="K84" s="4" t="n">
        <v>44926.95833333334</v>
      </c>
      <c r="L84" s="4" t="n">
        <v>45211.25</v>
      </c>
      <c r="M84" s="4" t="n">
        <v>44926.95833333334</v>
      </c>
      <c r="N84" s="4" t="n">
        <v>45211</v>
      </c>
      <c r="O84" s="4" t="n"/>
      <c r="P84" s="50" t="inlineStr">
        <is>
          <t>Completed</t>
        </is>
      </c>
      <c r="Q84" s="50" t="inlineStr">
        <is>
          <t>Green</t>
        </is>
      </c>
      <c r="U84" s="50" t="inlineStr">
        <is>
          <t>CA - Moses</t>
        </is>
      </c>
      <c r="V84" s="50" t="inlineStr">
        <is>
          <t>TW_APP_034</t>
        </is>
      </c>
      <c r="W84" s="50" t="inlineStr">
        <is>
          <t>3.1 Finance</t>
        </is>
      </c>
      <c r="X84" s="50" t="inlineStr">
        <is>
          <t>3. Central Domains</t>
        </is>
      </c>
      <c r="Y84" s="4" t="n">
        <v>42004.95833333334</v>
      </c>
      <c r="Z84" s="4" t="n">
        <v>45211</v>
      </c>
      <c r="AA84" s="50" t="inlineStr">
        <is>
          <t>Risk Agility FM(RAFM)</t>
        </is>
      </c>
      <c r="AB84" s="50" t="inlineStr">
        <is>
          <t>TW_APP_074</t>
        </is>
      </c>
      <c r="AF84" s="4" t="n"/>
      <c r="AJ84" s="4" t="n"/>
      <c r="AN84" s="4" t="n"/>
      <c r="AR84" s="4" t="n"/>
      <c r="BI84" s="50" t="inlineStr">
        <is>
          <t>Failure to provide financial report (Meet regulation requirement risk)</t>
        </is>
      </c>
      <c r="BJ84" s="50" t="inlineStr">
        <is>
          <t>Failure to provide financial report (Meet regulation requirement risk)</t>
        </is>
      </c>
      <c r="BK84" s="50" t="inlineStr">
        <is>
          <t>No entry</t>
        </is>
      </c>
      <c r="BL84" s="50" t="inlineStr">
        <is>
          <t>Damage of company reputation</t>
        </is>
      </c>
      <c r="BM84" s="50" t="inlineStr">
        <is>
          <t>Damage of company reputation</t>
        </is>
      </c>
      <c r="BN84" s="50" t="inlineStr">
        <is>
          <t>No entry</t>
        </is>
      </c>
      <c r="BO84" s="50" t="inlineStr">
        <is>
          <t>Failure to comply with regulation and be sanctioned</t>
        </is>
      </c>
      <c r="BP84" s="50" t="inlineStr">
        <is>
          <t>Failure to comply with regulation and be sanctioned</t>
        </is>
      </c>
      <c r="BQ84" s="50" t="inlineStr">
        <is>
          <t>No entry</t>
        </is>
      </c>
    </row>
    <row r="85" ht="21.75" customHeight="1" s="55">
      <c r="A85" s="50" t="inlineStr">
        <is>
          <t>Allianz Taiwan - Life (TWL)</t>
        </is>
      </c>
      <c r="B85" s="50" t="inlineStr">
        <is>
          <t>TW-RAFM</t>
        </is>
      </c>
      <c r="C85" s="50" t="inlineStr">
        <is>
          <t>TW23</t>
        </is>
      </c>
      <c r="F85" s="50" t="inlineStr">
        <is>
          <t>Green</t>
        </is>
      </c>
      <c r="H85" s="50" t="inlineStr">
        <is>
          <t>Q1 implement RAFM
Q2~Q3 gap analysis between MoSes and RAFM with issue/solution considered
Target to finish the MoSes decom by end of November.</t>
        </is>
      </c>
      <c r="I85" s="50" t="inlineStr">
        <is>
          <t>MoSes worker</t>
        </is>
      </c>
      <c r="J85" s="50" t="inlineStr">
        <is>
          <t>TW27</t>
        </is>
      </c>
      <c r="K85" s="4" t="n">
        <v>44926</v>
      </c>
      <c r="L85" s="4" t="n">
        <v>45211</v>
      </c>
      <c r="M85" s="4" t="n">
        <v>44926.95833333334</v>
      </c>
      <c r="N85" s="4" t="n">
        <v>45211</v>
      </c>
      <c r="O85" s="4" t="n"/>
      <c r="P85" s="50" t="inlineStr">
        <is>
          <t>Completed</t>
        </is>
      </c>
      <c r="Q85" s="50" t="inlineStr">
        <is>
          <t>Green</t>
        </is>
      </c>
      <c r="U85" s="50" t="inlineStr">
        <is>
          <t>MoSes worker</t>
        </is>
      </c>
      <c r="V85" s="50" t="inlineStr">
        <is>
          <t>TW_APP_027</t>
        </is>
      </c>
      <c r="W85" s="50" t="inlineStr">
        <is>
          <t>3.1 Finance</t>
        </is>
      </c>
      <c r="X85" s="50" t="inlineStr">
        <is>
          <t>3. Central Domains</t>
        </is>
      </c>
      <c r="Y85" s="4" t="n">
        <v>42004.95833333334</v>
      </c>
      <c r="Z85" s="4" t="n">
        <v>45211</v>
      </c>
      <c r="AA85" s="50" t="inlineStr">
        <is>
          <t>Risk Agility FM(RAFM)</t>
        </is>
      </c>
      <c r="AB85" s="50" t="inlineStr">
        <is>
          <t>TW_APP_074</t>
        </is>
      </c>
      <c r="AF85" s="4" t="n"/>
      <c r="AJ85" s="4" t="n"/>
      <c r="AN85" s="4" t="n"/>
      <c r="AR85" s="4" t="n"/>
      <c r="BI85" s="50" t="inlineStr">
        <is>
          <t>Failure to provide financial report (Meet regulation requirement risk)</t>
        </is>
      </c>
      <c r="BJ85" s="50" t="inlineStr">
        <is>
          <t>Failure to provide financial report (Meet regulation requirement risk)</t>
        </is>
      </c>
      <c r="BK85" s="50" t="inlineStr">
        <is>
          <t>No entry</t>
        </is>
      </c>
      <c r="BL85" s="50" t="inlineStr">
        <is>
          <t>Damage of company reputation</t>
        </is>
      </c>
      <c r="BM85" s="50" t="inlineStr">
        <is>
          <t>Damage of company reputation</t>
        </is>
      </c>
      <c r="BN85" s="50" t="inlineStr">
        <is>
          <t>No entry</t>
        </is>
      </c>
      <c r="BO85" s="50" t="inlineStr">
        <is>
          <t>Failure to comply with regulation and be sanctioned</t>
        </is>
      </c>
      <c r="BP85" s="50" t="inlineStr">
        <is>
          <t>Failure to comply with regulation and be sanctioned</t>
        </is>
      </c>
      <c r="BQ85" s="50" t="inlineStr">
        <is>
          <t>No entry</t>
        </is>
      </c>
    </row>
    <row r="86" ht="21.75" customHeight="1" s="55">
      <c r="A86" s="50" t="inlineStr">
        <is>
          <t>Allianz Philippine - L&amp;H (PH)</t>
        </is>
      </c>
      <c r="B86" s="50" t="inlineStr">
        <is>
          <t>PH-2022 (MS O365)</t>
        </is>
      </c>
      <c r="C86" s="50" t="inlineStr">
        <is>
          <t>PH20</t>
        </is>
      </c>
      <c r="D86" s="50" t="inlineStr">
        <is>
          <t xml:space="preserve">MS Outlook/Exchange 2010 </t>
        </is>
      </c>
      <c r="F86" s="50" t="inlineStr">
        <is>
          <t>No entry</t>
        </is>
      </c>
      <c r="G86" s="50" t="inlineStr">
        <is>
          <t>- Sun GL Maintenance will be renewed. SunGL will still be used for Local Regulatory Requirements of books of accounts for year-end 2020 -Resubmission of requirements to conform to the new Revenue Memorandum Circulars (RMS) of the Bureau of Internal Revenue (BIR) for 2021</t>
        </is>
      </c>
      <c r="K86" s="4" t="n"/>
      <c r="L86" s="4" t="n"/>
      <c r="M86" s="4" t="n"/>
      <c r="N86" s="4" t="n"/>
      <c r="O86" s="4" t="n"/>
      <c r="AA86" s="50" t="inlineStr">
        <is>
          <t>Microsoft Office O365 (AZPH)</t>
        </is>
      </c>
      <c r="AB86" s="50" t="inlineStr">
        <is>
          <t>AZPH_APP_0029</t>
        </is>
      </c>
      <c r="AF86" s="4" t="n"/>
      <c r="AJ86" s="4" t="n"/>
      <c r="AN86" s="4" t="n"/>
      <c r="AR86" s="4" t="n"/>
    </row>
    <row r="87" ht="21.75" customHeight="1" s="55">
      <c r="A87" s="50" t="inlineStr">
        <is>
          <t>Allianz Taiwan - Life (TWL)</t>
        </is>
      </c>
      <c r="B87" s="50" t="inlineStr">
        <is>
          <t>TW-Illustration</t>
        </is>
      </c>
      <c r="C87" s="50" t="inlineStr">
        <is>
          <t>TW-Decomm-Program_Illustration</t>
        </is>
      </c>
      <c r="F87" s="50" t="inlineStr">
        <is>
          <t>Green</t>
        </is>
      </c>
      <c r="I87" s="50" t="inlineStr">
        <is>
          <t>Illustration</t>
        </is>
      </c>
      <c r="J87" s="50" t="inlineStr">
        <is>
          <t>TW-Decomm-Project_Illustration</t>
        </is>
      </c>
      <c r="K87" s="4" t="n">
        <v>45714.95833333334</v>
      </c>
      <c r="L87" s="4" t="n">
        <v>46720.95833333334</v>
      </c>
      <c r="M87" s="4" t="n">
        <v>45714.95833333334</v>
      </c>
      <c r="N87" s="4" t="n">
        <v>46720.95833333334</v>
      </c>
      <c r="O87" s="4" t="n"/>
      <c r="P87" s="50" t="inlineStr">
        <is>
          <t>Not started</t>
        </is>
      </c>
      <c r="Q87" s="50" t="inlineStr">
        <is>
          <t>Green</t>
        </is>
      </c>
      <c r="U87" s="50" t="inlineStr">
        <is>
          <t>Web Proposal(illustration)</t>
        </is>
      </c>
      <c r="V87" s="50" t="inlineStr">
        <is>
          <t>TW_APP_018</t>
        </is>
      </c>
      <c r="W87" s="50" t="inlineStr">
        <is>
          <t>1.3 Sales &amp; Distribution</t>
        </is>
      </c>
      <c r="X87" s="50" t="inlineStr">
        <is>
          <t>1. Customer Centric Domains</t>
        </is>
      </c>
      <c r="Y87" s="4" t="n">
        <v>42062</v>
      </c>
      <c r="Z87" s="4" t="n">
        <v>51501.04166666666</v>
      </c>
      <c r="AF87" s="4" t="n"/>
      <c r="AJ87" s="4" t="n"/>
      <c r="AN87" s="4" t="n"/>
      <c r="AR87" s="4" t="n"/>
      <c r="BR87" s="50" t="inlineStr">
        <is>
          <t>update 2021 Q2 GITD status</t>
        </is>
      </c>
    </row>
    <row r="88" ht="21.75" customHeight="1" s="55">
      <c r="A88" s="50" t="inlineStr">
        <is>
          <t>Allianz Taiwan - Life (TWL)</t>
        </is>
      </c>
      <c r="B88" s="50" t="inlineStr">
        <is>
          <t>TW-ADOIT</t>
        </is>
      </c>
      <c r="C88" s="50" t="inlineStr">
        <is>
          <t>TW11</t>
        </is>
      </c>
      <c r="D88" s="50" t="inlineStr">
        <is>
          <t>AZAP EA Tool</t>
        </is>
      </c>
      <c r="F88" s="50" t="inlineStr">
        <is>
          <t>Green</t>
        </is>
      </c>
      <c r="G88" s="50" t="inlineStr">
        <is>
          <t>follow group's schedule</t>
        </is>
      </c>
      <c r="H88" s="50" t="inlineStr">
        <is>
          <t>Go-Live</t>
        </is>
      </c>
      <c r="I88" s="50" t="inlineStr">
        <is>
          <t>AZAP ITC,Abacus</t>
        </is>
      </c>
      <c r="J88" s="50" t="inlineStr">
        <is>
          <t>TW11</t>
        </is>
      </c>
      <c r="K88" s="4" t="n">
        <v>44166.25</v>
      </c>
      <c r="L88" s="4" t="n">
        <v>44531.29166666666</v>
      </c>
      <c r="M88" s="4" t="n">
        <v>44166.70833333334</v>
      </c>
      <c r="N88" s="4" t="n">
        <v>44531.70833333334</v>
      </c>
      <c r="O88" s="4" t="n"/>
      <c r="P88" s="50" t="inlineStr">
        <is>
          <t>Completed</t>
        </is>
      </c>
      <c r="Q88" s="50" t="inlineStr">
        <is>
          <t>Green</t>
        </is>
      </c>
      <c r="R88" s="50" t="inlineStr">
        <is>
          <t>Already decom</t>
        </is>
      </c>
      <c r="U88" s="50" t="inlineStr">
        <is>
          <t>AZAP ITC - Abacus</t>
        </is>
      </c>
      <c r="V88" s="50" t="inlineStr">
        <is>
          <t>TW_APP_024</t>
        </is>
      </c>
      <c r="W88" s="50" t="inlineStr">
        <is>
          <t>2.2 IT</t>
        </is>
      </c>
      <c r="X88" s="50" t="inlineStr">
        <is>
          <t>2. Enabling Domains</t>
        </is>
      </c>
      <c r="Y88" s="4" t="n">
        <v>42004.95833333334</v>
      </c>
      <c r="Z88" s="4" t="n">
        <v>44561.04166666666</v>
      </c>
      <c r="AA88" s="50" t="inlineStr">
        <is>
          <t>ADOIT(AZTL)</t>
        </is>
      </c>
      <c r="AB88" s="50" t="inlineStr">
        <is>
          <t>TW_APP_038</t>
        </is>
      </c>
      <c r="AC88" s="50" t="inlineStr">
        <is>
          <t>go-live</t>
        </is>
      </c>
      <c r="AD88" s="50" t="inlineStr">
        <is>
          <t>Green</t>
        </is>
      </c>
      <c r="AE88" s="50" t="inlineStr">
        <is>
          <t>Already go-live</t>
        </is>
      </c>
      <c r="AF88" s="4" t="n">
        <v>44377.08333333334</v>
      </c>
      <c r="AJ88" s="4" t="n"/>
      <c r="AN88" s="4" t="n"/>
      <c r="AR88" s="4" t="n"/>
      <c r="BR88" s="50" t="inlineStr">
        <is>
          <t>update 2021 Q2 GITD status</t>
        </is>
      </c>
    </row>
    <row r="89" ht="21.75" customHeight="1" s="55">
      <c r="A89" s="50" t="inlineStr">
        <is>
          <t>Allianz Indonesia (ID)</t>
        </is>
      </c>
      <c r="B89" s="50" t="inlineStr">
        <is>
          <t>ID-Local Decom S&amp;D</t>
        </is>
      </c>
      <c r="C89" s="50" t="inlineStr">
        <is>
          <t>AZID_Program_Local Decom S&amp;D</t>
        </is>
      </c>
      <c r="D89" s="50" t="inlineStr">
        <is>
          <t>This program is for the apps to be commissioned which were originally under ID-ITMP L&amp;H and ID-SDW. The target solution is no longer the group solution but local OE.</t>
        </is>
      </c>
      <c r="F89" s="50" t="inlineStr">
        <is>
          <t>Green</t>
        </is>
      </c>
      <c r="G89" s="50" t="inlineStr">
        <is>
          <t xml:space="preserve">S&amp;D CoE app has been decomissioned
</t>
        </is>
      </c>
      <c r="H89" s="50" t="inlineStr">
        <is>
          <t>The new solution has been deployed. Waiting approval from business to decomm.</t>
        </is>
      </c>
      <c r="I89" s="50" t="inlineStr">
        <is>
          <t>ASIS Desktop - Local</t>
        </is>
      </c>
      <c r="J89" s="50" t="inlineStr">
        <is>
          <t>AZID_Project_ASIS Desktop - Local</t>
        </is>
      </c>
      <c r="K89" s="4" t="n">
        <v>44197</v>
      </c>
      <c r="L89" s="4" t="n">
        <v>44561</v>
      </c>
      <c r="M89" s="4" t="n">
        <v>44562</v>
      </c>
      <c r="N89" s="4" t="n">
        <v>44561</v>
      </c>
      <c r="O89" s="4" t="n"/>
      <c r="P89" s="50" t="inlineStr">
        <is>
          <t>Completed</t>
        </is>
      </c>
      <c r="Q89" s="50" t="inlineStr">
        <is>
          <t>Green</t>
        </is>
      </c>
      <c r="U89" s="50" t="inlineStr">
        <is>
          <t>ASIS - Desktop</t>
        </is>
      </c>
      <c r="V89" s="50" t="inlineStr">
        <is>
          <t>AZID_APP_0017</t>
        </is>
      </c>
      <c r="W89" s="50" t="inlineStr">
        <is>
          <t>1.3 Sales &amp; Distribution</t>
        </is>
      </c>
      <c r="X89" s="50" t="inlineStr">
        <is>
          <t>1. Customer Centric Domains</t>
        </is>
      </c>
      <c r="Y89" s="4" t="n">
        <v>40084.08333333334</v>
      </c>
      <c r="Z89" s="4" t="n">
        <v>44471</v>
      </c>
      <c r="AA89" s="50" t="inlineStr">
        <is>
          <t>Discover, Agency Connect</t>
        </is>
      </c>
      <c r="AB89" s="50" t="inlineStr">
        <is>
          <t>AZID_APP_0051, AZID_APP_0009</t>
        </is>
      </c>
      <c r="AF89" s="4" t="n"/>
      <c r="AJ89" s="4" t="n"/>
      <c r="AN89" s="4" t="n"/>
      <c r="AR89" s="4" t="n"/>
      <c r="BR89"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0" ht="21.75" customHeight="1" s="55">
      <c r="A90" s="50" t="inlineStr">
        <is>
          <t>Allianz Indonesia (ID)</t>
        </is>
      </c>
      <c r="B90" s="50" t="inlineStr">
        <is>
          <t>ID-Local Decom S&amp;D</t>
        </is>
      </c>
      <c r="C90" s="50" t="inlineStr">
        <is>
          <t>AZID_Program_Local Decom S&amp;D</t>
        </is>
      </c>
      <c r="D90" s="50" t="inlineStr">
        <is>
          <t>This program is for the apps to be commissioned which were originally under ID-ITMP L&amp;H and ID-SDW. The target solution is no longer the group solution but local OE.</t>
        </is>
      </c>
      <c r="F90" s="50" t="inlineStr">
        <is>
          <t>Green</t>
        </is>
      </c>
      <c r="G90" s="50" t="inlineStr">
        <is>
          <t xml:space="preserve">S&amp;D CoE app has been decomissioned
</t>
        </is>
      </c>
      <c r="H90" s="50" t="inlineStr">
        <is>
          <t>The new solution has been deployed. Waiting approval from business to decomm.</t>
        </is>
      </c>
      <c r="I90" s="50" t="inlineStr">
        <is>
          <t>ASIS iPad - Local</t>
        </is>
      </c>
      <c r="J90" s="50" t="inlineStr">
        <is>
          <t>AZID_Project_ASIS iPad - Local</t>
        </is>
      </c>
      <c r="K90" s="4" t="n">
        <v>44197</v>
      </c>
      <c r="L90" s="4" t="n">
        <v>44469.04166666666</v>
      </c>
      <c r="M90" s="4" t="n">
        <v>44562</v>
      </c>
      <c r="N90" s="4" t="n">
        <v>44469.04166666666</v>
      </c>
      <c r="O90" s="4" t="n"/>
      <c r="P90" s="50" t="inlineStr">
        <is>
          <t>Completed</t>
        </is>
      </c>
      <c r="Q90" s="50" t="inlineStr">
        <is>
          <t>Green</t>
        </is>
      </c>
      <c r="U90" s="50" t="inlineStr">
        <is>
          <t>ASIS - iPad</t>
        </is>
      </c>
      <c r="V90" s="50" t="inlineStr">
        <is>
          <t>AZID_APP_0018</t>
        </is>
      </c>
      <c r="W90" s="50" t="inlineStr">
        <is>
          <t>1.3 Sales &amp; Distribution</t>
        </is>
      </c>
      <c r="X90" s="50" t="inlineStr">
        <is>
          <t>1. Customer Centric Domains</t>
        </is>
      </c>
      <c r="Y90" s="4" t="n">
        <v>40967.04166666666</v>
      </c>
      <c r="Z90" s="4" t="n">
        <v>44470</v>
      </c>
      <c r="AA90" s="50" t="inlineStr">
        <is>
          <t>Discover, Agency Connect</t>
        </is>
      </c>
      <c r="AB90" s="50" t="inlineStr">
        <is>
          <t>AZID_APP_0051, AZID_APP_0009</t>
        </is>
      </c>
      <c r="AF90" s="4" t="n"/>
      <c r="AJ90" s="4" t="n"/>
      <c r="AN90" s="4" t="n"/>
      <c r="AR90" s="4" t="n"/>
      <c r="BR90"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1" ht="21.75" customHeight="1" s="55">
      <c r="A91" s="50" t="inlineStr">
        <is>
          <t>Allianz Indonesia (ID)</t>
        </is>
      </c>
      <c r="B91" s="50" t="inlineStr">
        <is>
          <t>ID-Local Decom S&amp;D</t>
        </is>
      </c>
      <c r="C91" s="50" t="inlineStr">
        <is>
          <t>AZID_Program_Local Decom S&amp;D</t>
        </is>
      </c>
      <c r="D91" s="50" t="inlineStr">
        <is>
          <t>This program is for the apps to be commissioned which were originally under ID-ITMP L&amp;H and ID-SDW. The target solution is no longer the group solution but local OE.</t>
        </is>
      </c>
      <c r="F91" s="50" t="inlineStr">
        <is>
          <t>Green</t>
        </is>
      </c>
      <c r="G91" s="50" t="inlineStr">
        <is>
          <t xml:space="preserve">S&amp;D CoE app has been decomissioned
</t>
        </is>
      </c>
      <c r="H91" s="50" t="inlineStr">
        <is>
          <t>The new solution has been deployed. Waiting approval from business to decomm.</t>
        </is>
      </c>
      <c r="I91" s="50" t="inlineStr">
        <is>
          <t>LMS (Saba)</t>
        </is>
      </c>
      <c r="J91" s="50" t="inlineStr">
        <is>
          <t>AZID_Project_LMS (Saba)</t>
        </is>
      </c>
      <c r="K91" s="4" t="n">
        <v>45292</v>
      </c>
      <c r="L91" s="4" t="n">
        <v>45535.04166666666</v>
      </c>
      <c r="M91" s="4" t="n">
        <v>45292</v>
      </c>
      <c r="N91" s="4" t="n">
        <v>45535</v>
      </c>
      <c r="O91" s="4" t="n"/>
      <c r="P91" s="50" t="inlineStr">
        <is>
          <t>Completed</t>
        </is>
      </c>
      <c r="Q91" s="50" t="inlineStr">
        <is>
          <t>Green</t>
        </is>
      </c>
      <c r="U91" s="50" t="inlineStr">
        <is>
          <t>LMS (Saba)</t>
        </is>
      </c>
      <c r="V91" s="50" t="inlineStr">
        <is>
          <t>AZID_APP_0094</t>
        </is>
      </c>
      <c r="W91" s="50" t="inlineStr">
        <is>
          <t>1.3 Sales &amp; Distribution</t>
        </is>
      </c>
      <c r="X91" s="50" t="inlineStr">
        <is>
          <t>1. Customer Centric Domains</t>
        </is>
      </c>
      <c r="Y91" s="4" t="n">
        <v>43636.08333333334</v>
      </c>
      <c r="Z91" s="4" t="n">
        <v>45535</v>
      </c>
      <c r="AA91" s="50" t="inlineStr">
        <is>
          <t>Discover, Agency Connect</t>
        </is>
      </c>
      <c r="AB91" s="50" t="inlineStr">
        <is>
          <t>AZID_APP_0051, AZID_APP_0009</t>
        </is>
      </c>
      <c r="AF91" s="4" t="n"/>
      <c r="AJ91" s="4" t="n"/>
      <c r="AN91" s="4" t="n"/>
      <c r="AR91" s="4" t="n"/>
      <c r="BR91"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2" ht="21.75" customHeight="1" s="55">
      <c r="A92" s="50" t="inlineStr">
        <is>
          <t>Allianz Indonesia (ID)</t>
        </is>
      </c>
      <c r="B92" s="50" t="inlineStr">
        <is>
          <t>ID-Local Decom S&amp;D</t>
        </is>
      </c>
      <c r="C92" s="50" t="inlineStr">
        <is>
          <t>AZID_Program_Local Decom S&amp;D</t>
        </is>
      </c>
      <c r="D92" s="50" t="inlineStr">
        <is>
          <t>This program is for the apps to be commissioned which were originally under ID-ITMP L&amp;H and ID-SDW. The target solution is no longer the group solution but local OE.</t>
        </is>
      </c>
      <c r="F92" s="50" t="inlineStr">
        <is>
          <t>Green</t>
        </is>
      </c>
      <c r="G92" s="50" t="inlineStr">
        <is>
          <t xml:space="preserve">S&amp;D CoE app has been decomissioned
</t>
        </is>
      </c>
      <c r="H92" s="50" t="inlineStr">
        <is>
          <t>The new solution has been deployed. Waiting approval from business to decomm.</t>
        </is>
      </c>
      <c r="I92" s="50" t="inlineStr">
        <is>
          <t>S&amp;D CoE App</t>
        </is>
      </c>
      <c r="J92" s="50" t="inlineStr">
        <is>
          <t>AZID_Project_S&amp;amp;D CoE App</t>
        </is>
      </c>
      <c r="K92" s="4" t="n">
        <v>44561.95833333334</v>
      </c>
      <c r="L92" s="4" t="n">
        <v>44925.95833333334</v>
      </c>
      <c r="M92" s="4" t="n">
        <v>44562</v>
      </c>
      <c r="N92" s="4" t="n">
        <v>44853</v>
      </c>
      <c r="O92" s="4" t="n"/>
      <c r="P92" s="50" t="inlineStr">
        <is>
          <t>Completed</t>
        </is>
      </c>
      <c r="Q92" s="50" t="inlineStr">
        <is>
          <t>Green</t>
        </is>
      </c>
      <c r="U92" s="50" t="inlineStr">
        <is>
          <t>S&amp;D CoE App</t>
        </is>
      </c>
      <c r="V92" s="50" t="inlineStr">
        <is>
          <t>AZID_APP_0153</t>
        </is>
      </c>
      <c r="W92" s="50" t="inlineStr">
        <is>
          <t>1.3 Sales &amp; Distribution</t>
        </is>
      </c>
      <c r="X92" s="50" t="inlineStr">
        <is>
          <t>1. Customer Centric Domains</t>
        </is>
      </c>
      <c r="Y92" s="4" t="n">
        <v>44348</v>
      </c>
      <c r="Z92" s="4" t="n">
        <v>44853</v>
      </c>
      <c r="AA92" s="50" t="inlineStr">
        <is>
          <t>Discover, Agency Connect</t>
        </is>
      </c>
      <c r="AB92" s="50" t="inlineStr">
        <is>
          <t>AZID_APP_0051, AZID_APP_0009</t>
        </is>
      </c>
      <c r="AF92" s="4" t="n"/>
      <c r="AJ92" s="4" t="n"/>
      <c r="AN92" s="4" t="n"/>
      <c r="AR92" s="4" t="n"/>
      <c r="BR92"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3" ht="21.75" customHeight="1" s="55">
      <c r="A93" s="50" t="inlineStr">
        <is>
          <t>Allianz Indonesia (ID)</t>
        </is>
      </c>
      <c r="B93" s="50" t="inlineStr">
        <is>
          <t>ID-Local Decom S&amp;D</t>
        </is>
      </c>
      <c r="C93" s="50" t="inlineStr">
        <is>
          <t>AZID_Program_Local Decom S&amp;D</t>
        </is>
      </c>
      <c r="D93" s="50" t="inlineStr">
        <is>
          <t>This program is for the apps to be commissioned which were originally under ID-ITMP L&amp;H and ID-SDW. The target solution is no longer the group solution but local OE.</t>
        </is>
      </c>
      <c r="F93" s="50" t="inlineStr">
        <is>
          <t>Green</t>
        </is>
      </c>
      <c r="G93" s="50" t="inlineStr">
        <is>
          <t xml:space="preserve">S&amp;D CoE app has been decomissioned
</t>
        </is>
      </c>
      <c r="H93" s="50" t="inlineStr">
        <is>
          <t>The new solution has been deployed. Waiting approval from business to decomm.</t>
        </is>
      </c>
      <c r="I93" s="50" t="inlineStr">
        <is>
          <t>Dynafront - Local</t>
        </is>
      </c>
      <c r="J93" s="50" t="inlineStr">
        <is>
          <t>AZID_Project_Dynafront - Local</t>
        </is>
      </c>
      <c r="K93" s="4" t="n">
        <v>44562</v>
      </c>
      <c r="L93" s="4" t="n">
        <v>46022</v>
      </c>
      <c r="M93" s="4" t="n">
        <v>44562</v>
      </c>
      <c r="N93" s="4" t="n">
        <v>47847.95833333334</v>
      </c>
      <c r="O93" s="4" t="n"/>
      <c r="P93" s="50" t="inlineStr">
        <is>
          <t>Migration/Archiving</t>
        </is>
      </c>
      <c r="Q93" s="50" t="inlineStr">
        <is>
          <t>Green</t>
        </is>
      </c>
      <c r="U93" s="50" t="inlineStr">
        <is>
          <t>Dynafront</t>
        </is>
      </c>
      <c r="V93" s="50" t="inlineStr">
        <is>
          <t>AZID_APP_0055</t>
        </is>
      </c>
      <c r="W93" s="50" t="inlineStr">
        <is>
          <t>1.3 Sales &amp; Distribution, 3.1 Finance</t>
        </is>
      </c>
      <c r="X93" s="50" t="inlineStr">
        <is>
          <t>1. Customer Centric Domains, 3. Central Domains</t>
        </is>
      </c>
      <c r="Y93" s="4" t="n">
        <v>39934.08333333334</v>
      </c>
      <c r="Z93" s="4" t="n">
        <v>47847.95833333334</v>
      </c>
      <c r="AA93" s="50" t="inlineStr">
        <is>
          <t>Discover, Agency Connect</t>
        </is>
      </c>
      <c r="AB93" s="50" t="inlineStr">
        <is>
          <t>AZID_APP_0051, AZID_APP_0009</t>
        </is>
      </c>
      <c r="AF93" s="4" t="n"/>
      <c r="AJ93" s="4" t="n"/>
      <c r="AN93" s="4" t="n"/>
      <c r="AR93" s="4" t="n"/>
      <c r="BR93"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4" ht="21.75" customHeight="1" s="55">
      <c r="A94" s="50" t="inlineStr">
        <is>
          <t>Allianz Indonesia (ID)</t>
        </is>
      </c>
      <c r="B94" s="50" t="inlineStr">
        <is>
          <t>ID-Local Decom S&amp;D</t>
        </is>
      </c>
      <c r="C94" s="50" t="inlineStr">
        <is>
          <t>AZID_Program_Local Decom S&amp;D</t>
        </is>
      </c>
      <c r="D94" s="50" t="inlineStr">
        <is>
          <t>This program is for the apps to be commissioned which were originally under ID-ITMP L&amp;H and ID-SDW. The target solution is no longer the group solution but local OE.</t>
        </is>
      </c>
      <c r="F94" s="50" t="inlineStr">
        <is>
          <t>Green</t>
        </is>
      </c>
      <c r="G94" s="50" t="inlineStr">
        <is>
          <t xml:space="preserve">S&amp;D CoE app has been decomissioned
</t>
        </is>
      </c>
      <c r="H94" s="50" t="inlineStr">
        <is>
          <t>The new solution has been deployed. Waiting approval from business to decomm.</t>
        </is>
      </c>
      <c r="I94" s="50" t="inlineStr">
        <is>
          <t>DBAToolBox/eSubmission</t>
        </is>
      </c>
      <c r="J94" s="50" t="inlineStr">
        <is>
          <t>IND_PROJECT_SDW0002</t>
        </is>
      </c>
      <c r="K94" s="4" t="n">
        <v>44561.95833333334</v>
      </c>
      <c r="L94" s="4" t="n">
        <v>44925.95833333334</v>
      </c>
      <c r="M94" s="4" t="n">
        <v>44561.95833333334</v>
      </c>
      <c r="N94" s="4" t="n">
        <v>44912</v>
      </c>
      <c r="O94" s="4" t="n"/>
      <c r="P94" s="50" t="inlineStr">
        <is>
          <t>Completed</t>
        </is>
      </c>
      <c r="Q94" s="50" t="inlineStr">
        <is>
          <t>Green</t>
        </is>
      </c>
      <c r="U94" s="50" t="inlineStr">
        <is>
          <t>DBAToolBox / eSubmission</t>
        </is>
      </c>
      <c r="V94" s="50" t="inlineStr">
        <is>
          <t>AZID_APP_0049</t>
        </is>
      </c>
      <c r="W94" s="50" t="inlineStr">
        <is>
          <t>1.3 Sales &amp; Distribution, 1.4 Policy Management</t>
        </is>
      </c>
      <c r="X94" s="50" t="inlineStr">
        <is>
          <t>1. Customer Centric Domains</t>
        </is>
      </c>
      <c r="Y94" s="4" t="n">
        <v>42520.08333333334</v>
      </c>
      <c r="Z94" s="4" t="n">
        <v>44912</v>
      </c>
      <c r="AA94" s="50" t="inlineStr">
        <is>
          <t>Discover, Agency Connect</t>
        </is>
      </c>
      <c r="AB94" s="50" t="inlineStr">
        <is>
          <t>AZID_APP_0051, AZID_APP_0009</t>
        </is>
      </c>
      <c r="AF94" s="4" t="n"/>
      <c r="AJ94" s="4" t="n"/>
      <c r="AN94" s="4" t="n"/>
      <c r="AR94" s="4" t="n"/>
      <c r="BR94"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95" ht="21.75" customHeight="1" s="55">
      <c r="A95" s="50" t="inlineStr">
        <is>
          <t>Allianz Taiwan - Life (TWL)</t>
        </is>
      </c>
      <c r="B95" s="50" t="inlineStr">
        <is>
          <t>TW-E-CHOP</t>
        </is>
      </c>
      <c r="C95" s="50" t="inlineStr">
        <is>
          <t>TW24</t>
        </is>
      </c>
      <c r="F95" s="50" t="inlineStr">
        <is>
          <t>Green</t>
        </is>
      </c>
      <c r="H95" s="50" t="inlineStr">
        <is>
          <t>discuss with user (Taiwan OE partners) about planning to decommission E-CHOP</t>
        </is>
      </c>
      <c r="I95" s="50" t="inlineStr">
        <is>
          <t>E-CHOP</t>
        </is>
      </c>
      <c r="J95" s="50" t="inlineStr">
        <is>
          <t>TW_PROJECT_ECHOP</t>
        </is>
      </c>
      <c r="K95" s="4" t="n">
        <v>43185.04166666666</v>
      </c>
      <c r="L95" s="4" t="n">
        <v>45625.95833333334</v>
      </c>
      <c r="M95" s="4" t="n">
        <v>43185.04166666666</v>
      </c>
      <c r="N95" s="4" t="n">
        <v>45625.95833333334</v>
      </c>
      <c r="O95" s="4" t="n"/>
      <c r="P95" s="50" t="inlineStr">
        <is>
          <t>Completed</t>
        </is>
      </c>
      <c r="Q95" s="50" t="inlineStr">
        <is>
          <t>Green</t>
        </is>
      </c>
      <c r="U95" s="50" t="inlineStr">
        <is>
          <t>E-CHOP</t>
        </is>
      </c>
      <c r="V95" s="50" t="inlineStr">
        <is>
          <t>TW_APP_051</t>
        </is>
      </c>
      <c r="W95" s="50" t="inlineStr">
        <is>
          <t>1.3 Sales &amp; Distribution</t>
        </is>
      </c>
      <c r="X95" s="50" t="inlineStr">
        <is>
          <t>1. Customer Centric Domains</t>
        </is>
      </c>
      <c r="Y95" s="4" t="n">
        <v>43185.04166666666</v>
      </c>
      <c r="Z95" s="4" t="n">
        <v>51416.95833333334</v>
      </c>
      <c r="AA95" s="50" t="inlineStr">
        <is>
          <t>E-CHOP</t>
        </is>
      </c>
      <c r="AB95" s="50" t="inlineStr">
        <is>
          <t>TW_APP_051</t>
        </is>
      </c>
      <c r="AF95" s="4" t="n"/>
      <c r="AJ95" s="4" t="n"/>
      <c r="AN95" s="4" t="n"/>
      <c r="AR95" s="4" t="n"/>
      <c r="BI95" s="50" t="inlineStr">
        <is>
          <t>eChop_Exposure company in risk to use EOS application</t>
        </is>
      </c>
      <c r="BJ95" s="50" t="inlineStr">
        <is>
          <t>Exposure company in risk to use EOS application</t>
        </is>
      </c>
      <c r="BK95" s="50" t="inlineStr">
        <is>
          <t>No entry</t>
        </is>
      </c>
      <c r="BL95" s="50" t="inlineStr">
        <is>
          <t>eChop_Failure to comply with group strategy</t>
        </is>
      </c>
      <c r="BM95" s="50" t="inlineStr">
        <is>
          <t>Failure to comply with group strategy</t>
        </is>
      </c>
      <c r="BN95" s="50" t="inlineStr">
        <is>
          <t>No entry</t>
        </is>
      </c>
      <c r="BO95" s="50" t="inlineStr">
        <is>
          <t>eChop_Damage of company reputation</t>
        </is>
      </c>
      <c r="BP95" s="50" t="inlineStr">
        <is>
          <t>Damage of company reputation</t>
        </is>
      </c>
      <c r="BQ95" s="50" t="inlineStr">
        <is>
          <t>No entry</t>
        </is>
      </c>
    </row>
    <row r="96" ht="21.75" customHeight="1" s="55">
      <c r="A96" s="50" t="inlineStr">
        <is>
          <t>Allianz Thailand (TH)</t>
        </is>
      </c>
      <c r="B96" s="50" t="inlineStr">
        <is>
          <t>TH-Microstrategy</t>
        </is>
      </c>
      <c r="C96" s="50" t="inlineStr">
        <is>
          <t>TH_PROGRAM_Microstrategy</t>
        </is>
      </c>
      <c r="D96" s="50" t="inlineStr">
        <is>
          <t>Data analytics Congnos &amp; DWH system for ANP etc..</t>
        </is>
      </c>
      <c r="F96" s="50" t="inlineStr">
        <is>
          <t>Yellow</t>
        </is>
      </c>
      <c r="G96" s="50" t="inlineStr">
        <is>
          <t xml:space="preserve">Not started </t>
        </is>
      </c>
      <c r="I96" s="50" t="inlineStr">
        <is>
          <t>Cognos (AZTH)</t>
        </is>
      </c>
      <c r="J96" s="50" t="inlineStr">
        <is>
          <t>TH_PROJECT_MICROSTRATEGY0001</t>
        </is>
      </c>
      <c r="K96" s="4" t="n">
        <v>45657</v>
      </c>
      <c r="L96" s="4" t="n">
        <v>46022</v>
      </c>
      <c r="M96" s="4" t="n">
        <v>45657.70833333334</v>
      </c>
      <c r="N96" s="4" t="n">
        <v>47848</v>
      </c>
      <c r="O96" s="4" t="n"/>
      <c r="P96" s="50" t="inlineStr">
        <is>
          <t>Not started</t>
        </is>
      </c>
      <c r="Q96" s="50" t="inlineStr">
        <is>
          <t>No entry</t>
        </is>
      </c>
      <c r="U96" s="50" t="inlineStr">
        <is>
          <t>Cognos (AZAY)</t>
        </is>
      </c>
      <c r="V96" s="50" t="inlineStr">
        <is>
          <t>AZTH_APP_035</t>
        </is>
      </c>
      <c r="W96" s="50" t="inlineStr">
        <is>
          <t>2.6 Data</t>
        </is>
      </c>
      <c r="X96" s="50" t="inlineStr">
        <is>
          <t>2. Enabling Domains</t>
        </is>
      </c>
      <c r="Y96" s="4" t="n">
        <v>36526</v>
      </c>
      <c r="Z96" s="4" t="n">
        <v>47848</v>
      </c>
      <c r="AA96" s="50" t="inlineStr">
        <is>
          <t>MIS Reporting Database (AAGI), Cognos (AZAY)</t>
        </is>
      </c>
      <c r="AB96" s="50" t="inlineStr">
        <is>
          <t>AZTH_APP_131, AZTH_APP_035</t>
        </is>
      </c>
      <c r="AF96" s="4" t="n"/>
      <c r="AJ96" s="4" t="n"/>
      <c r="AN96" s="4" t="n"/>
      <c r="AR96" s="4" t="n"/>
    </row>
    <row r="97" ht="21.75" customHeight="1" s="55">
      <c r="A97" s="50" t="inlineStr">
        <is>
          <t>Allianz Thailand (TH)</t>
        </is>
      </c>
      <c r="B97" s="50" t="inlineStr">
        <is>
          <t>TH-Microstrategy</t>
        </is>
      </c>
      <c r="C97" s="50" t="inlineStr">
        <is>
          <t>TH_PROGRAM_Microstrategy</t>
        </is>
      </c>
      <c r="D97" s="50" t="inlineStr">
        <is>
          <t>Data analytics Congnos &amp; DWH system for ANP etc..</t>
        </is>
      </c>
      <c r="F97" s="50" t="inlineStr">
        <is>
          <t>Yellow</t>
        </is>
      </c>
      <c r="G97" s="50" t="inlineStr">
        <is>
          <t xml:space="preserve">Not started </t>
        </is>
      </c>
      <c r="I97" s="50" t="inlineStr">
        <is>
          <t>Datawarehouse Database</t>
        </is>
      </c>
      <c r="J97" s="50" t="inlineStr">
        <is>
          <t>TH_PROJECT_MICROSTRATEGY0002</t>
        </is>
      </c>
      <c r="K97" s="4" t="n">
        <v>45657</v>
      </c>
      <c r="L97" s="4" t="n">
        <v>46022</v>
      </c>
      <c r="M97" s="4" t="n">
        <v>45657.70833333334</v>
      </c>
      <c r="N97" s="4" t="n">
        <v>46295.04166666666</v>
      </c>
      <c r="O97" s="4" t="n"/>
      <c r="P97" s="50" t="inlineStr">
        <is>
          <t>Not started</t>
        </is>
      </c>
      <c r="Q97" s="50" t="inlineStr">
        <is>
          <t>No entry</t>
        </is>
      </c>
      <c r="U97" s="50" t="inlineStr">
        <is>
          <t>Datawarehouse Database (AZAY)</t>
        </is>
      </c>
      <c r="V97" s="50" t="inlineStr">
        <is>
          <t>AZTH_APP_071</t>
        </is>
      </c>
      <c r="W97" s="50" t="inlineStr">
        <is>
          <t>2.6 Data</t>
        </is>
      </c>
      <c r="X97" s="50" t="inlineStr">
        <is>
          <t>2. Enabling Domains</t>
        </is>
      </c>
      <c r="Y97" s="4" t="n">
        <v>36526.04166666666</v>
      </c>
      <c r="Z97" s="4" t="n">
        <v>46295.04166666666</v>
      </c>
      <c r="AA97" s="50" t="inlineStr">
        <is>
          <t>MIS Reporting Database (AAGI), Cognos (AZAY)</t>
        </is>
      </c>
      <c r="AB97" s="50" t="inlineStr">
        <is>
          <t>AZTH_APP_131, AZTH_APP_035</t>
        </is>
      </c>
      <c r="AF97" s="4" t="n"/>
      <c r="AJ97" s="4" t="n"/>
      <c r="AN97" s="4" t="n"/>
      <c r="AR97" s="4" t="n"/>
    </row>
    <row r="98" ht="21.75" customHeight="1" s="55">
      <c r="A98" s="50" t="inlineStr">
        <is>
          <t>Allianz Thailand (TH)</t>
        </is>
      </c>
      <c r="B98" s="50" t="inlineStr">
        <is>
          <t>TH-Microstrategy</t>
        </is>
      </c>
      <c r="C98" s="50" t="inlineStr">
        <is>
          <t>TH_PROGRAM_Microstrategy</t>
        </is>
      </c>
      <c r="D98" s="50" t="inlineStr">
        <is>
          <t>Data analytics Congnos &amp; DWH system for ANP etc..</t>
        </is>
      </c>
      <c r="F98" s="50" t="inlineStr">
        <is>
          <t>Yellow</t>
        </is>
      </c>
      <c r="G98" s="50" t="inlineStr">
        <is>
          <t xml:space="preserve">Not started </t>
        </is>
      </c>
      <c r="I98" s="50" t="inlineStr">
        <is>
          <t>SaleDash</t>
        </is>
      </c>
      <c r="J98" s="50" t="inlineStr">
        <is>
          <t>TH_PROJECT_MICROSTRATEGY0003</t>
        </is>
      </c>
      <c r="K98" s="4" t="n">
        <v>44196</v>
      </c>
      <c r="L98" s="4" t="n">
        <v>44926</v>
      </c>
      <c r="M98" s="4" t="n">
        <v>44866</v>
      </c>
      <c r="N98" s="4" t="n">
        <v>44925</v>
      </c>
      <c r="O98" s="4" t="n"/>
      <c r="P98" s="50" t="inlineStr">
        <is>
          <t>Completed</t>
        </is>
      </c>
      <c r="Q98" s="50" t="inlineStr">
        <is>
          <t>Green</t>
        </is>
      </c>
      <c r="U98" s="50" t="inlineStr">
        <is>
          <t>SaleDash</t>
        </is>
      </c>
      <c r="V98" s="50" t="inlineStr">
        <is>
          <t>AZTH_APP_055</t>
        </is>
      </c>
      <c r="W98" s="50" t="inlineStr">
        <is>
          <t>2.1 Operational Support</t>
        </is>
      </c>
      <c r="X98" s="50" t="inlineStr">
        <is>
          <t>2. Enabling Domains</t>
        </is>
      </c>
      <c r="Y98" s="4" t="n">
        <v>36526.04166666666</v>
      </c>
      <c r="Z98" s="4" t="n">
        <v>44926</v>
      </c>
      <c r="AA98" s="50" t="inlineStr">
        <is>
          <t>MIS Reporting Database (AAGI), Cognos (AZAY)</t>
        </is>
      </c>
      <c r="AB98" s="50" t="inlineStr">
        <is>
          <t>AZTH_APP_131, AZTH_APP_035</t>
        </is>
      </c>
      <c r="AF98" s="4" t="n"/>
      <c r="AJ98" s="4" t="n"/>
      <c r="AN98" s="4" t="n"/>
      <c r="AR98" s="4" t="n"/>
    </row>
    <row r="99" ht="21.75" customHeight="1" s="55">
      <c r="A99" s="50" t="inlineStr">
        <is>
          <t>Allianz Thailand (TH)</t>
        </is>
      </c>
      <c r="B99" s="50" t="inlineStr">
        <is>
          <t>TH-2020</t>
        </is>
      </c>
      <c r="C99" s="50" t="inlineStr">
        <is>
          <t>TH04</t>
        </is>
      </c>
      <c r="D99" s="50" t="inlineStr">
        <is>
          <t>Decommissioned Project</t>
        </is>
      </c>
      <c r="F99" s="50" t="inlineStr">
        <is>
          <t>No entry</t>
        </is>
      </c>
      <c r="I99" s="50" t="inlineStr">
        <is>
          <t>Help desk Web</t>
        </is>
      </c>
      <c r="K99" s="4" t="n">
        <v>43829.95833333334</v>
      </c>
      <c r="L99" s="4" t="n">
        <v>44195.95833333334</v>
      </c>
      <c r="M99" s="4" t="n">
        <v>43829.95833333334</v>
      </c>
      <c r="N99" s="4" t="n">
        <v>44195.95833333334</v>
      </c>
      <c r="O99" s="4" t="n"/>
      <c r="P99" s="50" t="inlineStr">
        <is>
          <t>Completed</t>
        </is>
      </c>
      <c r="Q99" s="50" t="inlineStr">
        <is>
          <t>Green</t>
        </is>
      </c>
      <c r="U99" s="50" t="inlineStr">
        <is>
          <t>Help desk Web</t>
        </is>
      </c>
      <c r="V99" s="50" t="inlineStr">
        <is>
          <t>AZTH_APP_186</t>
        </is>
      </c>
      <c r="W99" s="50" t="inlineStr">
        <is>
          <t>2.2 IT</t>
        </is>
      </c>
      <c r="X99" s="50" t="inlineStr">
        <is>
          <t>2. Enabling Domains</t>
        </is>
      </c>
      <c r="Y99" s="4" t="n">
        <v>42005</v>
      </c>
      <c r="Z99" s="4" t="n">
        <v>44196</v>
      </c>
      <c r="AA99" s="50" t="inlineStr">
        <is>
          <t>ServiceNow (SNOW) (AZTH)</t>
        </is>
      </c>
      <c r="AB99" s="50" t="inlineStr">
        <is>
          <t>AZTH_APP_156</t>
        </is>
      </c>
      <c r="AF99" s="4" t="n"/>
      <c r="AJ99" s="4" t="n"/>
      <c r="AN99" s="4" t="n"/>
      <c r="AR99" s="4" t="n"/>
    </row>
    <row r="100" ht="21.75" customHeight="1" s="55">
      <c r="A100" s="50" t="inlineStr">
        <is>
          <t>Allianz Philippine - L&amp;H (PH)</t>
        </is>
      </c>
      <c r="B100" s="50" t="inlineStr">
        <is>
          <t>PH-Actuarial</t>
        </is>
      </c>
      <c r="C100" s="50" t="inlineStr">
        <is>
          <t>PH03</t>
        </is>
      </c>
      <c r="D100" s="50" t="inlineStr">
        <is>
          <t>AXIS Actuarial Tool for Pricing and Modeling
Risk Agility Moses is the Group target solution that will replace AXIS</t>
        </is>
      </c>
      <c r="F100" s="50" t="inlineStr">
        <is>
          <t>Green</t>
        </is>
      </c>
      <c r="I100" s="50" t="inlineStr">
        <is>
          <t>AXIS Actuarial Tool</t>
        </is>
      </c>
      <c r="J100" s="50" t="inlineStr">
        <is>
          <t>PH_PROJECT_ACTUARIAL0001</t>
        </is>
      </c>
      <c r="K100" s="4" t="n">
        <v>44926.29166666666</v>
      </c>
      <c r="L100" s="4" t="n">
        <v>46751.95833333334</v>
      </c>
      <c r="M100" s="4" t="n">
        <v>44926</v>
      </c>
      <c r="N100" s="4" t="n">
        <v>46751.95833333334</v>
      </c>
      <c r="O100" s="4" t="n"/>
      <c r="P100" s="50" t="inlineStr">
        <is>
          <t>Not started</t>
        </is>
      </c>
      <c r="Q100" s="50" t="inlineStr">
        <is>
          <t>No entry</t>
        </is>
      </c>
      <c r="U100" s="50" t="inlineStr">
        <is>
          <t>AXIS Actuarial Tool</t>
        </is>
      </c>
      <c r="V100" s="50" t="inlineStr">
        <is>
          <t>AZPH_APP_0007</t>
        </is>
      </c>
      <c r="W100" s="50" t="inlineStr">
        <is>
          <t>2.1 Operational Support, 3.1 Finance</t>
        </is>
      </c>
      <c r="X100" s="50" t="inlineStr">
        <is>
          <t>2. Enabling Domains, 3. Central Domains</t>
        </is>
      </c>
      <c r="Y100" s="4" t="n">
        <v>44196.95833333334</v>
      </c>
      <c r="Z100" s="4" t="n">
        <v>46386.95833333334</v>
      </c>
      <c r="AA100" s="50" t="inlineStr">
        <is>
          <t>RiskAgility FM (AZPH)</t>
        </is>
      </c>
      <c r="AB100" s="50" t="inlineStr">
        <is>
          <t>AZPH_RiskAgility</t>
        </is>
      </c>
      <c r="AF100" s="4" t="n"/>
      <c r="AJ100" s="4" t="n"/>
      <c r="AN100" s="4" t="n"/>
      <c r="AR100" s="4" t="n"/>
    </row>
    <row r="101" ht="21.75" customHeight="1" s="55">
      <c r="A101" s="50" t="inlineStr">
        <is>
          <t>Allianz Sri Lanka (LK)</t>
        </is>
      </c>
      <c r="B101" s="50" t="inlineStr">
        <is>
          <t>SL&lt;2020</t>
        </is>
      </c>
      <c r="F101" s="50" t="inlineStr">
        <is>
          <t>No entry</t>
        </is>
      </c>
      <c r="I101" s="50" t="inlineStr">
        <is>
          <t>RPA CCP Life</t>
        </is>
      </c>
      <c r="J101" s="50" t="inlineStr">
        <is>
          <t>SRL_PROJECT_ITMPPC0024</t>
        </is>
      </c>
      <c r="K101" s="4" t="n">
        <v>43144.95833333334</v>
      </c>
      <c r="L101" s="4" t="n">
        <v>43678</v>
      </c>
      <c r="M101" s="4" t="n">
        <v>43144.95833333334</v>
      </c>
      <c r="N101" s="4" t="n">
        <v>43678</v>
      </c>
      <c r="O101" s="4" t="n"/>
      <c r="P101" s="50" t="inlineStr">
        <is>
          <t>Completed</t>
        </is>
      </c>
      <c r="Q101" s="50" t="inlineStr">
        <is>
          <t>Green</t>
        </is>
      </c>
      <c r="U101" s="50" t="inlineStr">
        <is>
          <t>RPA CCP Life</t>
        </is>
      </c>
      <c r="V101" s="50" t="inlineStr">
        <is>
          <t>AZLK_APP_0066</t>
        </is>
      </c>
      <c r="W101" s="50" t="inlineStr">
        <is>
          <t>2.1 Operational Support</t>
        </is>
      </c>
      <c r="X101" s="50" t="inlineStr">
        <is>
          <t>2. Enabling Domains</t>
        </is>
      </c>
      <c r="Y101" s="4" t="n">
        <v>43145</v>
      </c>
      <c r="Z101" s="4" t="n">
        <v>43678.04166666666</v>
      </c>
      <c r="AF101" s="4" t="n"/>
      <c r="AJ101" s="4" t="n"/>
      <c r="AN101" s="4" t="n"/>
      <c r="AR101" s="4" t="n"/>
      <c r="BI101" s="50" t="inlineStr">
        <is>
          <t>Code issue Decom CMS-MI Synergy</t>
        </is>
      </c>
      <c r="BJ101" s="50" t="inlineStr">
        <is>
          <t>Software is at risk due to poor code quality. Projects contain poor quality code because of rushed work</t>
        </is>
      </c>
      <c r="BK101" s="50" t="inlineStr">
        <is>
          <t>No entry</t>
        </is>
      </c>
      <c r="BL101" s="50" t="inlineStr">
        <is>
          <t>Toxic technology Risk Decom RPA CCP Life</t>
        </is>
      </c>
      <c r="BM101" s="50" t="inlineStr">
        <is>
          <t>Current technologies are toxic and require an application upgrade with new technologies with better features and performance</t>
        </is>
      </c>
      <c r="BN101" s="50" t="inlineStr">
        <is>
          <t>No entry</t>
        </is>
      </c>
      <c r="BO101" s="50" t="inlineStr">
        <is>
          <t>Performance enhancement Risk Decom CMS-MI Synergy</t>
        </is>
      </c>
      <c r="BP101" s="50" t="inlineStr">
        <is>
          <t>Software is at risk due to poor code quality. Projects contain poor quality code because of rushed work</t>
        </is>
      </c>
      <c r="BQ101" s="50" t="inlineStr">
        <is>
          <t>No entry</t>
        </is>
      </c>
    </row>
    <row r="102" ht="21.75" customHeight="1" s="55">
      <c r="A102" s="50" t="inlineStr">
        <is>
          <t>Allianz Sri Lanka (LK)</t>
        </is>
      </c>
      <c r="B102" s="50" t="inlineStr">
        <is>
          <t>SL&lt;2020</t>
        </is>
      </c>
      <c r="F102" s="50" t="inlineStr">
        <is>
          <t>No entry</t>
        </is>
      </c>
      <c r="I102" s="50" t="inlineStr">
        <is>
          <t>CMS-MI Synergy</t>
        </is>
      </c>
      <c r="J102" s="50" t="inlineStr">
        <is>
          <t>SRL_PROJECT_ITMPPC0013</t>
        </is>
      </c>
      <c r="K102" s="4" t="n">
        <v>41274</v>
      </c>
      <c r="L102" s="4" t="n">
        <v>42369</v>
      </c>
      <c r="M102" s="4" t="n">
        <v>41274</v>
      </c>
      <c r="N102" s="4" t="n">
        <v>42369</v>
      </c>
      <c r="O102" s="4" t="n"/>
      <c r="P102" s="50" t="inlineStr">
        <is>
          <t>Completed</t>
        </is>
      </c>
      <c r="Q102" s="50" t="inlineStr">
        <is>
          <t>No entry</t>
        </is>
      </c>
      <c r="R102" s="50" t="inlineStr">
        <is>
          <t>Decom without target solution</t>
        </is>
      </c>
      <c r="U102" s="50" t="inlineStr">
        <is>
          <t>CMS-MI Synergy</t>
        </is>
      </c>
      <c r="V102" s="50" t="inlineStr">
        <is>
          <t>AZLK_APP_0079</t>
        </is>
      </c>
      <c r="W102" s="50" t="inlineStr">
        <is>
          <t>1.5 Claims &amp; Assistance Management</t>
        </is>
      </c>
      <c r="X102" s="50" t="inlineStr">
        <is>
          <t>1. Customer Centric Domains</t>
        </is>
      </c>
      <c r="Y102" s="4" t="n">
        <v>41274.95833333334</v>
      </c>
      <c r="Z102" s="4" t="n">
        <v>42369.95833333334</v>
      </c>
      <c r="AF102" s="4" t="n"/>
      <c r="AJ102" s="4" t="n"/>
      <c r="AN102" s="4" t="n"/>
      <c r="AR102" s="4" t="n"/>
      <c r="BI102" s="50" t="inlineStr">
        <is>
          <t>Code issue Decom CMS-MI Synergy</t>
        </is>
      </c>
      <c r="BJ102" s="50" t="inlineStr">
        <is>
          <t>Software is at risk due to poor code quality. Projects contain poor quality code because of rushed work</t>
        </is>
      </c>
      <c r="BK102" s="50" t="inlineStr">
        <is>
          <t>No entry</t>
        </is>
      </c>
      <c r="BL102" s="50" t="inlineStr">
        <is>
          <t>Toxic technology Risk Decom RPA CCP Life</t>
        </is>
      </c>
      <c r="BM102" s="50" t="inlineStr">
        <is>
          <t>Current technologies are toxic and require an application upgrade with new technologies with better features and performance</t>
        </is>
      </c>
      <c r="BN102" s="50" t="inlineStr">
        <is>
          <t>No entry</t>
        </is>
      </c>
      <c r="BO102" s="50" t="inlineStr">
        <is>
          <t>Performance enhancement Risk Decom CMS-MI Synergy</t>
        </is>
      </c>
      <c r="BP102" s="50" t="inlineStr">
        <is>
          <t>Software is at risk due to poor code quality. Projects contain poor quality code because of rushed work</t>
        </is>
      </c>
      <c r="BQ102" s="50" t="inlineStr">
        <is>
          <t>No entry</t>
        </is>
      </c>
    </row>
    <row r="103" ht="21.75" customHeight="1" s="55">
      <c r="A103" s="50" t="inlineStr">
        <is>
          <t>Allianz Sri Lanka (LK)</t>
        </is>
      </c>
      <c r="B103" s="50" t="inlineStr">
        <is>
          <t>SL&lt;2020</t>
        </is>
      </c>
      <c r="F103" s="50" t="inlineStr">
        <is>
          <t>No entry</t>
        </is>
      </c>
      <c r="I103" s="50" t="inlineStr">
        <is>
          <t>AZ HR Layer</t>
        </is>
      </c>
      <c r="J103" s="50" t="inlineStr">
        <is>
          <t>SRL_PROJECT_SL20200006</t>
        </is>
      </c>
      <c r="K103" s="4" t="n">
        <v>43434.95833333334</v>
      </c>
      <c r="L103" s="4" t="n">
        <v>43799.95833333334</v>
      </c>
      <c r="M103" s="4" t="n">
        <v>43434.95833333334</v>
      </c>
      <c r="N103" s="4" t="n">
        <v>43799.95833333334</v>
      </c>
      <c r="O103" s="4" t="n"/>
      <c r="P103" s="50" t="inlineStr">
        <is>
          <t>Completed</t>
        </is>
      </c>
      <c r="Q103" s="50" t="inlineStr">
        <is>
          <t>Green</t>
        </is>
      </c>
      <c r="U103" s="50" t="inlineStr">
        <is>
          <t>AZ HR Layer</t>
        </is>
      </c>
      <c r="V103" s="50" t="inlineStr">
        <is>
          <t>AZLK_APP_0028</t>
        </is>
      </c>
      <c r="W103" s="50" t="inlineStr">
        <is>
          <t>3.2 HR</t>
        </is>
      </c>
      <c r="X103" s="50" t="inlineStr">
        <is>
          <t>3. Central Domains</t>
        </is>
      </c>
      <c r="Y103" s="4" t="n">
        <v>42755</v>
      </c>
      <c r="Z103" s="4" t="n">
        <v>43799.95833333334</v>
      </c>
      <c r="AF103" s="4" t="n"/>
      <c r="AJ103" s="4" t="n"/>
      <c r="AN103" s="4" t="n"/>
      <c r="AR103" s="4" t="n"/>
      <c r="BI103" s="50" t="inlineStr">
        <is>
          <t>Code issue Decom CMS-MI Synergy</t>
        </is>
      </c>
      <c r="BJ103" s="50" t="inlineStr">
        <is>
          <t>Software is at risk due to poor code quality. Projects contain poor quality code because of rushed work</t>
        </is>
      </c>
      <c r="BK103" s="50" t="inlineStr">
        <is>
          <t>No entry</t>
        </is>
      </c>
      <c r="BL103" s="50" t="inlineStr">
        <is>
          <t>Toxic technology Risk Decom RPA CCP Life</t>
        </is>
      </c>
      <c r="BM103" s="50" t="inlineStr">
        <is>
          <t>Current technologies are toxic and require an application upgrade with new technologies with better features and performance</t>
        </is>
      </c>
      <c r="BN103" s="50" t="inlineStr">
        <is>
          <t>No entry</t>
        </is>
      </c>
      <c r="BO103" s="50" t="inlineStr">
        <is>
          <t>Performance enhancement Risk Decom CMS-MI Synergy</t>
        </is>
      </c>
      <c r="BP103" s="50" t="inlineStr">
        <is>
          <t>Software is at risk due to poor code quality. Projects contain poor quality code because of rushed work</t>
        </is>
      </c>
      <c r="BQ103" s="50" t="inlineStr">
        <is>
          <t>No entry</t>
        </is>
      </c>
    </row>
    <row r="104" ht="21.75" customHeight="1" s="55">
      <c r="A104" s="50" t="inlineStr">
        <is>
          <t>Allianz Sri Lanka (LK)</t>
        </is>
      </c>
      <c r="B104" s="50" t="inlineStr">
        <is>
          <t>SL-2028</t>
        </is>
      </c>
      <c r="C104" s="50" t="inlineStr">
        <is>
          <t>SRL_PROJECT_FINANCETRANSF0002</t>
        </is>
      </c>
      <c r="F104" s="50" t="inlineStr">
        <is>
          <t>No entry</t>
        </is>
      </c>
      <c r="I104" s="50" t="inlineStr">
        <is>
          <t>RICO</t>
        </is>
      </c>
      <c r="J104" s="50" t="inlineStr">
        <is>
          <t>SRL_PROJECT_SL20280002</t>
        </is>
      </c>
      <c r="K104" s="4" t="n">
        <v>45351.95833333334</v>
      </c>
      <c r="L104" s="4" t="n">
        <v>47000</v>
      </c>
      <c r="M104" s="4" t="n"/>
      <c r="N104" s="4" t="n"/>
      <c r="O104" s="4" t="n"/>
      <c r="P104" s="50" t="inlineStr">
        <is>
          <t>No entry</t>
        </is>
      </c>
      <c r="Q104" s="50" t="inlineStr">
        <is>
          <t>Green</t>
        </is>
      </c>
      <c r="U104" s="50" t="inlineStr">
        <is>
          <t>RICO</t>
        </is>
      </c>
      <c r="V104" s="50" t="inlineStr">
        <is>
          <t xml:space="preserve"> AZLK_APP_EUC_0001</t>
        </is>
      </c>
      <c r="W104" s="50" t="inlineStr">
        <is>
          <t>2.3 Provider &amp; Partnership Network Management, 3.1 Finance</t>
        </is>
      </c>
      <c r="X104" s="50" t="inlineStr">
        <is>
          <t>2. Enabling Domains, 3. Central Domains</t>
        </is>
      </c>
      <c r="Y104" s="4" t="n">
        <v>45351.95833333334</v>
      </c>
      <c r="Z104" s="4" t="n">
        <v>46811.95833333334</v>
      </c>
      <c r="AF104" s="4" t="n"/>
      <c r="AJ104" s="4" t="n"/>
      <c r="AN104" s="4" t="n"/>
      <c r="AR104" s="4" t="n"/>
      <c r="BI104" s="50" t="inlineStr">
        <is>
          <t>Performance enhancement Risk Decom  Erevenue 2.O (Allianz eRL 2.0 Integration)</t>
        </is>
      </c>
      <c r="BJ104" s="50" t="inlineStr">
        <is>
          <t>There will be performance issues with data load generated with the time. This would be a risk to the system.</t>
        </is>
      </c>
      <c r="BK104" s="50" t="inlineStr">
        <is>
          <t>No entry</t>
        </is>
      </c>
      <c r="BL104" s="50" t="inlineStr">
        <is>
          <t>Toxic technology Risk Decom  Erevenue 2.O (Allianz eRL 2.0 Integration)</t>
        </is>
      </c>
      <c r="BM104" s="50" t="inlineStr">
        <is>
          <t>Current technologies are toxic and require an application upgrade with new technologies with better features and performance</t>
        </is>
      </c>
      <c r="BN104" s="50" t="inlineStr">
        <is>
          <t>No entry</t>
        </is>
      </c>
      <c r="BO104" s="50" t="inlineStr">
        <is>
          <t>Toxic technology Risk Decom Inventory Module</t>
        </is>
      </c>
      <c r="BP104" s="50" t="inlineStr">
        <is>
          <t>Current technologies are toxic and require an application upgrade with new technologies with better featur</t>
        </is>
      </c>
      <c r="BQ104" s="50" t="inlineStr">
        <is>
          <t>No entry</t>
        </is>
      </c>
    </row>
    <row r="105" ht="21.75" customHeight="1" s="55">
      <c r="A105" s="50" t="inlineStr">
        <is>
          <t>Allianz Sri Lanka (LK)</t>
        </is>
      </c>
      <c r="B105" s="50" t="inlineStr">
        <is>
          <t>SL-2028</t>
        </is>
      </c>
      <c r="C105" s="50" t="inlineStr">
        <is>
          <t>SRL_PROJECT_FINANCETRANSF0002</t>
        </is>
      </c>
      <c r="F105" s="50" t="inlineStr">
        <is>
          <t>No entry</t>
        </is>
      </c>
      <c r="I105" s="50" t="inlineStr">
        <is>
          <t xml:space="preserve"> Erevenue 2.O (Allianz eRL 2.0 Integration) </t>
        </is>
      </c>
      <c r="K105" s="4" t="n">
        <v>45292</v>
      </c>
      <c r="L105" s="4" t="n">
        <v>47087.95833333334</v>
      </c>
      <c r="M105" s="4" t="n">
        <v>45292</v>
      </c>
      <c r="N105" s="4" t="n">
        <v>47087.95833333334</v>
      </c>
      <c r="O105" s="4" t="n"/>
      <c r="P105" s="50" t="inlineStr">
        <is>
          <t>Not started</t>
        </is>
      </c>
      <c r="Q105" s="50" t="inlineStr">
        <is>
          <t>No entry</t>
        </is>
      </c>
      <c r="R105" s="50" t="inlineStr">
        <is>
          <t>This project done to cater government regulations. Because of that this project will not decom unless government asked to stop the project.
--------------------------------
Please note the attached approach for eRL which informed by ICTA.
As a summary
Plan eRL 2.0 is for a Live run, considered as Phase I  which only available for 2 Provinces only.
The advice from ICTA is "Continue the existing eRL service (eRL1) until the new system (eRL2)is rolled out Island wide. " and timeline may differed as state organizations run within the government framework and considering different ongoing financial and related difficulties.</t>
        </is>
      </c>
      <c r="U105" s="50" t="inlineStr">
        <is>
          <t xml:space="preserve">Erevenue 2.O (Allianz eRL 2.0 Integration) </t>
        </is>
      </c>
      <c r="V105" s="50" t="inlineStr">
        <is>
          <t>AZLK_APP_0148</t>
        </is>
      </c>
      <c r="W105" s="50" t="inlineStr">
        <is>
          <t>2.1 Operational Support, 3.1 Finance</t>
        </is>
      </c>
      <c r="X105" s="50" t="inlineStr">
        <is>
          <t>2. Enabling Domains, 3. Central Domains</t>
        </is>
      </c>
      <c r="Y105" s="4" t="n">
        <v>45170.04166666666</v>
      </c>
      <c r="Z105" s="4" t="n">
        <v>47087.95833333334</v>
      </c>
      <c r="AF105" s="4" t="n"/>
      <c r="AJ105" s="4" t="n"/>
      <c r="AN105" s="4" t="n"/>
      <c r="AR105" s="4" t="n"/>
      <c r="BI105" s="50" t="inlineStr">
        <is>
          <t>Performance enhancement Risk Decom  Erevenue 2.O (Allianz eRL 2.0 Integration)</t>
        </is>
      </c>
      <c r="BJ105" s="50" t="inlineStr">
        <is>
          <t>There will be performance issues with data load generated with the time. This would be a risk to the system.</t>
        </is>
      </c>
      <c r="BK105" s="50" t="inlineStr">
        <is>
          <t>No entry</t>
        </is>
      </c>
      <c r="BL105" s="50" t="inlineStr">
        <is>
          <t>Toxic technology Risk Decom  Erevenue 2.O (Allianz eRL 2.0 Integration)</t>
        </is>
      </c>
      <c r="BM105" s="50" t="inlineStr">
        <is>
          <t>Current technologies are toxic and require an application upgrade with new technologies with better features and performance</t>
        </is>
      </c>
      <c r="BN105" s="50" t="inlineStr">
        <is>
          <t>No entry</t>
        </is>
      </c>
      <c r="BO105" s="50" t="inlineStr">
        <is>
          <t>Toxic technology Risk Decom Inventory Module</t>
        </is>
      </c>
      <c r="BP105" s="50" t="inlineStr">
        <is>
          <t>Current technologies are toxic and require an application upgrade with new technologies with better featur</t>
        </is>
      </c>
      <c r="BQ105" s="50" t="inlineStr">
        <is>
          <t>No entry</t>
        </is>
      </c>
    </row>
    <row r="106" ht="21.75" customHeight="1" s="55">
      <c r="A106" s="50" t="inlineStr">
        <is>
          <t>Allianz Sri Lanka (LK)</t>
        </is>
      </c>
      <c r="B106" s="50" t="inlineStr">
        <is>
          <t>SL-2028</t>
        </is>
      </c>
      <c r="C106" s="50" t="inlineStr">
        <is>
          <t>SRL_PROJECT_FINANCETRANSF0002</t>
        </is>
      </c>
      <c r="F106" s="50" t="inlineStr">
        <is>
          <t>No entry</t>
        </is>
      </c>
      <c r="I106" s="50" t="inlineStr">
        <is>
          <t>Inventory Module</t>
        </is>
      </c>
      <c r="J106" s="50" t="inlineStr">
        <is>
          <t>SRL_PROJECT_FINANCETRANSF0002</t>
        </is>
      </c>
      <c r="K106" s="4" t="n">
        <v>45261</v>
      </c>
      <c r="L106" s="4" t="n">
        <v>47087.95833333334</v>
      </c>
      <c r="M106" s="4" t="n">
        <v>45262.70833333334</v>
      </c>
      <c r="N106" s="4" t="n">
        <v>47087.95833333334</v>
      </c>
      <c r="O106" s="4" t="n"/>
      <c r="P106" s="50" t="inlineStr">
        <is>
          <t>Not started</t>
        </is>
      </c>
      <c r="Q106" s="50" t="inlineStr">
        <is>
          <t>No entry</t>
        </is>
      </c>
      <c r="U106" s="50" t="inlineStr">
        <is>
          <t>Inventory Module</t>
        </is>
      </c>
      <c r="V106" s="50" t="inlineStr">
        <is>
          <t>AZLK_APP_0052</t>
        </is>
      </c>
      <c r="W106" s="50" t="inlineStr">
        <is>
          <t>2.1 Operational Support</t>
        </is>
      </c>
      <c r="X106" s="50" t="inlineStr">
        <is>
          <t>2. Enabling Domains</t>
        </is>
      </c>
      <c r="Y106" s="4" t="n">
        <v>42024</v>
      </c>
      <c r="Z106" s="4" t="n">
        <v>47087.95833333334</v>
      </c>
      <c r="AF106" s="4" t="n"/>
      <c r="AJ106" s="4" t="n"/>
      <c r="AN106" s="4" t="n"/>
      <c r="AR106" s="4" t="n"/>
      <c r="BI106" s="50" t="inlineStr">
        <is>
          <t>Performance enhancement Risk Decom  Erevenue 2.O (Allianz eRL 2.0 Integration)</t>
        </is>
      </c>
      <c r="BJ106" s="50" t="inlineStr">
        <is>
          <t>There will be performance issues with data load generated with the time. This would be a risk to the system.</t>
        </is>
      </c>
      <c r="BK106" s="50" t="inlineStr">
        <is>
          <t>No entry</t>
        </is>
      </c>
      <c r="BL106" s="50" t="inlineStr">
        <is>
          <t>Toxic technology Risk Decom  Erevenue 2.O (Allianz eRL 2.0 Integration)</t>
        </is>
      </c>
      <c r="BM106" s="50" t="inlineStr">
        <is>
          <t>Current technologies are toxic and require an application upgrade with new technologies with better features and performance</t>
        </is>
      </c>
      <c r="BN106" s="50" t="inlineStr">
        <is>
          <t>No entry</t>
        </is>
      </c>
      <c r="BO106" s="50" t="inlineStr">
        <is>
          <t>Toxic technology Risk Decom Inventory Module</t>
        </is>
      </c>
      <c r="BP106" s="50" t="inlineStr">
        <is>
          <t>Current technologies are toxic and require an application upgrade with new technologies with better featur</t>
        </is>
      </c>
      <c r="BQ106" s="50" t="inlineStr">
        <is>
          <t>No entry</t>
        </is>
      </c>
    </row>
    <row r="107" ht="21.75" customHeight="1" s="55">
      <c r="A107" s="50" t="inlineStr">
        <is>
          <t>Allianz Sri Lanka (LK)</t>
        </is>
      </c>
      <c r="B107" s="50" t="inlineStr">
        <is>
          <t>SL-2028</t>
        </is>
      </c>
      <c r="C107" s="50" t="inlineStr">
        <is>
          <t>SRL_PROJECT_FINANCETRANSF0002</t>
        </is>
      </c>
      <c r="F107" s="50" t="inlineStr">
        <is>
          <t>No entry</t>
        </is>
      </c>
      <c r="I107" s="50" t="inlineStr">
        <is>
          <t>Lead Management</t>
        </is>
      </c>
      <c r="J107" s="50" t="inlineStr">
        <is>
          <t>ID: * SRL_PROJECT_SL20280003</t>
        </is>
      </c>
      <c r="K107" s="4" t="n">
        <v>45453</v>
      </c>
      <c r="L107" s="4" t="n">
        <v>46843</v>
      </c>
      <c r="M107" s="4" t="n">
        <v>46752.95833333334</v>
      </c>
      <c r="N107" s="4" t="n">
        <v>46934</v>
      </c>
      <c r="O107" s="4" t="n"/>
      <c r="P107" s="50" t="inlineStr">
        <is>
          <t>Not started</t>
        </is>
      </c>
      <c r="Q107" s="50" t="inlineStr">
        <is>
          <t>No entry</t>
        </is>
      </c>
      <c r="R107" s="50" t="inlineStr">
        <is>
          <t>Currently contract is agreed for a period of 5 years which is ending on the year 2028.</t>
        </is>
      </c>
      <c r="U107" s="50" t="inlineStr">
        <is>
          <t>Lead Management</t>
        </is>
      </c>
      <c r="V107" s="50" t="inlineStr">
        <is>
          <t>AZLK_APP_0134</t>
        </is>
      </c>
      <c r="W107" s="50" t="inlineStr">
        <is>
          <t>1.1 Market and Customer Awareness Management</t>
        </is>
      </c>
      <c r="X107" s="50" t="inlineStr">
        <is>
          <t>1. Customer Centric Domains</t>
        </is>
      </c>
      <c r="Y107" s="4" t="n">
        <v>45202</v>
      </c>
      <c r="Z107" s="4" t="n">
        <v>46843</v>
      </c>
      <c r="AF107" s="4" t="n"/>
      <c r="AJ107" s="4" t="n"/>
      <c r="AN107" s="4" t="n"/>
      <c r="AR107" s="4" t="n"/>
      <c r="BI107" s="50" t="inlineStr">
        <is>
          <t>Performance enhancement Risk Decom  Erevenue 2.O (Allianz eRL 2.0 Integration)</t>
        </is>
      </c>
      <c r="BJ107" s="50" t="inlineStr">
        <is>
          <t>There will be performance issues with data load generated with the time. This would be a risk to the system.</t>
        </is>
      </c>
      <c r="BK107" s="50" t="inlineStr">
        <is>
          <t>No entry</t>
        </is>
      </c>
      <c r="BL107" s="50" t="inlineStr">
        <is>
          <t>Toxic technology Risk Decom  Erevenue 2.O (Allianz eRL 2.0 Integration)</t>
        </is>
      </c>
      <c r="BM107" s="50" t="inlineStr">
        <is>
          <t>Current technologies are toxic and require an application upgrade with new technologies with better features and performance</t>
        </is>
      </c>
      <c r="BN107" s="50" t="inlineStr">
        <is>
          <t>No entry</t>
        </is>
      </c>
      <c r="BO107" s="50" t="inlineStr">
        <is>
          <t>Toxic technology Risk Decom Inventory Module</t>
        </is>
      </c>
      <c r="BP107" s="50" t="inlineStr">
        <is>
          <t>Current technologies are toxic and require an application upgrade with new technologies with better featur</t>
        </is>
      </c>
      <c r="BQ107" s="50" t="inlineStr">
        <is>
          <t>No entry</t>
        </is>
      </c>
    </row>
    <row r="108" ht="21.75" customHeight="1" s="55">
      <c r="B108" s="50" t="inlineStr">
        <is>
          <t>MY-Lead Management</t>
        </is>
      </c>
      <c r="C108" s="50" t="inlineStr">
        <is>
          <t>MY40</t>
        </is>
      </c>
      <c r="D108" s="50" t="inlineStr">
        <is>
          <t>Single view and end to end management of leads from various channels like We care, website, partners, agency, social media and work site leads.
Sugar CRM - Regional asset .
#sugarcrm</t>
        </is>
      </c>
      <c r="F108" s="50" t="inlineStr">
        <is>
          <t>Green</t>
        </is>
      </c>
      <c r="H108" s="50" t="inlineStr">
        <is>
          <t>ITCM-4269 completed</t>
        </is>
      </c>
      <c r="K108" s="4" t="n"/>
      <c r="L108" s="4" t="n"/>
      <c r="M108" s="4" t="n"/>
      <c r="N108" s="4" t="n"/>
      <c r="O108" s="4" t="n"/>
      <c r="AA108" s="50" t="inlineStr">
        <is>
          <t>Allianz 360-L&amp;H</t>
        </is>
      </c>
      <c r="AB108" s="50" t="inlineStr">
        <is>
          <t>AZMY_APP_0147</t>
        </is>
      </c>
      <c r="AF108" s="4" t="n"/>
      <c r="AJ108" s="4" t="n"/>
      <c r="AN108" s="4" t="n"/>
      <c r="AR108" s="4" t="n"/>
    </row>
    <row r="109" ht="21.75" customHeight="1" s="55">
      <c r="A109" s="50" t="inlineStr">
        <is>
          <t>Allianz Philippine - L&amp;H (PH)</t>
        </is>
      </c>
      <c r="B109" s="50" t="inlineStr">
        <is>
          <t>PH-2024 (SDW)</t>
        </is>
      </c>
      <c r="C109" s="50" t="inlineStr">
        <is>
          <t>PH15</t>
        </is>
      </c>
      <c r="D109" s="50" t="inlineStr">
        <is>
          <t xml:space="preserve">Program for Sales Digital Workstation (decommissioning Online Sales Illustration)
 </t>
        </is>
      </c>
      <c r="F109" s="50" t="inlineStr">
        <is>
          <t>No entry</t>
        </is>
      </c>
      <c r="I109" s="50" t="inlineStr">
        <is>
          <t>Online Sales Illustration</t>
        </is>
      </c>
      <c r="J109" s="50" t="inlineStr">
        <is>
          <t>PH_PROJECT_PH20240005</t>
        </is>
      </c>
      <c r="K109" s="4" t="n">
        <v>45291</v>
      </c>
      <c r="L109" s="4" t="n">
        <v>47848</v>
      </c>
      <c r="M109" s="4" t="n">
        <v>45293</v>
      </c>
      <c r="N109" s="4" t="n">
        <v>47514</v>
      </c>
      <c r="O109" s="4" t="n"/>
      <c r="P109" s="50" t="inlineStr">
        <is>
          <t>Descoped</t>
        </is>
      </c>
      <c r="Q109" s="50" t="inlineStr">
        <is>
          <t>No entry</t>
        </is>
      </c>
      <c r="AA109" s="50" t="inlineStr">
        <is>
          <t>Sales Digital Workstation (AZPH)</t>
        </is>
      </c>
      <c r="AB109" s="50" t="inlineStr">
        <is>
          <t>AZPH_SDW</t>
        </is>
      </c>
      <c r="AF109" s="4" t="n"/>
      <c r="AJ109" s="4" t="n"/>
      <c r="AN109" s="4" t="n"/>
      <c r="AR109" s="4" t="n"/>
    </row>
    <row r="110" ht="21.75" customHeight="1" s="55">
      <c r="A110" s="50" t="inlineStr">
        <is>
          <t>Allianz Philippine - L&amp;H (PH)</t>
        </is>
      </c>
      <c r="B110" s="50" t="inlineStr">
        <is>
          <t>PH-2025 (PrintXpress)</t>
        </is>
      </c>
      <c r="C110" s="50" t="inlineStr">
        <is>
          <t>PH15</t>
        </is>
      </c>
      <c r="D110" s="50" t="inlineStr">
        <is>
          <t>PrintXpress to replace Documentum Printing</t>
        </is>
      </c>
      <c r="F110" s="50" t="inlineStr">
        <is>
          <t>No entry</t>
        </is>
      </c>
      <c r="I110" s="50" t="inlineStr">
        <is>
          <t>Documentum_Printing</t>
        </is>
      </c>
      <c r="J110" s="50" t="inlineStr">
        <is>
          <t>PH_PROJECT_PH20240009</t>
        </is>
      </c>
      <c r="K110" s="4" t="n">
        <v>44196.29166666666</v>
      </c>
      <c r="L110" s="4" t="n">
        <v>45656.95833333334</v>
      </c>
      <c r="M110" s="4" t="n">
        <v>45505</v>
      </c>
      <c r="N110" s="4" t="n">
        <v>45656.95833333334</v>
      </c>
      <c r="O110" s="4" t="n"/>
      <c r="P110" s="50" t="inlineStr">
        <is>
          <t>Completed</t>
        </is>
      </c>
      <c r="Q110" s="50" t="inlineStr">
        <is>
          <t>Green</t>
        </is>
      </c>
      <c r="U110" s="50" t="inlineStr">
        <is>
          <t>Documentum (Printing)</t>
        </is>
      </c>
      <c r="V110" s="50" t="inlineStr">
        <is>
          <t>AZPH_APP_Documentum_Printing_0014</t>
        </is>
      </c>
      <c r="W110" s="50" t="inlineStr">
        <is>
          <t>2.1 Operational Support</t>
        </is>
      </c>
      <c r="X110" s="50" t="inlineStr">
        <is>
          <t>2. Enabling Domains</t>
        </is>
      </c>
      <c r="Y110" s="4" t="n">
        <v>44196.95833333334</v>
      </c>
      <c r="Z110" s="4" t="n">
        <v>45625</v>
      </c>
      <c r="AA110" s="50" t="inlineStr">
        <is>
          <t>PrintXpress (Output Management) (AZPH)</t>
        </is>
      </c>
      <c r="AB110" s="50" t="inlineStr">
        <is>
          <t>AZPH_APP_PrintXpress</t>
        </is>
      </c>
      <c r="AF110" s="4" t="n"/>
      <c r="AJ110" s="4" t="n"/>
      <c r="AN110" s="4" t="n"/>
      <c r="AR110" s="4" t="n"/>
    </row>
    <row r="111" ht="21.75" customHeight="1" s="55">
      <c r="A111" s="50" t="inlineStr">
        <is>
          <t>Allianz Taiwan - Life (TWL)</t>
        </is>
      </c>
      <c r="B111" s="50" t="inlineStr">
        <is>
          <t>TW-FinanceTransformation</t>
        </is>
      </c>
      <c r="C111" s="50" t="inlineStr">
        <is>
          <t>TW17</t>
        </is>
      </c>
      <c r="D111" s="50" t="inlineStr">
        <is>
          <t>Procurement system is for PO issuance, vendor mgt..etc</t>
        </is>
      </c>
      <c r="F111" s="50" t="inlineStr">
        <is>
          <t>Yellow</t>
        </is>
      </c>
      <c r="I111" s="50" t="inlineStr">
        <is>
          <t>Procurement system</t>
        </is>
      </c>
      <c r="J111" s="50" t="inlineStr">
        <is>
          <t>TW_PROJECT_PROCUREMENTSYSTEM</t>
        </is>
      </c>
      <c r="K111" s="4" t="n">
        <v>46356.95833333334</v>
      </c>
      <c r="L111" s="4" t="n">
        <v>47086.95833333334</v>
      </c>
      <c r="M111" s="4" t="n">
        <v>46357.95833333334</v>
      </c>
      <c r="N111" s="4" t="n">
        <v>47086.95833333334</v>
      </c>
      <c r="O111" s="4" t="n"/>
      <c r="P111" s="50" t="inlineStr">
        <is>
          <t>Not started</t>
        </is>
      </c>
      <c r="Q111" s="50" t="inlineStr">
        <is>
          <t>No entry</t>
        </is>
      </c>
      <c r="U111" s="50" t="inlineStr">
        <is>
          <t>Procurement system</t>
        </is>
      </c>
      <c r="V111" s="50" t="inlineStr">
        <is>
          <t>TW_APP_033</t>
        </is>
      </c>
      <c r="W111" s="50" t="inlineStr">
        <is>
          <t>3.1 Finance</t>
        </is>
      </c>
      <c r="X111" s="50" t="inlineStr">
        <is>
          <t>3. Central Domains</t>
        </is>
      </c>
      <c r="Y111" s="4" t="n">
        <v>42370</v>
      </c>
      <c r="Z111" s="4" t="n">
        <v>47118</v>
      </c>
      <c r="AA111" s="50" t="inlineStr">
        <is>
          <t>SAP ARIBA</t>
        </is>
      </c>
      <c r="AB111" s="50" t="inlineStr">
        <is>
          <t>TW_APP_039</t>
        </is>
      </c>
      <c r="AF111" s="4" t="n"/>
      <c r="AJ111" s="4" t="n"/>
      <c r="AN111" s="4" t="n"/>
      <c r="AR111" s="4" t="n"/>
      <c r="BR111" s="50" t="inlineStr">
        <is>
          <t>update 2021 Q2 GITD status</t>
        </is>
      </c>
    </row>
    <row r="112" ht="21.75" customHeight="1" s="55">
      <c r="A112" s="50" t="inlineStr">
        <is>
          <t>Allianz Sri Lanka (LK)</t>
        </is>
      </c>
      <c r="B112" s="50" t="inlineStr">
        <is>
          <t>SL-2030</t>
        </is>
      </c>
      <c r="F112" s="50" t="inlineStr">
        <is>
          <t>No entry</t>
        </is>
      </c>
      <c r="I112" s="50" t="inlineStr">
        <is>
          <t>AZ Life Of Easy Way</t>
        </is>
      </c>
      <c r="J112" s="50" t="inlineStr">
        <is>
          <t>SRL_PROJECT_ITMPLH0003</t>
        </is>
      </c>
      <c r="K112" s="4" t="n">
        <v>47453</v>
      </c>
      <c r="L112" s="4" t="n">
        <v>51500.95833333334</v>
      </c>
      <c r="M112" s="4" t="n">
        <v>47453.70833333334</v>
      </c>
      <c r="N112" s="4" t="n">
        <v>47818.70833333334</v>
      </c>
      <c r="O112" s="4" t="n"/>
      <c r="P112" s="50" t="inlineStr">
        <is>
          <t>Descoped</t>
        </is>
      </c>
      <c r="Q112" s="50" t="inlineStr">
        <is>
          <t>Yellow</t>
        </is>
      </c>
      <c r="AF112" s="4" t="n"/>
      <c r="AJ112" s="4" t="n"/>
      <c r="AN112" s="4" t="n"/>
      <c r="AR112" s="4" t="n"/>
      <c r="BI112" s="50" t="inlineStr">
        <is>
          <t>Performance enhancement Risk Decom AUSYS</t>
        </is>
      </c>
      <c r="BJ112" s="50" t="inlineStr">
        <is>
          <t>There will be performance issues with data load generated with the time. This would be a risk to the system.</t>
        </is>
      </c>
      <c r="BK112" s="50" t="inlineStr">
        <is>
          <t>No entry</t>
        </is>
      </c>
      <c r="BL112" s="50" t="inlineStr">
        <is>
          <t>Toxic technology Risk Decom EPOS</t>
        </is>
      </c>
      <c r="BM112" s="50" t="inlineStr">
        <is>
          <t>Current technologies are toxic and require an application upgrade with new technologies with better features and performance</t>
        </is>
      </c>
      <c r="BN112" s="50" t="inlineStr">
        <is>
          <t>No entry</t>
        </is>
      </c>
      <c r="BO112" s="50" t="inlineStr">
        <is>
          <t>Code issue Decom AUSYS</t>
        </is>
      </c>
      <c r="BP112" s="50" t="inlineStr">
        <is>
          <t>Software is at risk AUSYS
to poor code quality. Projects contain poor quality code because of rushed work</t>
        </is>
      </c>
      <c r="BQ112" s="50" t="inlineStr">
        <is>
          <t>No entry</t>
        </is>
      </c>
    </row>
    <row r="113" ht="21.75" customHeight="1" s="55">
      <c r="A113" s="50" t="inlineStr">
        <is>
          <t>Allianz Sri Lanka (LK)</t>
        </is>
      </c>
      <c r="B113" s="50" t="inlineStr">
        <is>
          <t>SL-2030</t>
        </is>
      </c>
      <c r="F113" s="50" t="inlineStr">
        <is>
          <t>No entry</t>
        </is>
      </c>
      <c r="I113" s="50" t="inlineStr">
        <is>
          <t>FINSIF</t>
        </is>
      </c>
      <c r="J113" s="50" t="inlineStr">
        <is>
          <t>SRL_PROJECT_ITMPPC0021</t>
        </is>
      </c>
      <c r="K113" s="4" t="n">
        <v>43941.04166666666</v>
      </c>
      <c r="L113" s="4" t="n">
        <v>47847.95833333334</v>
      </c>
      <c r="M113" s="4" t="n">
        <v>44197</v>
      </c>
      <c r="N113" s="4" t="n">
        <v>47847.95833333334</v>
      </c>
      <c r="O113" s="4" t="n"/>
      <c r="P113" s="50" t="inlineStr">
        <is>
          <t>Not started</t>
        </is>
      </c>
      <c r="Q113" s="50" t="inlineStr">
        <is>
          <t>No entry</t>
        </is>
      </c>
      <c r="U113" s="50" t="inlineStr">
        <is>
          <t>FINSIF</t>
        </is>
      </c>
      <c r="V113" s="50" t="inlineStr">
        <is>
          <t>AZLK_APP_0080</t>
        </is>
      </c>
      <c r="W113" s="50" t="inlineStr">
        <is>
          <t>1.4 Policy Management</t>
        </is>
      </c>
      <c r="X113" s="50" t="inlineStr">
        <is>
          <t>1. Customer Centric Domains</t>
        </is>
      </c>
      <c r="Y113" s="4" t="n">
        <v>44063.22916666666</v>
      </c>
      <c r="Z113" s="4" t="n">
        <v>47847.95833333334</v>
      </c>
      <c r="AF113" s="4" t="n"/>
      <c r="AJ113" s="4" t="n"/>
      <c r="AN113" s="4" t="n"/>
      <c r="AR113" s="4" t="n"/>
      <c r="BI113" s="50" t="inlineStr">
        <is>
          <t>Performance enhancement Risk Decom AUSYS</t>
        </is>
      </c>
      <c r="BJ113" s="50" t="inlineStr">
        <is>
          <t>There will be performance issues with data load generated with the time. This would be a risk to the system.</t>
        </is>
      </c>
      <c r="BK113" s="50" t="inlineStr">
        <is>
          <t>No entry</t>
        </is>
      </c>
      <c r="BL113" s="50" t="inlineStr">
        <is>
          <t>Toxic technology Risk Decom EPOS</t>
        </is>
      </c>
      <c r="BM113" s="50" t="inlineStr">
        <is>
          <t>Current technologies are toxic and require an application upgrade with new technologies with better features and performance</t>
        </is>
      </c>
      <c r="BN113" s="50" t="inlineStr">
        <is>
          <t>No entry</t>
        </is>
      </c>
      <c r="BO113" s="50" t="inlineStr">
        <is>
          <t>Code issue Decom AUSYS</t>
        </is>
      </c>
      <c r="BP113" s="50" t="inlineStr">
        <is>
          <t>Software is at risk AUSYS
to poor code quality. Projects contain poor quality code because of rushed work</t>
        </is>
      </c>
      <c r="BQ113" s="50" t="inlineStr">
        <is>
          <t>No entry</t>
        </is>
      </c>
    </row>
    <row r="114" ht="21.75" customHeight="1" s="55">
      <c r="A114" s="50" t="inlineStr">
        <is>
          <t>Allianz Sri Lanka (LK)</t>
        </is>
      </c>
      <c r="B114" s="50" t="inlineStr">
        <is>
          <t>SL-2030</t>
        </is>
      </c>
      <c r="F114" s="50" t="inlineStr">
        <is>
          <t>No entry</t>
        </is>
      </c>
      <c r="I114" s="50" t="inlineStr">
        <is>
          <t>EPOS</t>
        </is>
      </c>
      <c r="J114" s="50" t="inlineStr">
        <is>
          <t>SRL_PROJECT_ITMPLH0005</t>
        </is>
      </c>
      <c r="K114" s="4" t="n">
        <v>47453</v>
      </c>
      <c r="L114" s="4" t="n">
        <v>51500.95833333334</v>
      </c>
      <c r="M114" s="4" t="n">
        <v>47453.70833333334</v>
      </c>
      <c r="N114" s="4" t="n">
        <v>47818.70833333334</v>
      </c>
      <c r="O114" s="4" t="n"/>
      <c r="P114" s="50" t="inlineStr">
        <is>
          <t>Descoped</t>
        </is>
      </c>
      <c r="Q114" s="50" t="inlineStr">
        <is>
          <t>Yellow</t>
        </is>
      </c>
      <c r="U114" s="50" t="inlineStr">
        <is>
          <t>FINSIF</t>
        </is>
      </c>
      <c r="V114" s="50" t="inlineStr">
        <is>
          <t>AZLK_APP_0080</t>
        </is>
      </c>
      <c r="W114" s="50" t="inlineStr">
        <is>
          <t>1.4 Policy Management</t>
        </is>
      </c>
      <c r="X114" s="50" t="inlineStr">
        <is>
          <t>1. Customer Centric Domains</t>
        </is>
      </c>
      <c r="Y114" s="4" t="n">
        <v>44063.22916666666</v>
      </c>
      <c r="Z114" s="4" t="n">
        <v>47847.95833333334</v>
      </c>
      <c r="AF114" s="4" t="n"/>
      <c r="AJ114" s="4" t="n"/>
      <c r="AN114" s="4" t="n"/>
      <c r="AR114" s="4" t="n"/>
      <c r="BI114" s="50" t="inlineStr">
        <is>
          <t>Performance enhancement Risk Decom AUSYS</t>
        </is>
      </c>
      <c r="BJ114" s="50" t="inlineStr">
        <is>
          <t>There will be performance issues with data load generated with the time. This would be a risk to the system.</t>
        </is>
      </c>
      <c r="BK114" s="50" t="inlineStr">
        <is>
          <t>No entry</t>
        </is>
      </c>
      <c r="BL114" s="50" t="inlineStr">
        <is>
          <t>Toxic technology Risk Decom EPOS</t>
        </is>
      </c>
      <c r="BM114" s="50" t="inlineStr">
        <is>
          <t>Current technologies are toxic and require an application upgrade with new technologies with better features and performance</t>
        </is>
      </c>
      <c r="BN114" s="50" t="inlineStr">
        <is>
          <t>No entry</t>
        </is>
      </c>
      <c r="BO114" s="50" t="inlineStr">
        <is>
          <t>Code issue Decom AUSYS</t>
        </is>
      </c>
      <c r="BP114" s="50" t="inlineStr">
        <is>
          <t>Software is at risk AUSYS
to poor code quality. Projects contain poor quality code because of rushed work</t>
        </is>
      </c>
      <c r="BQ114" s="50" t="inlineStr">
        <is>
          <t>No entry</t>
        </is>
      </c>
    </row>
    <row r="115" ht="21.75" customHeight="1" s="55">
      <c r="A115" s="50" t="inlineStr">
        <is>
          <t>Allianz Sri Lanka (LK)</t>
        </is>
      </c>
      <c r="B115" s="50" t="inlineStr">
        <is>
          <t>SL-2030</t>
        </is>
      </c>
      <c r="F115" s="50" t="inlineStr">
        <is>
          <t>No entry</t>
        </is>
      </c>
      <c r="I115" s="50" t="inlineStr">
        <is>
          <t>AUSYS</t>
        </is>
      </c>
      <c r="J115" s="50" t="inlineStr">
        <is>
          <t>SRL_PROJECT_ITMPLH0002</t>
        </is>
      </c>
      <c r="K115" s="4" t="n">
        <v>47453</v>
      </c>
      <c r="L115" s="4" t="n">
        <v>51500.95833333334</v>
      </c>
      <c r="M115" s="4" t="n">
        <v>47453.70833333334</v>
      </c>
      <c r="N115" s="4" t="n">
        <v>47818.70833333334</v>
      </c>
      <c r="O115" s="4" t="n"/>
      <c r="P115" s="50" t="inlineStr">
        <is>
          <t>Descoped</t>
        </is>
      </c>
      <c r="Q115" s="50" t="inlineStr">
        <is>
          <t>Yellow</t>
        </is>
      </c>
      <c r="U115" s="50" t="inlineStr">
        <is>
          <t>FINSIF</t>
        </is>
      </c>
      <c r="V115" s="50" t="inlineStr">
        <is>
          <t>AZLK_APP_0080</t>
        </is>
      </c>
      <c r="W115" s="50" t="inlineStr">
        <is>
          <t>1.4 Policy Management</t>
        </is>
      </c>
      <c r="X115" s="50" t="inlineStr">
        <is>
          <t>1. Customer Centric Domains</t>
        </is>
      </c>
      <c r="Y115" s="4" t="n">
        <v>44063.22916666666</v>
      </c>
      <c r="Z115" s="4" t="n">
        <v>47847.95833333334</v>
      </c>
      <c r="AF115" s="4" t="n"/>
      <c r="AJ115" s="4" t="n"/>
      <c r="AN115" s="4" t="n"/>
      <c r="AR115" s="4" t="n"/>
      <c r="BI115" s="50" t="inlineStr">
        <is>
          <t>Performance enhancement Risk Decom AUSYS</t>
        </is>
      </c>
      <c r="BJ115" s="50" t="inlineStr">
        <is>
          <t>There will be performance issues with data load generated with the time. This would be a risk to the system.</t>
        </is>
      </c>
      <c r="BK115" s="50" t="inlineStr">
        <is>
          <t>No entry</t>
        </is>
      </c>
      <c r="BL115" s="50" t="inlineStr">
        <is>
          <t>Toxic technology Risk Decom EPOS</t>
        </is>
      </c>
      <c r="BM115" s="50" t="inlineStr">
        <is>
          <t>Current technologies are toxic and require an application upgrade with new technologies with better features and performance</t>
        </is>
      </c>
      <c r="BN115" s="50" t="inlineStr">
        <is>
          <t>No entry</t>
        </is>
      </c>
      <c r="BO115" s="50" t="inlineStr">
        <is>
          <t>Code issue Decom AUSYS</t>
        </is>
      </c>
      <c r="BP115" s="50" t="inlineStr">
        <is>
          <t>Software is at risk AUSYS
to poor code quality. Projects contain poor quality code because of rushed work</t>
        </is>
      </c>
      <c r="BQ115" s="50" t="inlineStr">
        <is>
          <t>No entry</t>
        </is>
      </c>
    </row>
    <row r="116" ht="21.75" customHeight="1" s="55">
      <c r="A116" s="50" t="inlineStr">
        <is>
          <t>Allianz Sri Lanka (LK)</t>
        </is>
      </c>
      <c r="B116" s="50" t="inlineStr">
        <is>
          <t>SL-2030</t>
        </is>
      </c>
      <c r="F116" s="50" t="inlineStr">
        <is>
          <t>No entry</t>
        </is>
      </c>
      <c r="I116" s="50" t="inlineStr">
        <is>
          <t>ALAP</t>
        </is>
      </c>
      <c r="J116" s="50" t="inlineStr">
        <is>
          <t>SRL_PROJECT_SDWLH0002</t>
        </is>
      </c>
      <c r="K116" s="4" t="n">
        <v>47453</v>
      </c>
      <c r="L116" s="4" t="n">
        <v>51500.95833333334</v>
      </c>
      <c r="M116" s="4" t="n">
        <v>47453.70833333334</v>
      </c>
      <c r="N116" s="4" t="n">
        <v>47818.70833333334</v>
      </c>
      <c r="O116" s="4" t="n"/>
      <c r="P116" s="50" t="inlineStr">
        <is>
          <t>Descoped</t>
        </is>
      </c>
      <c r="Q116" s="50" t="inlineStr">
        <is>
          <t>No entry</t>
        </is>
      </c>
      <c r="R116" s="50" t="inlineStr">
        <is>
          <t>Since this is a local solution and there are no target solution this will  be not applicable</t>
        </is>
      </c>
      <c r="U116" s="50" t="inlineStr">
        <is>
          <t>FINSIF</t>
        </is>
      </c>
      <c r="V116" s="50" t="inlineStr">
        <is>
          <t>AZLK_APP_0080</t>
        </is>
      </c>
      <c r="W116" s="50" t="inlineStr">
        <is>
          <t>1.4 Policy Management</t>
        </is>
      </c>
      <c r="X116" s="50" t="inlineStr">
        <is>
          <t>1. Customer Centric Domains</t>
        </is>
      </c>
      <c r="Y116" s="4" t="n">
        <v>44063.22916666666</v>
      </c>
      <c r="Z116" s="4" t="n">
        <v>47847.95833333334</v>
      </c>
      <c r="AF116" s="4" t="n"/>
      <c r="AJ116" s="4" t="n"/>
      <c r="AN116" s="4" t="n"/>
      <c r="AR116" s="4" t="n"/>
      <c r="BI116" s="50" t="inlineStr">
        <is>
          <t>Performance enhancement Risk Decom AUSYS</t>
        </is>
      </c>
      <c r="BJ116" s="50" t="inlineStr">
        <is>
          <t>There will be performance issues with data load generated with the time. This would be a risk to the system.</t>
        </is>
      </c>
      <c r="BK116" s="50" t="inlineStr">
        <is>
          <t>No entry</t>
        </is>
      </c>
      <c r="BL116" s="50" t="inlineStr">
        <is>
          <t>Toxic technology Risk Decom EPOS</t>
        </is>
      </c>
      <c r="BM116" s="50" t="inlineStr">
        <is>
          <t>Current technologies are toxic and require an application upgrade with new technologies with better features and performance</t>
        </is>
      </c>
      <c r="BN116" s="50" t="inlineStr">
        <is>
          <t>No entry</t>
        </is>
      </c>
      <c r="BO116" s="50" t="inlineStr">
        <is>
          <t>Code issue Decom AUSYS</t>
        </is>
      </c>
      <c r="BP116" s="50" t="inlineStr">
        <is>
          <t>Software is at risk AUSYS
to poor code quality. Projects contain poor quality code because of rushed work</t>
        </is>
      </c>
      <c r="BQ116" s="50" t="inlineStr">
        <is>
          <t>No entry</t>
        </is>
      </c>
    </row>
    <row r="117" ht="21.75" customHeight="1" s="55">
      <c r="A117" s="50" t="inlineStr">
        <is>
          <t>Allianz Sri Lanka (LK)</t>
        </is>
      </c>
      <c r="B117" s="50" t="inlineStr">
        <is>
          <t>SL-2030</t>
        </is>
      </c>
      <c r="F117" s="50" t="inlineStr">
        <is>
          <t>No entry</t>
        </is>
      </c>
      <c r="I117" s="50" t="inlineStr">
        <is>
          <t>VoC (AZ SL)</t>
        </is>
      </c>
      <c r="J117" s="50" t="inlineStr">
        <is>
          <t>SRL_PROJECT_SL20240005</t>
        </is>
      </c>
      <c r="K117" s="4" t="n">
        <v>44395.04166666666</v>
      </c>
      <c r="L117" s="4" t="n">
        <v>47831.95833333334</v>
      </c>
      <c r="M117" s="4" t="n">
        <v>44395.04166666666</v>
      </c>
      <c r="N117" s="4" t="n">
        <v>47102</v>
      </c>
      <c r="O117" s="4" t="n"/>
      <c r="P117" s="50" t="inlineStr">
        <is>
          <t>Not started</t>
        </is>
      </c>
      <c r="Q117" s="50" t="inlineStr">
        <is>
          <t>Green</t>
        </is>
      </c>
      <c r="U117" s="50" t="inlineStr">
        <is>
          <t>VoC (AZ SL)</t>
        </is>
      </c>
      <c r="V117" s="50" t="inlineStr">
        <is>
          <t>AZLK_APP_0096</t>
        </is>
      </c>
      <c r="W117" s="50" t="inlineStr">
        <is>
          <t>1.1 Market and Customer Awareness Management, 2.1 Operational Support, 2.2 IT, 2.6 Data</t>
        </is>
      </c>
      <c r="X117" s="50" t="inlineStr">
        <is>
          <t>1. Customer Centric Domains, 2. Enabling Domains</t>
        </is>
      </c>
      <c r="Y117" s="4" t="n">
        <v>45382</v>
      </c>
      <c r="Z117" s="4" t="n">
        <v>47832.14583333334</v>
      </c>
      <c r="AF117" s="4" t="n"/>
      <c r="AJ117" s="4" t="n"/>
      <c r="AN117" s="4" t="n"/>
      <c r="AR117" s="4" t="n"/>
      <c r="BI117" s="50" t="inlineStr">
        <is>
          <t>Performance enhancement Risk Decom AUSYS</t>
        </is>
      </c>
      <c r="BJ117" s="50" t="inlineStr">
        <is>
          <t>There will be performance issues with data load generated with the time. This would be a risk to the system.</t>
        </is>
      </c>
      <c r="BK117" s="50" t="inlineStr">
        <is>
          <t>No entry</t>
        </is>
      </c>
      <c r="BL117" s="50" t="inlineStr">
        <is>
          <t>Toxic technology Risk Decom EPOS</t>
        </is>
      </c>
      <c r="BM117" s="50" t="inlineStr">
        <is>
          <t>Current technologies are toxic and require an application upgrade with new technologies with better features and performance</t>
        </is>
      </c>
      <c r="BN117" s="50" t="inlineStr">
        <is>
          <t>No entry</t>
        </is>
      </c>
      <c r="BO117" s="50" t="inlineStr">
        <is>
          <t>Code issue Decom AUSYS</t>
        </is>
      </c>
      <c r="BP117" s="50" t="inlineStr">
        <is>
          <t>Software is at risk AUSYS
to poor code quality. Projects contain poor quality code because of rushed work</t>
        </is>
      </c>
      <c r="BQ117" s="50" t="inlineStr">
        <is>
          <t>No entry</t>
        </is>
      </c>
    </row>
    <row r="118" ht="21.75" customHeight="1" s="55">
      <c r="A118" s="50" t="inlineStr">
        <is>
          <t>Allianz Thailand (TH)</t>
        </is>
      </c>
      <c r="B118" s="50" t="inlineStr">
        <is>
          <t>TH-GDW P&amp;C</t>
        </is>
      </c>
      <c r="C118" s="50" t="inlineStr">
        <is>
          <t>TH_PROGRAM_GDWPC</t>
        </is>
      </c>
      <c r="D118" s="50" t="inlineStr">
        <is>
          <t>On a daily base the OPUS data will propagate to Data cubes stored in the Oracle DB. The data will be used by MIS and actuarians in the future</t>
        </is>
      </c>
      <c r="F118" s="50" t="inlineStr">
        <is>
          <t>Yellow</t>
        </is>
      </c>
      <c r="I118" s="50" t="inlineStr">
        <is>
          <t>MIS Reporting Database</t>
        </is>
      </c>
      <c r="J118" s="50" t="inlineStr">
        <is>
          <t>TH_PROJECT_GDWPC0001</t>
        </is>
      </c>
      <c r="K118" s="4" t="n">
        <v>44926</v>
      </c>
      <c r="L118" s="4" t="n">
        <v>44926</v>
      </c>
      <c r="M118" s="4" t="n">
        <v>44926.70833333334</v>
      </c>
      <c r="N118" s="4" t="n">
        <v>47848</v>
      </c>
      <c r="O118" s="4" t="n"/>
      <c r="P118" s="50" t="inlineStr">
        <is>
          <t>Not started</t>
        </is>
      </c>
      <c r="Q118" s="50" t="inlineStr">
        <is>
          <t>No entry</t>
        </is>
      </c>
      <c r="R118" s="50" t="inlineStr">
        <is>
          <t>[2023-11-28] ITMP Project is cancelled. No decommission plan at the moment.
[2024-06-26], the application was marked as 'Non-Compliant Not Accept' due to the overlap in capabilities with BMP Verticals. However, AAGI currently has no plan to adopt BMP.</t>
        </is>
      </c>
      <c r="U118" s="50" t="inlineStr">
        <is>
          <t>MIS Reporting Database (AAGI)</t>
        </is>
      </c>
      <c r="V118" s="50" t="inlineStr">
        <is>
          <t>AZTH_APP_131</t>
        </is>
      </c>
      <c r="W118" s="50" t="inlineStr">
        <is>
          <t>2.6 Data</t>
        </is>
      </c>
      <c r="X118" s="50" t="inlineStr">
        <is>
          <t>2. Enabling Domains</t>
        </is>
      </c>
      <c r="Y118" s="4" t="n">
        <v>44927</v>
      </c>
      <c r="Z118" s="4" t="n">
        <v>47848</v>
      </c>
      <c r="AF118" s="4" t="n"/>
      <c r="AJ118" s="4" t="n"/>
      <c r="AN118" s="4" t="n"/>
      <c r="AR118" s="4" t="n"/>
    </row>
    <row r="119" ht="21.75" customHeight="1" s="55">
      <c r="A119" s="50" t="inlineStr">
        <is>
          <t>Allianz Malaysia (MY)</t>
        </is>
      </c>
      <c r="B119" s="50" t="inlineStr">
        <is>
          <t>MY-Redmine</t>
        </is>
      </c>
      <c r="C119" s="50" t="inlineStr">
        <is>
          <t>MY36</t>
        </is>
      </c>
      <c r="D119" s="50" t="inlineStr">
        <is>
          <t>MY-Redmine. SDLC process has been migrated to Jira on 2021, and Jira migrated to JMP on 2022.</t>
        </is>
      </c>
      <c r="F119" s="50" t="inlineStr">
        <is>
          <t>Green</t>
        </is>
      </c>
      <c r="H119" s="50" t="inlineStr">
        <is>
          <t>Completed. ITCM-3765</t>
        </is>
      </c>
      <c r="I119" s="50" t="inlineStr">
        <is>
          <t>Redmine</t>
        </is>
      </c>
      <c r="J119" s="50" t="inlineStr">
        <is>
          <t>MY_PROJECT_REDMINE0001</t>
        </is>
      </c>
      <c r="K119" s="4" t="n">
        <v>45139</v>
      </c>
      <c r="L119" s="4" t="n">
        <v>45223</v>
      </c>
      <c r="M119" s="4" t="n">
        <v>45139</v>
      </c>
      <c r="N119" s="4" t="n">
        <v>45228.95833333334</v>
      </c>
      <c r="O119" s="4" t="n"/>
      <c r="P119" s="50" t="inlineStr">
        <is>
          <t>Completed</t>
        </is>
      </c>
      <c r="Q119" s="50" t="inlineStr">
        <is>
          <t>Green</t>
        </is>
      </c>
      <c r="R119" s="50" t="inlineStr">
        <is>
          <t>Completed. ITCM-3765</t>
        </is>
      </c>
      <c r="U119" s="50" t="inlineStr">
        <is>
          <t>Redmine</t>
        </is>
      </c>
      <c r="V119" s="50" t="inlineStr">
        <is>
          <t>AZMY_APP_0044</t>
        </is>
      </c>
      <c r="W119" s="50" t="inlineStr">
        <is>
          <t>2.2 IT</t>
        </is>
      </c>
      <c r="X119" s="50" t="inlineStr">
        <is>
          <t>2. Enabling Domains</t>
        </is>
      </c>
      <c r="Y119" s="4" t="n">
        <v>36526.25</v>
      </c>
      <c r="Z119" s="4" t="n">
        <v>45223</v>
      </c>
      <c r="AA119" s="50" t="inlineStr">
        <is>
          <t>Jira Master Platform (JMP) (AZMY)</t>
        </is>
      </c>
      <c r="AB119" s="50" t="inlineStr">
        <is>
          <t>AZMY_APP_0138</t>
        </is>
      </c>
      <c r="AF119" s="4" t="n"/>
      <c r="AJ119" s="4" t="n"/>
      <c r="AN119" s="4" t="n"/>
      <c r="AR119" s="4" t="n"/>
    </row>
    <row r="120" ht="21.75" customHeight="1" s="55">
      <c r="A120" s="50" t="inlineStr">
        <is>
          <t>Allianz Singapore (AS)</t>
        </is>
      </c>
      <c r="B120" s="50" t="inlineStr">
        <is>
          <t>AZSG 2024</t>
        </is>
      </c>
      <c r="C120" s="50" t="inlineStr">
        <is>
          <t>AZSG-DECOM-2024</t>
        </is>
      </c>
      <c r="D120" s="50" t="inlineStr">
        <is>
          <t>Objective:
To decommission onePay on Entsia and Aspect Call Centre Solution</t>
        </is>
      </c>
      <c r="F120" s="50" t="inlineStr">
        <is>
          <t>Yellow</t>
        </is>
      </c>
      <c r="I120" s="50" t="inlineStr">
        <is>
          <t>onePay Decom Project</t>
        </is>
      </c>
      <c r="J120" s="50" t="inlineStr">
        <is>
          <t>AZSG-DECOM-ONEPAY</t>
        </is>
      </c>
      <c r="K120" s="4" t="n">
        <v>45292</v>
      </c>
      <c r="L120" s="4" t="n">
        <v>45633</v>
      </c>
      <c r="M120" s="4" t="n">
        <v>45292.29166666666</v>
      </c>
      <c r="N120" s="4" t="n">
        <v>45633</v>
      </c>
      <c r="O120" s="4" t="n"/>
      <c r="P120" s="50" t="inlineStr">
        <is>
          <t>Completed</t>
        </is>
      </c>
      <c r="Q120" s="50" t="inlineStr">
        <is>
          <t>Green</t>
        </is>
      </c>
      <c r="R120" s="50" t="inlineStr">
        <is>
          <t xml:space="preserve">onePay will be decommissioned
 </t>
        </is>
      </c>
      <c r="U120" s="50" t="inlineStr">
        <is>
          <t>onePay (Declassified) (AZSG)</t>
        </is>
      </c>
      <c r="V120" s="50" t="inlineStr">
        <is>
          <t>AZSG_APP_0028</t>
        </is>
      </c>
      <c r="W120" s="50" t="inlineStr">
        <is>
          <t>3.1 Finance</t>
        </is>
      </c>
      <c r="X120" s="50" t="inlineStr">
        <is>
          <t>3. Central Domains</t>
        </is>
      </c>
      <c r="Y120" s="4" t="n">
        <v>44013</v>
      </c>
      <c r="Z120" s="4" t="n">
        <v>45635</v>
      </c>
      <c r="AA120" s="50" t="inlineStr">
        <is>
          <t>Contact Centre Solution (STORM) (AZSG), 2C2P Payment Gateway (AZSG)</t>
        </is>
      </c>
      <c r="AB120" s="50" t="inlineStr">
        <is>
          <t>AZSG_APP_0068, AZSG_APP_0046</t>
        </is>
      </c>
      <c r="AF120" s="4" t="n"/>
      <c r="AJ120" s="4" t="n"/>
      <c r="AN120" s="4" t="n"/>
      <c r="AR120" s="4" t="n"/>
    </row>
    <row r="121" ht="21.75" customHeight="1" s="55">
      <c r="A121" s="50" t="inlineStr">
        <is>
          <t>Allianz Singapore (AS)</t>
        </is>
      </c>
      <c r="B121" s="50" t="inlineStr">
        <is>
          <t>AZSG 2024</t>
        </is>
      </c>
      <c r="C121" s="50" t="inlineStr">
        <is>
          <t>AZSG-DECOM-2024</t>
        </is>
      </c>
      <c r="D121" s="50" t="inlineStr">
        <is>
          <t>Objective:
To decommission onePay on Entsia and Aspect Call Centre Solution</t>
        </is>
      </c>
      <c r="F121" s="50" t="inlineStr">
        <is>
          <t>Yellow</t>
        </is>
      </c>
      <c r="I121" s="50" t="inlineStr">
        <is>
          <t>ASPECT Decom Project</t>
        </is>
      </c>
      <c r="J121" s="50" t="inlineStr">
        <is>
          <t>AZSG-DECOM-ASPECT</t>
        </is>
      </c>
      <c r="K121" s="4" t="n">
        <v>45444</v>
      </c>
      <c r="L121" s="4" t="n">
        <v>45635</v>
      </c>
      <c r="M121" s="4" t="n">
        <v>45444</v>
      </c>
      <c r="N121" s="4" t="n">
        <v>45652</v>
      </c>
      <c r="O121" s="4" t="n"/>
      <c r="P121" s="50" t="inlineStr">
        <is>
          <t>Completed</t>
        </is>
      </c>
      <c r="Q121" s="50" t="inlineStr">
        <is>
          <t>Green</t>
        </is>
      </c>
      <c r="R121" s="50" t="inlineStr">
        <is>
          <t xml:space="preserve">AIS inherited ASPECT as the main telephony system for Customer Service hotline and Telemarkerteer.
System is mainly used by AIS Contact Center
 </t>
        </is>
      </c>
      <c r="U121" s="50" t="inlineStr">
        <is>
          <t>Aspect (AZSG)</t>
        </is>
      </c>
      <c r="V121" s="50" t="inlineStr">
        <is>
          <t>AZSG_APP_0003</t>
        </is>
      </c>
      <c r="W121" s="50" t="inlineStr">
        <is>
          <t>1.5 Claims &amp; Assistance Management, 2.1 Operational Support</t>
        </is>
      </c>
      <c r="X121" s="50" t="inlineStr">
        <is>
          <t>1. Customer Centric Domains, 2. Enabling Domains</t>
        </is>
      </c>
      <c r="Y121" s="4" t="n">
        <v>44013</v>
      </c>
      <c r="Z121" s="4" t="n">
        <v>45657.25</v>
      </c>
      <c r="AA121" s="50" t="inlineStr">
        <is>
          <t>Contact Centre Solution (STORM) (AZSG), 2C2P Payment Gateway (AZSG)</t>
        </is>
      </c>
      <c r="AB121" s="50" t="inlineStr">
        <is>
          <t>AZSG_APP_0068, AZSG_APP_0046</t>
        </is>
      </c>
      <c r="AF121" s="4" t="n"/>
      <c r="AJ121" s="4" t="n"/>
      <c r="AN121" s="4" t="n"/>
      <c r="AR121" s="4" t="n"/>
    </row>
    <row r="122" ht="21.75" customHeight="1" s="55">
      <c r="A122" s="50" t="inlineStr">
        <is>
          <t>Allianz Philippine - L&amp;H (PH)</t>
        </is>
      </c>
      <c r="B122" s="50" t="inlineStr">
        <is>
          <t>PH-2024 (Allianz Pulse)</t>
        </is>
      </c>
      <c r="C122" s="50" t="inlineStr">
        <is>
          <t>PH24</t>
        </is>
      </c>
      <c r="D122" s="50" t="inlineStr">
        <is>
          <t>Decommission Project for 2024</t>
        </is>
      </c>
      <c r="F122" s="50" t="inlineStr">
        <is>
          <t>Green</t>
        </is>
      </c>
      <c r="I122" s="50" t="inlineStr">
        <is>
          <t>Allianz Pulse</t>
        </is>
      </c>
      <c r="J122" s="50" t="inlineStr">
        <is>
          <t>PH_PROJECT_PULSE0001</t>
        </is>
      </c>
      <c r="K122" s="4" t="n">
        <v>44196.95833333334</v>
      </c>
      <c r="L122" s="4" t="n">
        <v>45546</v>
      </c>
      <c r="M122" s="4" t="n">
        <v>45505</v>
      </c>
      <c r="N122" s="4" t="n">
        <v>45565</v>
      </c>
      <c r="O122" s="4" t="n"/>
      <c r="P122" s="50" t="inlineStr">
        <is>
          <t>Completed</t>
        </is>
      </c>
      <c r="Q122" s="50" t="inlineStr">
        <is>
          <t>Green</t>
        </is>
      </c>
      <c r="R122" s="50" t="inlineStr">
        <is>
          <t>Decommission Activities completed and confirmed by Business Unit, Technical Staff and local infrastructure team as of September 11, 2024</t>
        </is>
      </c>
      <c r="U122" s="50" t="inlineStr">
        <is>
          <t>Allianz Pulse</t>
        </is>
      </c>
      <c r="V122" s="50" t="inlineStr">
        <is>
          <t>AZPH_APP_0006</t>
        </is>
      </c>
      <c r="W122" s="50" t="inlineStr">
        <is>
          <t>1.1 Market and Customer Awareness Management</t>
        </is>
      </c>
      <c r="X122" s="50" t="inlineStr">
        <is>
          <t>1. Customer Centric Domains</t>
        </is>
      </c>
      <c r="Y122" s="4" t="n">
        <v>44196.95833333334</v>
      </c>
      <c r="Z122" s="4" t="n">
        <v>45546</v>
      </c>
      <c r="AF122" s="4" t="n"/>
      <c r="AJ122" s="4" t="n"/>
      <c r="AN122" s="4" t="n"/>
      <c r="AR122" s="4" t="n"/>
    </row>
    <row r="123" ht="21.75" customHeight="1" s="55">
      <c r="A123" s="50" t="inlineStr">
        <is>
          <t>Allianz Philippine - L&amp;H (PH)</t>
        </is>
      </c>
      <c r="B123" s="50" t="inlineStr">
        <is>
          <t>PH-2021</t>
        </is>
      </c>
      <c r="C123" s="50" t="inlineStr">
        <is>
          <t>PH21</t>
        </is>
      </c>
      <c r="D123" s="50" t="inlineStr">
        <is>
          <t>Programs for decom for 2021</t>
        </is>
      </c>
      <c r="F123" s="50" t="inlineStr">
        <is>
          <t>Green</t>
        </is>
      </c>
      <c r="I123" s="50" t="inlineStr">
        <is>
          <t>Corporate Website</t>
        </is>
      </c>
      <c r="J123" s="50" t="inlineStr">
        <is>
          <t>PH_PROJECT_ONEMARKETING0001</t>
        </is>
      </c>
      <c r="K123" s="4" t="n">
        <v>44225.95833333334</v>
      </c>
      <c r="L123" s="4" t="n">
        <v>44377</v>
      </c>
      <c r="M123" s="4" t="n">
        <v>44531.95833333334</v>
      </c>
      <c r="N123" s="4" t="n">
        <v>44531.95833333334</v>
      </c>
      <c r="O123" s="4" t="n"/>
      <c r="P123" s="50" t="inlineStr">
        <is>
          <t>Completed</t>
        </is>
      </c>
      <c r="Q123" s="50" t="inlineStr">
        <is>
          <t>Green</t>
        </is>
      </c>
      <c r="R123" s="50" t="inlineStr">
        <is>
          <t>[6/22/2021] OneMarketing went live already and old Corporate Website had been decommissioned end of May 2021</t>
        </is>
      </c>
      <c r="U123" s="50" t="inlineStr">
        <is>
          <t>Corp Website (AZPH)</t>
        </is>
      </c>
      <c r="V123" s="50" t="inlineStr">
        <is>
          <t>AZPH_APP_0090</t>
        </is>
      </c>
      <c r="W123" s="50" t="inlineStr">
        <is>
          <t>1.1 Market and Customer Awareness Management</t>
        </is>
      </c>
      <c r="X123" s="50" t="inlineStr">
        <is>
          <t>1. Customer Centric Domains</t>
        </is>
      </c>
      <c r="Y123" s="4" t="n">
        <v>43553.95833333334</v>
      </c>
      <c r="Z123" s="4" t="n">
        <v>44195.95833333334</v>
      </c>
      <c r="AA123" s="50" t="inlineStr">
        <is>
          <t>LIFENETS SYSTEM, ADOIT (AZPH), One Marketing Adobe (AZPH)</t>
        </is>
      </c>
      <c r="AB123" s="50" t="inlineStr">
        <is>
          <t>AZPH_APP_0026, AZPH_APP_0068, AZPH_APP_0032</t>
        </is>
      </c>
      <c r="AF123" s="4" t="n"/>
      <c r="AJ123" s="4" t="n"/>
      <c r="AN123" s="4" t="n"/>
      <c r="AR123" s="4" t="n"/>
    </row>
    <row r="124" ht="21.75" customHeight="1" s="55">
      <c r="A124" s="50" t="inlineStr">
        <is>
          <t>Allianz Philippine - L&amp;H (PH)</t>
        </is>
      </c>
      <c r="B124" s="50" t="inlineStr">
        <is>
          <t>PH-2021</t>
        </is>
      </c>
      <c r="C124" s="50" t="inlineStr">
        <is>
          <t>PH21</t>
        </is>
      </c>
      <c r="D124" s="50" t="inlineStr">
        <is>
          <t>Programs for decom for 2021</t>
        </is>
      </c>
      <c r="F124" s="50" t="inlineStr">
        <is>
          <t>Green</t>
        </is>
      </c>
      <c r="I124" s="50" t="inlineStr">
        <is>
          <t>ABACUS PH</t>
        </is>
      </c>
      <c r="K124" s="4" t="n">
        <v>44226.95833333334</v>
      </c>
      <c r="L124" s="4" t="n">
        <v>44560.95833333334</v>
      </c>
      <c r="M124" s="4" t="n">
        <v>44226.95833333334</v>
      </c>
      <c r="N124" s="4" t="n">
        <v>44560.95833333334</v>
      </c>
      <c r="O124" s="4" t="n"/>
      <c r="P124" s="50" t="inlineStr">
        <is>
          <t>Completed</t>
        </is>
      </c>
      <c r="Q124" s="50" t="inlineStr">
        <is>
          <t>Green</t>
        </is>
      </c>
      <c r="U124" s="50" t="inlineStr">
        <is>
          <t>ABACUS (AZPH)</t>
        </is>
      </c>
      <c r="V124" s="50" t="inlineStr">
        <is>
          <t>AZPH_APP_0069</t>
        </is>
      </c>
      <c r="W124" s="50" t="inlineStr">
        <is>
          <t>2.2 IT</t>
        </is>
      </c>
      <c r="X124" s="50" t="inlineStr">
        <is>
          <t>2. Enabling Domains</t>
        </is>
      </c>
      <c r="Y124" s="4" t="n">
        <v>43100.95833333334</v>
      </c>
      <c r="Z124" s="4" t="n">
        <v>44377</v>
      </c>
      <c r="AA124" s="50" t="inlineStr">
        <is>
          <t>LIFENETS SYSTEM, ADOIT (AZPH), One Marketing Adobe (AZPH)</t>
        </is>
      </c>
      <c r="AB124" s="50" t="inlineStr">
        <is>
          <t>AZPH_APP_0026, AZPH_APP_0068, AZPH_APP_0032</t>
        </is>
      </c>
      <c r="AF124" s="4" t="n"/>
      <c r="AJ124" s="4" t="n"/>
      <c r="AN124" s="4" t="n"/>
      <c r="AR124" s="4" t="n"/>
    </row>
    <row r="125" ht="21.75" customHeight="1" s="55">
      <c r="A125" s="50" t="inlineStr">
        <is>
          <t>Allianz Philippine - L&amp;H (PH)</t>
        </is>
      </c>
      <c r="B125" s="50" t="inlineStr">
        <is>
          <t>PH-2021</t>
        </is>
      </c>
      <c r="C125" s="50" t="inlineStr">
        <is>
          <t>PH21</t>
        </is>
      </c>
      <c r="D125" s="50" t="inlineStr">
        <is>
          <t>Programs for decom for 2021</t>
        </is>
      </c>
      <c r="F125" s="50" t="inlineStr">
        <is>
          <t>Green</t>
        </is>
      </c>
      <c r="I125" s="50" t="inlineStr">
        <is>
          <t>JIRA</t>
        </is>
      </c>
      <c r="J125" s="50" t="inlineStr">
        <is>
          <t>PH_PROJECT_PH20240003</t>
        </is>
      </c>
      <c r="K125" s="4" t="n">
        <v>44226.95833333334</v>
      </c>
      <c r="L125" s="4" t="n">
        <v>44541</v>
      </c>
      <c r="M125" s="4" t="n">
        <v>44196.70833333334</v>
      </c>
      <c r="N125" s="4" t="n">
        <v>44561.25</v>
      </c>
      <c r="O125" s="4" t="n"/>
      <c r="P125" s="50" t="inlineStr">
        <is>
          <t>Completed</t>
        </is>
      </c>
      <c r="Q125" s="50" t="inlineStr">
        <is>
          <t>Green</t>
        </is>
      </c>
      <c r="R125" s="50" t="inlineStr">
        <is>
          <t>[11.23.2021] Currently all migration activities are done to JMP. Next step is the decommissioning of the local system (JIRA). Estimated completion is 2nd week of December.
[12.14.2021] Dec 10 was the the JIRA was officially decommissioned</t>
        </is>
      </c>
      <c r="U125" s="50" t="inlineStr">
        <is>
          <t>JIRA (AZPH)</t>
        </is>
      </c>
      <c r="V125" s="50" t="inlineStr">
        <is>
          <t>AZPH_APP_0023</t>
        </is>
      </c>
      <c r="W125" s="50" t="inlineStr">
        <is>
          <t>2.2 IT</t>
        </is>
      </c>
      <c r="X125" s="50" t="inlineStr">
        <is>
          <t>2. Enabling Domains</t>
        </is>
      </c>
      <c r="Y125" s="4" t="n">
        <v>44196.95833333334</v>
      </c>
      <c r="Z125" s="4" t="n">
        <v>44541</v>
      </c>
      <c r="AA125" s="50" t="inlineStr">
        <is>
          <t>LIFENETS SYSTEM, ADOIT (AZPH), One Marketing Adobe (AZPH)</t>
        </is>
      </c>
      <c r="AB125" s="50" t="inlineStr">
        <is>
          <t>AZPH_APP_0026, AZPH_APP_0068, AZPH_APP_0032</t>
        </is>
      </c>
      <c r="AF125" s="4" t="n"/>
      <c r="AJ125" s="4" t="n"/>
      <c r="AN125" s="4" t="n"/>
      <c r="AR125" s="4" t="n"/>
    </row>
    <row r="126" ht="21.75" customHeight="1" s="55">
      <c r="A126" s="50" t="inlineStr">
        <is>
          <t>Allianz China - Holding (CNLH)</t>
        </is>
      </c>
      <c r="B126" s="50" t="inlineStr">
        <is>
          <t>AZIAMC-SUNACC</t>
        </is>
      </c>
      <c r="C126" s="50" t="inlineStr">
        <is>
          <t>CNI201</t>
        </is>
      </c>
      <c r="D126" s="50" t="inlineStr">
        <is>
          <t>SUN Accounting decommission plan</t>
        </is>
      </c>
      <c r="F126" s="50" t="inlineStr">
        <is>
          <t>Green</t>
        </is>
      </c>
      <c r="H126" s="50" t="inlineStr">
        <is>
          <t>It is on track.</t>
        </is>
      </c>
      <c r="I126" s="50" t="inlineStr">
        <is>
          <t>SUN Accounting</t>
        </is>
      </c>
      <c r="J126" s="50" t="inlineStr">
        <is>
          <t>SUNACC</t>
        </is>
      </c>
      <c r="K126" s="4" t="n">
        <v>46387.95833333334</v>
      </c>
      <c r="L126" s="4" t="n">
        <v>46568.04166666666</v>
      </c>
      <c r="M126" s="4" t="n"/>
      <c r="N126" s="4" t="n"/>
      <c r="O126" s="4" t="n"/>
      <c r="P126" s="50" t="inlineStr">
        <is>
          <t>Not started</t>
        </is>
      </c>
      <c r="Q126" s="50" t="inlineStr">
        <is>
          <t>No entry</t>
        </is>
      </c>
      <c r="R126" s="50" t="inlineStr">
        <is>
          <t>It is on track.</t>
        </is>
      </c>
      <c r="S126" s="50" t="inlineStr">
        <is>
          <t>SAP project is postponed to 2025.SAP Project On-boarding in 2025 with target project Go-live in Jan. 2027.The timeline agreed with SimpliFi &amp; Group Accounting for all AZAP OEs (SimpliFi Wave 3);</t>
        </is>
      </c>
      <c r="U126" s="50" t="inlineStr">
        <is>
          <t>SUN Accunting(IAMC)</t>
        </is>
      </c>
      <c r="V126" s="50" t="inlineStr">
        <is>
          <t>IAMC_APP_2021_SUNACC</t>
        </is>
      </c>
      <c r="W126" s="50" t="inlineStr">
        <is>
          <t>3.1 Finance</t>
        </is>
      </c>
      <c r="X126" s="50" t="inlineStr">
        <is>
          <t>3. Central Domains</t>
        </is>
      </c>
      <c r="Y126" s="4" t="n">
        <v>44441</v>
      </c>
      <c r="Z126" s="4" t="n">
        <v>45777.04166666666</v>
      </c>
      <c r="AA126" s="50" t="inlineStr">
        <is>
          <t>SAP CAP(IAMC)</t>
        </is>
      </c>
      <c r="AB126" s="50" t="inlineStr">
        <is>
          <t>IAMC_APP_2024_SAP CAP</t>
        </is>
      </c>
      <c r="AF126" s="4" t="n"/>
      <c r="AJ126" s="4" t="n"/>
      <c r="AN126" s="4" t="n"/>
      <c r="AR126" s="4" t="n"/>
    </row>
    <row r="127" ht="21.75" customHeight="1" s="55">
      <c r="A127" s="50" t="inlineStr">
        <is>
          <t>Allianz Indonesia (ID)</t>
        </is>
      </c>
      <c r="B127" s="50" t="inlineStr">
        <is>
          <t>ID-ITMP L&amp;H</t>
        </is>
      </c>
      <c r="C127" s="50" t="inlineStr">
        <is>
          <t>IND_PROGRAM_ITMPLH</t>
        </is>
      </c>
      <c r="D127" s="50" t="inlineStr">
        <is>
          <t xml:space="preserve">Use Camunda  workflow standard, Migration to ABS Life </t>
        </is>
      </c>
      <c r="F127" s="50" t="inlineStr">
        <is>
          <t>No entry</t>
        </is>
      </c>
      <c r="G127" s="50" t="inlineStr">
        <is>
          <t>The ID-ITMP L&amp;H Program is postponed until further notice. The Long-term investment strategy (beyond 2 years) for all apps under this program has been changed into Maintain (previously Eliminate).</t>
        </is>
      </c>
      <c r="H127" s="50" t="inlineStr">
        <is>
          <t>Not yet started</t>
        </is>
      </c>
      <c r="I127" s="50" t="inlineStr">
        <is>
          <t>BRE</t>
        </is>
      </c>
      <c r="J127" s="50" t="inlineStr">
        <is>
          <t>IND_PROJECT_ITMPLH0006</t>
        </is>
      </c>
      <c r="K127" s="4" t="n">
        <v>45231</v>
      </c>
      <c r="L127" s="4" t="n">
        <v>45291</v>
      </c>
      <c r="M127" s="4" t="n">
        <v>45231</v>
      </c>
      <c r="N127" s="4" t="n">
        <v>45291</v>
      </c>
      <c r="O127" s="4" t="n"/>
      <c r="P127" s="50" t="inlineStr">
        <is>
          <t>Completed</t>
        </is>
      </c>
      <c r="Q127" s="50" t="inlineStr">
        <is>
          <t>Green</t>
        </is>
      </c>
      <c r="U127" s="50" t="inlineStr">
        <is>
          <t>BRE</t>
        </is>
      </c>
      <c r="V127" s="50" t="inlineStr">
        <is>
          <t>AZID_APP_0031</t>
        </is>
      </c>
      <c r="W127" s="50" t="inlineStr">
        <is>
          <t>3.1 Finance</t>
        </is>
      </c>
      <c r="X127" s="50" t="inlineStr">
        <is>
          <t>3. Central Domains</t>
        </is>
      </c>
      <c r="Y127" s="4" t="n">
        <v>42699.04166666666</v>
      </c>
      <c r="Z127" s="4" t="n">
        <v>45230</v>
      </c>
      <c r="AC127" s="50" t="inlineStr">
        <is>
          <t>ABS Life implementation &amp; Decommisiong OPUS Life and related apps</t>
        </is>
      </c>
      <c r="AD127" s="50" t="inlineStr">
        <is>
          <t>No entry</t>
        </is>
      </c>
      <c r="AE127" s="50" t="inlineStr">
        <is>
          <t xml:space="preserve">Dependency on ACM Life
Jun 2021 - The ID-ITMP L&amp;H Program is postponed until further notice.
</t>
        </is>
      </c>
      <c r="AF127" s="4" t="n">
        <v>45992.04166666666</v>
      </c>
      <c r="AG127" s="50" t="inlineStr">
        <is>
          <t>Decomissioning of local Camunda and migration to Az Tech Camunda</t>
        </is>
      </c>
      <c r="AH127" s="50" t="inlineStr">
        <is>
          <t>Yellow</t>
        </is>
      </c>
      <c r="AI127" s="50" t="inlineStr">
        <is>
          <t>Not yet started</t>
        </is>
      </c>
      <c r="AJ127" s="4" t="n">
        <v>44896.04166666666</v>
      </c>
      <c r="AK127" s="50" t="inlineStr">
        <is>
          <t>ABS Health implementation &amp; Decomissioning of EZCAP</t>
        </is>
      </c>
      <c r="AL127" s="50" t="inlineStr">
        <is>
          <t>No entry</t>
        </is>
      </c>
      <c r="AM127" s="50" t="inlineStr">
        <is>
          <t xml:space="preserve">Dependency on ACM Health.
Jun 2021 - The ID-ITMP L&amp;H Program is postponed until further notice.
</t>
        </is>
      </c>
      <c r="AN127" s="4" t="n">
        <v>46021.95833333334</v>
      </c>
      <c r="AR127" s="4" t="n"/>
      <c r="BR127"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28" ht="21.75" customHeight="1" s="55">
      <c r="A128" s="50" t="inlineStr">
        <is>
          <t>Allianz Indonesia (ID)</t>
        </is>
      </c>
      <c r="B128" s="50" t="inlineStr">
        <is>
          <t>ID-ITMP L&amp;H</t>
        </is>
      </c>
      <c r="C128" s="50" t="inlineStr">
        <is>
          <t>IND_PROGRAM_ITMPLH</t>
        </is>
      </c>
      <c r="D128" s="50" t="inlineStr">
        <is>
          <t xml:space="preserve">Use Camunda  workflow standard, Migration to ABS Life </t>
        </is>
      </c>
      <c r="F128" s="50" t="inlineStr">
        <is>
          <t>No entry</t>
        </is>
      </c>
      <c r="G128" s="50" t="inlineStr">
        <is>
          <t>The ID-ITMP L&amp;H Program is postponed until further notice. The Long-term investment strategy (beyond 2 years) for all apps under this program has been changed into Maintain (previously Eliminate).</t>
        </is>
      </c>
      <c r="H128" s="50" t="inlineStr">
        <is>
          <t>Not yet started</t>
        </is>
      </c>
      <c r="I128" s="50" t="inlineStr">
        <is>
          <t>azliNbBpmJava</t>
        </is>
      </c>
      <c r="J128" s="50" t="inlineStr">
        <is>
          <t>IND_PROJECT_ITMPPC0006</t>
        </is>
      </c>
      <c r="K128" s="4" t="n">
        <v>44531.04166666666</v>
      </c>
      <c r="L128" s="4" t="n">
        <v>44926.04166666666</v>
      </c>
      <c r="M128" s="4" t="n">
        <v>47118.95833333334</v>
      </c>
      <c r="N128" s="4" t="n">
        <v>47847.95833333334</v>
      </c>
      <c r="O128" s="4" t="n"/>
      <c r="P128" s="50" t="inlineStr">
        <is>
          <t>Descoped</t>
        </is>
      </c>
      <c r="Q128" s="50" t="inlineStr">
        <is>
          <t>No entry</t>
        </is>
      </c>
      <c r="U128" s="50" t="inlineStr">
        <is>
          <t>BRE</t>
        </is>
      </c>
      <c r="V128" s="50" t="inlineStr">
        <is>
          <t>AZID_APP_0031</t>
        </is>
      </c>
      <c r="W128" s="50" t="inlineStr">
        <is>
          <t>3.1 Finance</t>
        </is>
      </c>
      <c r="X128" s="50" t="inlineStr">
        <is>
          <t>3. Central Domains</t>
        </is>
      </c>
      <c r="Y128" s="4" t="n">
        <v>42699.04166666666</v>
      </c>
      <c r="Z128" s="4" t="n">
        <v>45230</v>
      </c>
      <c r="AC128" s="50" t="inlineStr">
        <is>
          <t>ABS Life implementation &amp; Decommisiong OPUS Life and related apps</t>
        </is>
      </c>
      <c r="AD128" s="50" t="inlineStr">
        <is>
          <t>No entry</t>
        </is>
      </c>
      <c r="AE128" s="50" t="inlineStr">
        <is>
          <t xml:space="preserve">Dependency on ACM Life
Jun 2021 - The ID-ITMP L&amp;H Program is postponed until further notice.
</t>
        </is>
      </c>
      <c r="AF128" s="4" t="n">
        <v>45992.04166666666</v>
      </c>
      <c r="AG128" s="50" t="inlineStr">
        <is>
          <t>Decomissioning of local Camunda and migration to Az Tech Camunda</t>
        </is>
      </c>
      <c r="AH128" s="50" t="inlineStr">
        <is>
          <t>Yellow</t>
        </is>
      </c>
      <c r="AI128" s="50" t="inlineStr">
        <is>
          <t>Not yet started</t>
        </is>
      </c>
      <c r="AJ128" s="4" t="n">
        <v>44896.04166666666</v>
      </c>
      <c r="AK128" s="50" t="inlineStr">
        <is>
          <t>ABS Health implementation &amp; Decomissioning of EZCAP</t>
        </is>
      </c>
      <c r="AL128" s="50" t="inlineStr">
        <is>
          <t>No entry</t>
        </is>
      </c>
      <c r="AM128" s="50" t="inlineStr">
        <is>
          <t xml:space="preserve">Dependency on ACM Health.
Jun 2021 - The ID-ITMP L&amp;H Program is postponed until further notice.
</t>
        </is>
      </c>
      <c r="AN128" s="4" t="n">
        <v>46021.95833333334</v>
      </c>
      <c r="AR128" s="4" t="n"/>
      <c r="BR128"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29" ht="21.75" customHeight="1" s="55">
      <c r="A129" s="50" t="inlineStr">
        <is>
          <t>Allianz Indonesia (ID)</t>
        </is>
      </c>
      <c r="B129" s="50" t="inlineStr">
        <is>
          <t>ID-ITMP L&amp;H</t>
        </is>
      </c>
      <c r="C129" s="50" t="inlineStr">
        <is>
          <t>IND_PROGRAM_ITMPLH</t>
        </is>
      </c>
      <c r="D129" s="50" t="inlineStr">
        <is>
          <t xml:space="preserve">Use Camunda  workflow standard, Migration to ABS Life </t>
        </is>
      </c>
      <c r="F129" s="50" t="inlineStr">
        <is>
          <t>No entry</t>
        </is>
      </c>
      <c r="G129" s="50" t="inlineStr">
        <is>
          <t>The ID-ITMP L&amp;H Program is postponed until further notice. The Long-term investment strategy (beyond 2 years) for all apps under this program has been changed into Maintain (previously Eliminate).</t>
        </is>
      </c>
      <c r="H129" s="50" t="inlineStr">
        <is>
          <t>Not yet started</t>
        </is>
      </c>
      <c r="I129" s="50" t="inlineStr">
        <is>
          <t>Alpen</t>
        </is>
      </c>
      <c r="J129" s="50" t="inlineStr">
        <is>
          <t>IND_PROJECT_ITMPLH0004</t>
        </is>
      </c>
      <c r="K129" s="4" t="n">
        <v>45657.04166666666</v>
      </c>
      <c r="L129" s="4" t="n">
        <v>46022.04166666666</v>
      </c>
      <c r="M129" s="4" t="n">
        <v>47118.95833333334</v>
      </c>
      <c r="N129" s="4" t="n">
        <v>47847.95833333334</v>
      </c>
      <c r="O129" s="4" t="n"/>
      <c r="P129" s="50" t="inlineStr">
        <is>
          <t>Descoped</t>
        </is>
      </c>
      <c r="Q129" s="50" t="inlineStr">
        <is>
          <t>No entry</t>
        </is>
      </c>
      <c r="U129" s="50" t="inlineStr">
        <is>
          <t>BRE</t>
        </is>
      </c>
      <c r="V129" s="50" t="inlineStr">
        <is>
          <t>AZID_APP_0031</t>
        </is>
      </c>
      <c r="W129" s="50" t="inlineStr">
        <is>
          <t>3.1 Finance</t>
        </is>
      </c>
      <c r="X129" s="50" t="inlineStr">
        <is>
          <t>3. Central Domains</t>
        </is>
      </c>
      <c r="Y129" s="4" t="n">
        <v>42699.04166666666</v>
      </c>
      <c r="Z129" s="4" t="n">
        <v>45230</v>
      </c>
      <c r="AC129" s="50" t="inlineStr">
        <is>
          <t>ABS Life implementation &amp; Decommisiong OPUS Life and related apps</t>
        </is>
      </c>
      <c r="AD129" s="50" t="inlineStr">
        <is>
          <t>No entry</t>
        </is>
      </c>
      <c r="AE129" s="50" t="inlineStr">
        <is>
          <t xml:space="preserve">Dependency on ACM Life
Jun 2021 - The ID-ITMP L&amp;H Program is postponed until further notice.
</t>
        </is>
      </c>
      <c r="AF129" s="4" t="n">
        <v>45992.04166666666</v>
      </c>
      <c r="AG129" s="50" t="inlineStr">
        <is>
          <t>Decomissioning of local Camunda and migration to Az Tech Camunda</t>
        </is>
      </c>
      <c r="AH129" s="50" t="inlineStr">
        <is>
          <t>Yellow</t>
        </is>
      </c>
      <c r="AI129" s="50" t="inlineStr">
        <is>
          <t>Not yet started</t>
        </is>
      </c>
      <c r="AJ129" s="4" t="n">
        <v>44896.04166666666</v>
      </c>
      <c r="AK129" s="50" t="inlineStr">
        <is>
          <t>ABS Health implementation &amp; Decomissioning of EZCAP</t>
        </is>
      </c>
      <c r="AL129" s="50" t="inlineStr">
        <is>
          <t>No entry</t>
        </is>
      </c>
      <c r="AM129" s="50" t="inlineStr">
        <is>
          <t xml:space="preserve">Dependency on ACM Health.
Jun 2021 - The ID-ITMP L&amp;H Program is postponed until further notice.
</t>
        </is>
      </c>
      <c r="AN129" s="4" t="n">
        <v>46021.95833333334</v>
      </c>
      <c r="AR129" s="4" t="n"/>
      <c r="BR129"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0" ht="21.75" customHeight="1" s="55">
      <c r="A130" s="50" t="inlineStr">
        <is>
          <t>Allianz Indonesia (ID)</t>
        </is>
      </c>
      <c r="B130" s="50" t="inlineStr">
        <is>
          <t>ID-ITMP L&amp;H</t>
        </is>
      </c>
      <c r="C130" s="50" t="inlineStr">
        <is>
          <t>IND_PROGRAM_ITMPLH</t>
        </is>
      </c>
      <c r="D130" s="50" t="inlineStr">
        <is>
          <t xml:space="preserve">Use Camunda  workflow standard, Migration to ABS Life </t>
        </is>
      </c>
      <c r="F130" s="50" t="inlineStr">
        <is>
          <t>No entry</t>
        </is>
      </c>
      <c r="G130" s="50" t="inlineStr">
        <is>
          <t>The ID-ITMP L&amp;H Program is postponed until further notice. The Long-term investment strategy (beyond 2 years) for all apps under this program has been changed into Maintain (previously Eliminate).</t>
        </is>
      </c>
      <c r="H130" s="50" t="inlineStr">
        <is>
          <t>Not yet started</t>
        </is>
      </c>
      <c r="I130" s="50" t="inlineStr">
        <is>
          <t>PayungKeluarga Control Center</t>
        </is>
      </c>
      <c r="J130" s="50" t="inlineStr">
        <is>
          <t>IND_PROJECT_ITMPLH0007</t>
        </is>
      </c>
      <c r="K130" s="4" t="n">
        <v>45657.04166666666</v>
      </c>
      <c r="L130" s="4" t="n">
        <v>46022.04166666666</v>
      </c>
      <c r="M130" s="4" t="n">
        <v>47118.95833333334</v>
      </c>
      <c r="N130" s="4" t="n">
        <v>47847.95833333334</v>
      </c>
      <c r="O130" s="4" t="n"/>
      <c r="P130" s="50" t="inlineStr">
        <is>
          <t>Descoped</t>
        </is>
      </c>
      <c r="Q130" s="50" t="inlineStr">
        <is>
          <t>No entry</t>
        </is>
      </c>
      <c r="U130" s="50" t="inlineStr">
        <is>
          <t>BRE</t>
        </is>
      </c>
      <c r="V130" s="50" t="inlineStr">
        <is>
          <t>AZID_APP_0031</t>
        </is>
      </c>
      <c r="W130" s="50" t="inlineStr">
        <is>
          <t>3.1 Finance</t>
        </is>
      </c>
      <c r="X130" s="50" t="inlineStr">
        <is>
          <t>3. Central Domains</t>
        </is>
      </c>
      <c r="Y130" s="4" t="n">
        <v>42699.04166666666</v>
      </c>
      <c r="Z130" s="4" t="n">
        <v>45230</v>
      </c>
      <c r="AC130" s="50" t="inlineStr">
        <is>
          <t>ABS Life implementation &amp; Decommisiong OPUS Life and related apps</t>
        </is>
      </c>
      <c r="AD130" s="50" t="inlineStr">
        <is>
          <t>No entry</t>
        </is>
      </c>
      <c r="AE130" s="50" t="inlineStr">
        <is>
          <t xml:space="preserve">Dependency on ACM Life
Jun 2021 - The ID-ITMP L&amp;H Program is postponed until further notice.
</t>
        </is>
      </c>
      <c r="AF130" s="4" t="n">
        <v>45992.04166666666</v>
      </c>
      <c r="AG130" s="50" t="inlineStr">
        <is>
          <t>Decomissioning of local Camunda and migration to Az Tech Camunda</t>
        </is>
      </c>
      <c r="AH130" s="50" t="inlineStr">
        <is>
          <t>Yellow</t>
        </is>
      </c>
      <c r="AI130" s="50" t="inlineStr">
        <is>
          <t>Not yet started</t>
        </is>
      </c>
      <c r="AJ130" s="4" t="n">
        <v>44896.04166666666</v>
      </c>
      <c r="AK130" s="50" t="inlineStr">
        <is>
          <t>ABS Health implementation &amp; Decomissioning of EZCAP</t>
        </is>
      </c>
      <c r="AL130" s="50" t="inlineStr">
        <is>
          <t>No entry</t>
        </is>
      </c>
      <c r="AM130" s="50" t="inlineStr">
        <is>
          <t xml:space="preserve">Dependency on ACM Health.
Jun 2021 - The ID-ITMP L&amp;H Program is postponed until further notice.
</t>
        </is>
      </c>
      <c r="AN130" s="4" t="n">
        <v>46021.95833333334</v>
      </c>
      <c r="AR130" s="4" t="n"/>
      <c r="BR130"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1" ht="21.75" customHeight="1" s="55">
      <c r="A131" s="50" t="inlineStr">
        <is>
          <t>Allianz Indonesia (ID)</t>
        </is>
      </c>
      <c r="B131" s="50" t="inlineStr">
        <is>
          <t>ID-ITMP L&amp;H</t>
        </is>
      </c>
      <c r="C131" s="50" t="inlineStr">
        <is>
          <t>IND_PROGRAM_ITMPLH</t>
        </is>
      </c>
      <c r="D131" s="50" t="inlineStr">
        <is>
          <t xml:space="preserve">Use Camunda  workflow standard, Migration to ABS Life </t>
        </is>
      </c>
      <c r="F131" s="50" t="inlineStr">
        <is>
          <t>No entry</t>
        </is>
      </c>
      <c r="G131" s="50" t="inlineStr">
        <is>
          <t>The ID-ITMP L&amp;H Program is postponed until further notice. The Long-term investment strategy (beyond 2 years) for all apps under this program has been changed into Maintain (previously Eliminate).</t>
        </is>
      </c>
      <c r="H131" s="50" t="inlineStr">
        <is>
          <t>Not yet started</t>
        </is>
      </c>
      <c r="I131" s="50" t="inlineStr">
        <is>
          <t>V-SOFT</t>
        </is>
      </c>
      <c r="J131" s="50" t="inlineStr">
        <is>
          <t>IND_PROJECT_ITMPLH0008</t>
        </is>
      </c>
      <c r="K131" s="4" t="n">
        <v>43434.95833333334</v>
      </c>
      <c r="L131" s="4" t="n">
        <v>43799.95833333334</v>
      </c>
      <c r="M131" s="4" t="n">
        <v>43434.95833333334</v>
      </c>
      <c r="N131" s="4" t="n">
        <v>43799.95833333334</v>
      </c>
      <c r="O131" s="4" t="n"/>
      <c r="P131" s="50" t="inlineStr">
        <is>
          <t>Completed</t>
        </is>
      </c>
      <c r="Q131" s="50" t="inlineStr">
        <is>
          <t>No entry</t>
        </is>
      </c>
      <c r="R131" s="50" t="inlineStr">
        <is>
          <t>Keep the project phase "completed" event though the ITMP L&amp;H Program has been descoped. Originally V-SOFT is under ID-2020 in GITD.
Confirmed with Manuel Garcia Lopez, 21 Jan 2022</t>
        </is>
      </c>
      <c r="U131" s="50" t="inlineStr">
        <is>
          <t>V-SOFT</t>
        </is>
      </c>
      <c r="V131" s="50" t="inlineStr">
        <is>
          <t>AZID_APP_0165</t>
        </is>
      </c>
      <c r="W131" s="50" t="inlineStr">
        <is>
          <t>1.4 Policy Management, 1.5 Claims &amp; Assistance Management</t>
        </is>
      </c>
      <c r="X131" s="50" t="inlineStr">
        <is>
          <t>1. Customer Centric Domains</t>
        </is>
      </c>
      <c r="Y131" s="4" t="n">
        <v>37407.04166666666</v>
      </c>
      <c r="Z131" s="4" t="n">
        <v>43799</v>
      </c>
      <c r="AC131" s="50" t="inlineStr">
        <is>
          <t>ABS Life implementation &amp; Decommisiong OPUS Life and related apps</t>
        </is>
      </c>
      <c r="AD131" s="50" t="inlineStr">
        <is>
          <t>No entry</t>
        </is>
      </c>
      <c r="AE131" s="50" t="inlineStr">
        <is>
          <t xml:space="preserve">Dependency on ACM Life
Jun 2021 - The ID-ITMP L&amp;H Program is postponed until further notice.
</t>
        </is>
      </c>
      <c r="AF131" s="4" t="n">
        <v>45992.04166666666</v>
      </c>
      <c r="AG131" s="50" t="inlineStr">
        <is>
          <t>Decomissioning of local Camunda and migration to Az Tech Camunda</t>
        </is>
      </c>
      <c r="AH131" s="50" t="inlineStr">
        <is>
          <t>Yellow</t>
        </is>
      </c>
      <c r="AI131" s="50" t="inlineStr">
        <is>
          <t>Not yet started</t>
        </is>
      </c>
      <c r="AJ131" s="4" t="n">
        <v>44896.04166666666</v>
      </c>
      <c r="AK131" s="50" t="inlineStr">
        <is>
          <t>ABS Health implementation &amp; Decomissioning of EZCAP</t>
        </is>
      </c>
      <c r="AL131" s="50" t="inlineStr">
        <is>
          <t>No entry</t>
        </is>
      </c>
      <c r="AM131" s="50" t="inlineStr">
        <is>
          <t xml:space="preserve">Dependency on ACM Health.
Jun 2021 - The ID-ITMP L&amp;H Program is postponed until further notice.
</t>
        </is>
      </c>
      <c r="AN131" s="4" t="n">
        <v>46021.95833333334</v>
      </c>
      <c r="AR131" s="4" t="n"/>
      <c r="BR131"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2" ht="21.75" customHeight="1" s="55">
      <c r="A132" s="50" t="inlineStr">
        <is>
          <t>Allianz Indonesia (ID)</t>
        </is>
      </c>
      <c r="B132" s="50" t="inlineStr">
        <is>
          <t>ID-ITMP L&amp;H</t>
        </is>
      </c>
      <c r="C132" s="50" t="inlineStr">
        <is>
          <t>IND_PROGRAM_ITMPLH</t>
        </is>
      </c>
      <c r="D132" s="50" t="inlineStr">
        <is>
          <t xml:space="preserve">Use Camunda  workflow standard, Migration to ABS Life </t>
        </is>
      </c>
      <c r="F132" s="50" t="inlineStr">
        <is>
          <t>No entry</t>
        </is>
      </c>
      <c r="G132" s="50" t="inlineStr">
        <is>
          <t>The ID-ITMP L&amp;H Program is postponed until further notice. The Long-term investment strategy (beyond 2 years) for all apps under this program has been changed into Maintain (previously Eliminate).</t>
        </is>
      </c>
      <c r="H132" s="50" t="inlineStr">
        <is>
          <t>Not yet started</t>
        </is>
      </c>
      <c r="I132" s="50" t="inlineStr">
        <is>
          <t>Dynafront</t>
        </is>
      </c>
      <c r="J132" s="50" t="inlineStr">
        <is>
          <t>IND_PROJECT_ITMPLH0001</t>
        </is>
      </c>
      <c r="K132" s="4" t="n">
        <v>45657.04166666666</v>
      </c>
      <c r="L132" s="4" t="n">
        <v>46022.04166666666</v>
      </c>
      <c r="M132" s="4" t="n">
        <v>47118.95833333334</v>
      </c>
      <c r="N132" s="4" t="n">
        <v>47847.95833333334</v>
      </c>
      <c r="O132" s="4" t="n"/>
      <c r="P132" s="50" t="inlineStr">
        <is>
          <t>Descoped</t>
        </is>
      </c>
      <c r="Q132" s="50" t="inlineStr">
        <is>
          <t>No entry</t>
        </is>
      </c>
      <c r="U132" s="50" t="inlineStr">
        <is>
          <t>V-SOFT</t>
        </is>
      </c>
      <c r="V132" s="50" t="inlineStr">
        <is>
          <t>AZID_APP_0165</t>
        </is>
      </c>
      <c r="W132" s="50" t="inlineStr">
        <is>
          <t>1.4 Policy Management, 1.5 Claims &amp; Assistance Management</t>
        </is>
      </c>
      <c r="X132" s="50" t="inlineStr">
        <is>
          <t>1. Customer Centric Domains</t>
        </is>
      </c>
      <c r="Y132" s="4" t="n">
        <v>37407.04166666666</v>
      </c>
      <c r="Z132" s="4" t="n">
        <v>43799</v>
      </c>
      <c r="AC132" s="50" t="inlineStr">
        <is>
          <t>ABS Life implementation &amp; Decommisiong OPUS Life and related apps</t>
        </is>
      </c>
      <c r="AD132" s="50" t="inlineStr">
        <is>
          <t>No entry</t>
        </is>
      </c>
      <c r="AE132" s="50" t="inlineStr">
        <is>
          <t xml:space="preserve">Dependency on ACM Life
Jun 2021 - The ID-ITMP L&amp;H Program is postponed until further notice.
</t>
        </is>
      </c>
      <c r="AF132" s="4" t="n">
        <v>45992.04166666666</v>
      </c>
      <c r="AG132" s="50" t="inlineStr">
        <is>
          <t>Decomissioning of local Camunda and migration to Az Tech Camunda</t>
        </is>
      </c>
      <c r="AH132" s="50" t="inlineStr">
        <is>
          <t>Yellow</t>
        </is>
      </c>
      <c r="AI132" s="50" t="inlineStr">
        <is>
          <t>Not yet started</t>
        </is>
      </c>
      <c r="AJ132" s="4" t="n">
        <v>44896.04166666666</v>
      </c>
      <c r="AK132" s="50" t="inlineStr">
        <is>
          <t>ABS Health implementation &amp; Decomissioning of EZCAP</t>
        </is>
      </c>
      <c r="AL132" s="50" t="inlineStr">
        <is>
          <t>No entry</t>
        </is>
      </c>
      <c r="AM132" s="50" t="inlineStr">
        <is>
          <t xml:space="preserve">Dependency on ACM Health.
Jun 2021 - The ID-ITMP L&amp;H Program is postponed until further notice.
</t>
        </is>
      </c>
      <c r="AN132" s="4" t="n">
        <v>46021.95833333334</v>
      </c>
      <c r="AR132" s="4" t="n"/>
      <c r="BR132"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3" ht="21.75" customHeight="1" s="55">
      <c r="A133" s="50" t="inlineStr">
        <is>
          <t>Allianz Indonesia (ID)</t>
        </is>
      </c>
      <c r="B133" s="50" t="inlineStr">
        <is>
          <t>ID-ITMP L&amp;H</t>
        </is>
      </c>
      <c r="C133" s="50" t="inlineStr">
        <is>
          <t>IND_PROGRAM_ITMPLH</t>
        </is>
      </c>
      <c r="D133" s="50" t="inlineStr">
        <is>
          <t xml:space="preserve">Use Camunda  workflow standard, Migration to ABS Life </t>
        </is>
      </c>
      <c r="F133" s="50" t="inlineStr">
        <is>
          <t>No entry</t>
        </is>
      </c>
      <c r="G133" s="50" t="inlineStr">
        <is>
          <t>The ID-ITMP L&amp;H Program is postponed until further notice. The Long-term investment strategy (beyond 2 years) for all apps under this program has been changed into Maintain (previously Eliminate).</t>
        </is>
      </c>
      <c r="H133" s="50" t="inlineStr">
        <is>
          <t>Not yet started</t>
        </is>
      </c>
      <c r="I133" s="50" t="inlineStr">
        <is>
          <t>BTPN Bordereaux</t>
        </is>
      </c>
      <c r="J133" s="50" t="inlineStr">
        <is>
          <t>IND_PROJECT_ITMPLH0005</t>
        </is>
      </c>
      <c r="K133" s="4" t="n">
        <v>45657.04166666666</v>
      </c>
      <c r="L133" s="4" t="n">
        <v>46022.04166666666</v>
      </c>
      <c r="M133" s="4" t="n">
        <v>47118.95833333334</v>
      </c>
      <c r="N133" s="4" t="n">
        <v>47847.95833333334</v>
      </c>
      <c r="O133" s="4" t="n"/>
      <c r="P133" s="50" t="inlineStr">
        <is>
          <t>Descoped</t>
        </is>
      </c>
      <c r="Q133" s="50" t="inlineStr">
        <is>
          <t>No entry</t>
        </is>
      </c>
      <c r="U133" s="50" t="inlineStr">
        <is>
          <t>V-SOFT</t>
        </is>
      </c>
      <c r="V133" s="50" t="inlineStr">
        <is>
          <t>AZID_APP_0165</t>
        </is>
      </c>
      <c r="W133" s="50" t="inlineStr">
        <is>
          <t>1.4 Policy Management, 1.5 Claims &amp; Assistance Management</t>
        </is>
      </c>
      <c r="X133" s="50" t="inlineStr">
        <is>
          <t>1. Customer Centric Domains</t>
        </is>
      </c>
      <c r="Y133" s="4" t="n">
        <v>37407.04166666666</v>
      </c>
      <c r="Z133" s="4" t="n">
        <v>43799</v>
      </c>
      <c r="AC133" s="50" t="inlineStr">
        <is>
          <t>ABS Life implementation &amp; Decommisiong OPUS Life and related apps</t>
        </is>
      </c>
      <c r="AD133" s="50" t="inlineStr">
        <is>
          <t>No entry</t>
        </is>
      </c>
      <c r="AE133" s="50" t="inlineStr">
        <is>
          <t xml:space="preserve">Dependency on ACM Life
Jun 2021 - The ID-ITMP L&amp;H Program is postponed until further notice.
</t>
        </is>
      </c>
      <c r="AF133" s="4" t="n">
        <v>45992.04166666666</v>
      </c>
      <c r="AG133" s="50" t="inlineStr">
        <is>
          <t>Decomissioning of local Camunda and migration to Az Tech Camunda</t>
        </is>
      </c>
      <c r="AH133" s="50" t="inlineStr">
        <is>
          <t>Yellow</t>
        </is>
      </c>
      <c r="AI133" s="50" t="inlineStr">
        <is>
          <t>Not yet started</t>
        </is>
      </c>
      <c r="AJ133" s="4" t="n">
        <v>44896.04166666666</v>
      </c>
      <c r="AK133" s="50" t="inlineStr">
        <is>
          <t>ABS Health implementation &amp; Decomissioning of EZCAP</t>
        </is>
      </c>
      <c r="AL133" s="50" t="inlineStr">
        <is>
          <t>No entry</t>
        </is>
      </c>
      <c r="AM133" s="50" t="inlineStr">
        <is>
          <t xml:space="preserve">Dependency on ACM Health.
Jun 2021 - The ID-ITMP L&amp;H Program is postponed until further notice.
</t>
        </is>
      </c>
      <c r="AN133" s="4" t="n">
        <v>46021.95833333334</v>
      </c>
      <c r="AR133" s="4" t="n"/>
      <c r="BR133"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4" ht="21.75" customHeight="1" s="55">
      <c r="A134" s="50" t="inlineStr">
        <is>
          <t>Allianz Indonesia (ID)</t>
        </is>
      </c>
      <c r="B134" s="50" t="inlineStr">
        <is>
          <t>ID-ITMP L&amp;H</t>
        </is>
      </c>
      <c r="C134" s="50" t="inlineStr">
        <is>
          <t>IND_PROGRAM_ITMPLH</t>
        </is>
      </c>
      <c r="D134" s="50" t="inlineStr">
        <is>
          <t xml:space="preserve">Use Camunda  workflow standard, Migration to ABS Life </t>
        </is>
      </c>
      <c r="F134" s="50" t="inlineStr">
        <is>
          <t>No entry</t>
        </is>
      </c>
      <c r="G134" s="50" t="inlineStr">
        <is>
          <t>The ID-ITMP L&amp;H Program is postponed until further notice. The Long-term investment strategy (beyond 2 years) for all apps under this program has been changed into Maintain (previously Eliminate).</t>
        </is>
      </c>
      <c r="H134" s="50" t="inlineStr">
        <is>
          <t>Not yet started</t>
        </is>
      </c>
      <c r="I134" s="50" t="inlineStr">
        <is>
          <t>Trackit</t>
        </is>
      </c>
      <c r="J134" s="50" t="inlineStr">
        <is>
          <t>IND_PROJECT_ITMPLH0003</t>
        </is>
      </c>
      <c r="K134" s="4" t="n">
        <v>45657.04166666666</v>
      </c>
      <c r="L134" s="4" t="n">
        <v>46022.04166666666</v>
      </c>
      <c r="M134" s="4" t="n">
        <v>47118.95833333334</v>
      </c>
      <c r="N134" s="4" t="n">
        <v>47847.95833333334</v>
      </c>
      <c r="O134" s="4" t="n"/>
      <c r="P134" s="50" t="inlineStr">
        <is>
          <t>Descoped</t>
        </is>
      </c>
      <c r="Q134" s="50" t="inlineStr">
        <is>
          <t>No entry</t>
        </is>
      </c>
      <c r="U134" s="50" t="inlineStr">
        <is>
          <t>V-SOFT</t>
        </is>
      </c>
      <c r="V134" s="50" t="inlineStr">
        <is>
          <t>AZID_APP_0165</t>
        </is>
      </c>
      <c r="W134" s="50" t="inlineStr">
        <is>
          <t>1.4 Policy Management, 1.5 Claims &amp; Assistance Management</t>
        </is>
      </c>
      <c r="X134" s="50" t="inlineStr">
        <is>
          <t>1. Customer Centric Domains</t>
        </is>
      </c>
      <c r="Y134" s="4" t="n">
        <v>37407.04166666666</v>
      </c>
      <c r="Z134" s="4" t="n">
        <v>43799</v>
      </c>
      <c r="AC134" s="50" t="inlineStr">
        <is>
          <t>ABS Life implementation &amp; Decommisiong OPUS Life and related apps</t>
        </is>
      </c>
      <c r="AD134" s="50" t="inlineStr">
        <is>
          <t>No entry</t>
        </is>
      </c>
      <c r="AE134" s="50" t="inlineStr">
        <is>
          <t xml:space="preserve">Dependency on ACM Life
Jun 2021 - The ID-ITMP L&amp;H Program is postponed until further notice.
</t>
        </is>
      </c>
      <c r="AF134" s="4" t="n">
        <v>45992.04166666666</v>
      </c>
      <c r="AG134" s="50" t="inlineStr">
        <is>
          <t>Decomissioning of local Camunda and migration to Az Tech Camunda</t>
        </is>
      </c>
      <c r="AH134" s="50" t="inlineStr">
        <is>
          <t>Yellow</t>
        </is>
      </c>
      <c r="AI134" s="50" t="inlineStr">
        <is>
          <t>Not yet started</t>
        </is>
      </c>
      <c r="AJ134" s="4" t="n">
        <v>44896.04166666666</v>
      </c>
      <c r="AK134" s="50" t="inlineStr">
        <is>
          <t>ABS Health implementation &amp; Decomissioning of EZCAP</t>
        </is>
      </c>
      <c r="AL134" s="50" t="inlineStr">
        <is>
          <t>No entry</t>
        </is>
      </c>
      <c r="AM134" s="50" t="inlineStr">
        <is>
          <t xml:space="preserve">Dependency on ACM Health.
Jun 2021 - The ID-ITMP L&amp;H Program is postponed until further notice.
</t>
        </is>
      </c>
      <c r="AN134" s="4" t="n">
        <v>46021.95833333334</v>
      </c>
      <c r="AR134" s="4" t="n"/>
      <c r="BR134"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35" ht="21.75" customHeight="1" s="55">
      <c r="A135" s="50" t="inlineStr">
        <is>
          <t>Allianz Thailand (TH)</t>
        </is>
      </c>
      <c r="B135" s="50" t="inlineStr">
        <is>
          <t>TH-JMP</t>
        </is>
      </c>
      <c r="C135" s="50" t="inlineStr">
        <is>
          <t>TH_PROGRAM_JMP</t>
        </is>
      </c>
      <c r="F135" s="50" t="inlineStr">
        <is>
          <t>No entry</t>
        </is>
      </c>
      <c r="I135" s="50" t="inlineStr">
        <is>
          <t>JIRA Confluence</t>
        </is>
      </c>
      <c r="J135" s="50" t="inlineStr">
        <is>
          <t>TH_PROJECT_20210006</t>
        </is>
      </c>
      <c r="K135" s="4" t="n">
        <v>44197</v>
      </c>
      <c r="L135" s="4" t="n">
        <v>44561.20833333334</v>
      </c>
      <c r="M135" s="4" t="n">
        <v>44562</v>
      </c>
      <c r="N135" s="4" t="n">
        <v>44834</v>
      </c>
      <c r="O135" s="4" t="n"/>
      <c r="P135" s="50" t="inlineStr">
        <is>
          <t>Completed</t>
        </is>
      </c>
      <c r="Q135" s="50" t="inlineStr">
        <is>
          <t>Green</t>
        </is>
      </c>
      <c r="U135" s="50" t="inlineStr">
        <is>
          <t xml:space="preserve">JIRA Confluence </t>
        </is>
      </c>
      <c r="V135" s="50" t="inlineStr">
        <is>
          <t>AZTH_APP_089</t>
        </is>
      </c>
      <c r="W135" s="50" t="inlineStr">
        <is>
          <t>2.2 IT</t>
        </is>
      </c>
      <c r="X135" s="50" t="inlineStr">
        <is>
          <t>2. Enabling Domains</t>
        </is>
      </c>
      <c r="Y135" s="4" t="n">
        <v>36526.04166666666</v>
      </c>
      <c r="Z135" s="4" t="n">
        <v>44834</v>
      </c>
      <c r="AF135" s="4" t="n"/>
      <c r="AJ135" s="4" t="n"/>
      <c r="AN135" s="4" t="n"/>
      <c r="AR135" s="4" t="n"/>
    </row>
    <row r="136" ht="21.75" customHeight="1" s="55">
      <c r="A136" s="50" t="inlineStr">
        <is>
          <t>Allianz Philippine - L&amp;H (PH)</t>
        </is>
      </c>
      <c r="B136" s="50" t="inlineStr">
        <is>
          <t>PH-2022</t>
        </is>
      </c>
      <c r="C136" s="50" t="inlineStr">
        <is>
          <t>PH22</t>
        </is>
      </c>
      <c r="D136" s="50" t="inlineStr">
        <is>
          <t>Projects planned for decom for 2022</t>
        </is>
      </c>
      <c r="F136" s="50" t="inlineStr">
        <is>
          <t>No entry</t>
        </is>
      </c>
      <c r="I136" s="50" t="inlineStr">
        <is>
          <t>CRM (MS Dynamics)</t>
        </is>
      </c>
      <c r="J136" s="50" t="inlineStr">
        <is>
          <t>PH_PROJECT_ITMPLH0006</t>
        </is>
      </c>
      <c r="K136" s="4" t="n">
        <v>44562</v>
      </c>
      <c r="L136" s="4" t="n">
        <v>44648.04166666666</v>
      </c>
      <c r="M136" s="4" t="n">
        <v>44562</v>
      </c>
      <c r="N136" s="4" t="n">
        <v>44648.04166666666</v>
      </c>
      <c r="O136" s="4" t="n"/>
      <c r="P136" s="50" t="inlineStr">
        <is>
          <t>Completed</t>
        </is>
      </c>
      <c r="Q136" s="50" t="inlineStr">
        <is>
          <t>Green</t>
        </is>
      </c>
      <c r="U136" s="50" t="inlineStr">
        <is>
          <t>CRM System</t>
        </is>
      </c>
      <c r="V136" s="50" t="inlineStr">
        <is>
          <t>AZPH_APP_0010</t>
        </is>
      </c>
      <c r="W136" s="50" t="inlineStr">
        <is>
          <t>2.1 Operational Support</t>
        </is>
      </c>
      <c r="X136" s="50" t="inlineStr">
        <is>
          <t>2. Enabling Domains</t>
        </is>
      </c>
      <c r="Y136" s="4" t="n">
        <v>44196.95833333334</v>
      </c>
      <c r="Z136" s="4" t="n">
        <v>44619.95833333334</v>
      </c>
      <c r="AA136" s="50" t="inlineStr">
        <is>
          <t>Global Reporting (GRP) CAP (AZPH), Microsoft Office O365 (AZPH), LIFENETS SYSTEM, sugarCRM (AZPH)</t>
        </is>
      </c>
      <c r="AB136" s="50" t="inlineStr">
        <is>
          <t>AZPH_APP_0017, AZPH_APP_0029, AZPH_APP_0026, AZPH_APP_0070</t>
        </is>
      </c>
      <c r="AF136" s="4" t="n"/>
      <c r="AJ136" s="4" t="n"/>
      <c r="AN136" s="4" t="n"/>
      <c r="AR136" s="4" t="n"/>
      <c r="BI136" s="50" t="inlineStr">
        <is>
          <t>Identify the products in lifenet that will replace the policies in mapfre</t>
        </is>
      </c>
      <c r="BJ136" s="50" t="inlineStr">
        <is>
          <t xml:space="preserve">The products team will need to identify the products in lifenets that will replace the policies in mapfre and there is a risk because the chief product officer has resigned. </t>
        </is>
      </c>
      <c r="BK136" s="50" t="inlineStr">
        <is>
          <t>Open</t>
        </is>
      </c>
      <c r="BL136" s="50" t="inlineStr">
        <is>
          <t>Issues on accessing the system cause delays on doing the full extract</t>
        </is>
      </c>
      <c r="BM136" s="50" t="inlineStr">
        <is>
          <t>Issues on accessing the system is causing delays on doing the full extract. Ticket to be raised to Vendor support team for extraction and assistance.</t>
        </is>
      </c>
      <c r="BN136" s="50" t="inlineStr">
        <is>
          <t>No entry</t>
        </is>
      </c>
    </row>
    <row r="137" ht="21.75" customHeight="1" s="55">
      <c r="A137" s="50" t="inlineStr">
        <is>
          <t>Allianz Philippine - L&amp;H (PH)</t>
        </is>
      </c>
      <c r="B137" s="50" t="inlineStr">
        <is>
          <t>PH-2022</t>
        </is>
      </c>
      <c r="C137" s="50" t="inlineStr">
        <is>
          <t>PH22</t>
        </is>
      </c>
      <c r="D137" s="50" t="inlineStr">
        <is>
          <t>Projects planned for decom for 2022</t>
        </is>
      </c>
      <c r="F137" s="50" t="inlineStr">
        <is>
          <t>No entry</t>
        </is>
      </c>
      <c r="I137" s="50" t="inlineStr">
        <is>
          <t>MAPFRE</t>
        </is>
      </c>
      <c r="J137" s="50" t="inlineStr">
        <is>
          <t>PH_PROJECT_ITMPLH0004</t>
        </is>
      </c>
      <c r="K137" s="4" t="n">
        <v>44196</v>
      </c>
      <c r="L137" s="4" t="n">
        <v>44926</v>
      </c>
      <c r="M137" s="4" t="n">
        <v>44699</v>
      </c>
      <c r="N137" s="4" t="n">
        <v>44924.95833333334</v>
      </c>
      <c r="O137" s="4" t="n"/>
      <c r="P137" s="50" t="inlineStr">
        <is>
          <t>Completed</t>
        </is>
      </c>
      <c r="Q137" s="50" t="inlineStr">
        <is>
          <t>Green</t>
        </is>
      </c>
      <c r="U137" s="50" t="inlineStr">
        <is>
          <t>MAPFRE</t>
        </is>
      </c>
      <c r="V137" s="50" t="inlineStr">
        <is>
          <t>AZPH_APP_0027</t>
        </is>
      </c>
      <c r="W137" s="50" t="inlineStr">
        <is>
          <t>1.4 Policy Management</t>
        </is>
      </c>
      <c r="X137" s="50" t="inlineStr">
        <is>
          <t>1. Customer Centric Domains</t>
        </is>
      </c>
      <c r="Y137" s="4" t="n">
        <v>44196.95833333334</v>
      </c>
      <c r="Z137" s="4" t="n">
        <v>44925.95833333334</v>
      </c>
      <c r="AA137" s="50" t="inlineStr">
        <is>
          <t>Global Reporting (GRP) CAP (AZPH), Microsoft Office O365 (AZPH), LIFENETS SYSTEM, sugarCRM (AZPH)</t>
        </is>
      </c>
      <c r="AB137" s="50" t="inlineStr">
        <is>
          <t>AZPH_APP_0017, AZPH_APP_0029, AZPH_APP_0026, AZPH_APP_0070</t>
        </is>
      </c>
      <c r="AF137" s="4" t="n"/>
      <c r="AJ137" s="4" t="n"/>
      <c r="AN137" s="4" t="n"/>
      <c r="AR137" s="4" t="n"/>
      <c r="BI137" s="50" t="inlineStr">
        <is>
          <t>Identify the products in lifenet that will replace the policies in mapfre</t>
        </is>
      </c>
      <c r="BJ137" s="50" t="inlineStr">
        <is>
          <t xml:space="preserve">The products team will need to identify the products in lifenets that will replace the policies in mapfre and there is a risk because the chief product officer has resigned. </t>
        </is>
      </c>
      <c r="BK137" s="50" t="inlineStr">
        <is>
          <t>Open</t>
        </is>
      </c>
      <c r="BL137" s="50" t="inlineStr">
        <is>
          <t>Issues on accessing the system cause delays on doing the full extract</t>
        </is>
      </c>
      <c r="BM137" s="50" t="inlineStr">
        <is>
          <t>Issues on accessing the system is causing delays on doing the full extract. Ticket to be raised to Vendor support team for extraction and assistance.</t>
        </is>
      </c>
      <c r="BN137" s="50" t="inlineStr">
        <is>
          <t>No entry</t>
        </is>
      </c>
    </row>
    <row r="138" ht="21.75" customHeight="1" s="55">
      <c r="A138" s="50" t="inlineStr">
        <is>
          <t>Allianz Philippine - L&amp;H (PH)</t>
        </is>
      </c>
      <c r="B138" s="50" t="inlineStr">
        <is>
          <t>PH-2022</t>
        </is>
      </c>
      <c r="C138" s="50" t="inlineStr">
        <is>
          <t>PH22</t>
        </is>
      </c>
      <c r="D138" s="50" t="inlineStr">
        <is>
          <t>Projects planned for decom for 2022</t>
        </is>
      </c>
      <c r="F138" s="50" t="inlineStr">
        <is>
          <t>No entry</t>
        </is>
      </c>
      <c r="I138" s="50" t="inlineStr">
        <is>
          <t>SunGL</t>
        </is>
      </c>
      <c r="J138" s="50" t="inlineStr">
        <is>
          <t>PH_PROJECT_FINANCETRANSF0001</t>
        </is>
      </c>
      <c r="K138" s="4" t="n">
        <v>44562</v>
      </c>
      <c r="L138" s="4" t="n">
        <v>44926</v>
      </c>
      <c r="M138" s="4" t="n">
        <v>44561.70833333334</v>
      </c>
      <c r="N138" s="4" t="n">
        <v>44926</v>
      </c>
      <c r="O138" s="4" t="n"/>
      <c r="P138" s="50" t="inlineStr">
        <is>
          <t>Completed</t>
        </is>
      </c>
      <c r="Q138" s="50" t="inlineStr">
        <is>
          <t>Green</t>
        </is>
      </c>
      <c r="U138" s="50" t="inlineStr">
        <is>
          <t>Sun-GL</t>
        </is>
      </c>
      <c r="V138" s="50" t="inlineStr">
        <is>
          <t>AZPH_APP_0040</t>
        </is>
      </c>
      <c r="W138" s="50" t="inlineStr">
        <is>
          <t>3.1 Finance</t>
        </is>
      </c>
      <c r="X138" s="50" t="inlineStr">
        <is>
          <t>3. Central Domains</t>
        </is>
      </c>
      <c r="Y138" s="4" t="n">
        <v>44196.95833333334</v>
      </c>
      <c r="Z138" s="4" t="n">
        <v>44925.95833333334</v>
      </c>
      <c r="AA138" s="50" t="inlineStr">
        <is>
          <t>Global Reporting (GRP) CAP (AZPH), Microsoft Office O365 (AZPH), LIFENETS SYSTEM, sugarCRM (AZPH)</t>
        </is>
      </c>
      <c r="AB138" s="50" t="inlineStr">
        <is>
          <t>AZPH_APP_0017, AZPH_APP_0029, AZPH_APP_0026, AZPH_APP_0070</t>
        </is>
      </c>
      <c r="AF138" s="4" t="n"/>
      <c r="AJ138" s="4" t="n"/>
      <c r="AN138" s="4" t="n"/>
      <c r="AR138" s="4" t="n"/>
      <c r="BI138" s="50" t="inlineStr">
        <is>
          <t>Identify the products in lifenet that will replace the policies in mapfre</t>
        </is>
      </c>
      <c r="BJ138" s="50" t="inlineStr">
        <is>
          <t xml:space="preserve">The products team will need to identify the products in lifenets that will replace the policies in mapfre and there is a risk because the chief product officer has resigned. </t>
        </is>
      </c>
      <c r="BK138" s="50" t="inlineStr">
        <is>
          <t>Open</t>
        </is>
      </c>
      <c r="BL138" s="50" t="inlineStr">
        <is>
          <t>Issues on accessing the system cause delays on doing the full extract</t>
        </is>
      </c>
      <c r="BM138" s="50" t="inlineStr">
        <is>
          <t>Issues on accessing the system is causing delays on doing the full extract. Ticket to be raised to Vendor support team for extraction and assistance.</t>
        </is>
      </c>
      <c r="BN138" s="50" t="inlineStr">
        <is>
          <t>No entry</t>
        </is>
      </c>
    </row>
    <row r="139" ht="21.75" customHeight="1" s="55">
      <c r="A139" s="50" t="inlineStr">
        <is>
          <t>Allianz Philippine - L&amp;H (PH)</t>
        </is>
      </c>
      <c r="B139" s="50" t="inlineStr">
        <is>
          <t>PH-2022</t>
        </is>
      </c>
      <c r="C139" s="50" t="inlineStr">
        <is>
          <t>PH22</t>
        </is>
      </c>
      <c r="D139" s="50" t="inlineStr">
        <is>
          <t>Projects planned for decom for 2022</t>
        </is>
      </c>
      <c r="F139" s="50" t="inlineStr">
        <is>
          <t>No entry</t>
        </is>
      </c>
      <c r="I139" s="50" t="inlineStr">
        <is>
          <t>MS Exchange/Outlook 2010</t>
        </is>
      </c>
      <c r="J139" s="50" t="inlineStr">
        <is>
          <t>PH_PROJECT_2022</t>
        </is>
      </c>
      <c r="K139" s="4" t="n">
        <v>44562</v>
      </c>
      <c r="L139" s="4" t="n">
        <v>44742.04166666666</v>
      </c>
      <c r="M139" s="4" t="n">
        <v>44561.70833333334</v>
      </c>
      <c r="N139" s="4" t="n">
        <v>44743.04166666666</v>
      </c>
      <c r="O139" s="4" t="n"/>
      <c r="P139" s="50" t="inlineStr">
        <is>
          <t>Completed</t>
        </is>
      </c>
      <c r="Q139" s="50" t="inlineStr">
        <is>
          <t>Green</t>
        </is>
      </c>
      <c r="R139" s="50" t="inlineStr">
        <is>
          <t>Completed</t>
        </is>
      </c>
      <c r="U139" s="50" t="inlineStr">
        <is>
          <t>Microsoft Exchange  /  MS Outlook</t>
        </is>
      </c>
      <c r="V139" s="50" t="inlineStr">
        <is>
          <t>AZPH_APP_0028</t>
        </is>
      </c>
      <c r="W139" s="50" t="inlineStr">
        <is>
          <t>2.2 IT</t>
        </is>
      </c>
      <c r="X139" s="50" t="inlineStr">
        <is>
          <t>2. Enabling Domains</t>
        </is>
      </c>
      <c r="Y139" s="4" t="n">
        <v>44196.95833333334</v>
      </c>
      <c r="Z139" s="4" t="n">
        <v>44622.95833333334</v>
      </c>
      <c r="AA139" s="50" t="inlineStr">
        <is>
          <t>Global Reporting (GRP) CAP (AZPH), Microsoft Office O365 (AZPH), LIFENETS SYSTEM, sugarCRM (AZPH)</t>
        </is>
      </c>
      <c r="AB139" s="50" t="inlineStr">
        <is>
          <t>AZPH_APP_0017, AZPH_APP_0029, AZPH_APP_0026, AZPH_APP_0070</t>
        </is>
      </c>
      <c r="AF139" s="4" t="n"/>
      <c r="AJ139" s="4" t="n"/>
      <c r="AN139" s="4" t="n"/>
      <c r="AR139" s="4" t="n"/>
      <c r="BI139" s="50" t="inlineStr">
        <is>
          <t>Identify the products in lifenet that will replace the policies in mapfre</t>
        </is>
      </c>
      <c r="BJ139" s="50" t="inlineStr">
        <is>
          <t xml:space="preserve">The products team will need to identify the products in lifenets that will replace the policies in mapfre and there is a risk because the chief product officer has resigned. </t>
        </is>
      </c>
      <c r="BK139" s="50" t="inlineStr">
        <is>
          <t>Open</t>
        </is>
      </c>
      <c r="BL139" s="50" t="inlineStr">
        <is>
          <t>Issues on accessing the system cause delays on doing the full extract</t>
        </is>
      </c>
      <c r="BM139" s="50" t="inlineStr">
        <is>
          <t>Issues on accessing the system is causing delays on doing the full extract. Ticket to be raised to Vendor support team for extraction and assistance.</t>
        </is>
      </c>
      <c r="BN139" s="50" t="inlineStr">
        <is>
          <t>No entry</t>
        </is>
      </c>
    </row>
    <row r="140" ht="21.75" customHeight="1" s="55">
      <c r="A140" s="50" t="inlineStr">
        <is>
          <t>Allianz Philippine - L&amp;H (PH)</t>
        </is>
      </c>
      <c r="B140" s="50" t="inlineStr">
        <is>
          <t>PH-2024 (SugarCRM_LMS)</t>
        </is>
      </c>
      <c r="C140" s="50" t="inlineStr">
        <is>
          <t>PH15</t>
        </is>
      </c>
      <c r="D140" s="50" t="inlineStr">
        <is>
          <t xml:space="preserve">Program for sugarCRM-Leads Management System (decommissioning SalesCandy)
The target solution is still tentative as initial feedback from the business is that it is expensive
 </t>
        </is>
      </c>
      <c r="F140" s="50" t="inlineStr">
        <is>
          <t>No entry</t>
        </is>
      </c>
      <c r="I140" s="50" t="inlineStr">
        <is>
          <t>SalesCandy</t>
        </is>
      </c>
      <c r="J140" s="50" t="inlineStr">
        <is>
          <t>PH_PROJECT_PH20240006</t>
        </is>
      </c>
      <c r="K140" s="4" t="n">
        <v>44196</v>
      </c>
      <c r="L140" s="4" t="n">
        <v>44830.04166666666</v>
      </c>
      <c r="M140" s="4" t="n">
        <v>45292.70833333334</v>
      </c>
      <c r="N140" s="4" t="n">
        <v>45657.70833333334</v>
      </c>
      <c r="O140" s="4" t="n"/>
      <c r="P140" s="50" t="inlineStr">
        <is>
          <t>Descoped</t>
        </is>
      </c>
      <c r="Q140" s="50" t="inlineStr">
        <is>
          <t>No entry</t>
        </is>
      </c>
      <c r="AA140" s="50" t="inlineStr">
        <is>
          <t>sugarCRM (AZPH)</t>
        </is>
      </c>
      <c r="AB140" s="50" t="inlineStr">
        <is>
          <t>AZPH_APP_0070</t>
        </is>
      </c>
      <c r="AF140" s="4" t="n"/>
      <c r="AJ140" s="4" t="n"/>
      <c r="AN140" s="4" t="n"/>
      <c r="AR140" s="4" t="n"/>
    </row>
    <row r="141" ht="21.75" customHeight="1" s="55">
      <c r="A141" s="50" t="inlineStr">
        <is>
          <t>Allianz Malaysia (MY)</t>
        </is>
      </c>
      <c r="B141" s="50" t="inlineStr">
        <is>
          <t>MY-OneMarketing P&amp;C</t>
        </is>
      </c>
      <c r="C141" s="50" t="inlineStr">
        <is>
          <t>MY12</t>
        </is>
      </c>
      <c r="D141" s="50" t="inlineStr">
        <is>
          <t>OneMarketing P&amp;C</t>
        </is>
      </c>
      <c r="F141" s="50" t="inlineStr">
        <is>
          <t>Green</t>
        </is>
      </c>
      <c r="I141" s="50" t="inlineStr">
        <is>
          <t>Corporate Website-P/C</t>
        </is>
      </c>
      <c r="J141" s="50" t="inlineStr">
        <is>
          <t>MY_PROJECT_ONEMARKETINGPC0001</t>
        </is>
      </c>
      <c r="K141" s="4" t="n">
        <v>44195.95833333334</v>
      </c>
      <c r="L141" s="4" t="n">
        <v>44712</v>
      </c>
      <c r="M141" s="4" t="n">
        <v>44195.95833333334</v>
      </c>
      <c r="N141" s="4" t="n">
        <v>44773</v>
      </c>
      <c r="O141" s="4" t="n"/>
      <c r="P141" s="50" t="inlineStr">
        <is>
          <t>Completed</t>
        </is>
      </c>
      <c r="Q141" s="50" t="inlineStr">
        <is>
          <t>Green</t>
        </is>
      </c>
      <c r="R141" s="50" t="inlineStr">
        <is>
          <t>Decommissioning still on track.</t>
        </is>
      </c>
      <c r="U141" s="50" t="inlineStr">
        <is>
          <t>Corporate Website-P/C</t>
        </is>
      </c>
      <c r="V141" s="50" t="inlineStr">
        <is>
          <t>AZMY_APP_0029</t>
        </is>
      </c>
      <c r="W141" s="50" t="inlineStr">
        <is>
          <t>1.1 Market and Customer Awareness Management, 3.4 Other functions</t>
        </is>
      </c>
      <c r="X141" s="50" t="inlineStr">
        <is>
          <t>1. Customer Centric Domains, 3. Central Domains</t>
        </is>
      </c>
      <c r="Y141" s="4" t="n">
        <v>42278.58333333334</v>
      </c>
      <c r="Z141" s="4" t="n">
        <v>44497</v>
      </c>
      <c r="AA141" s="50" t="inlineStr">
        <is>
          <t>oneMarketing Adobe (AZMY)</t>
        </is>
      </c>
      <c r="AB141" s="50" t="inlineStr">
        <is>
          <t>AZMY_APP_0123</t>
        </is>
      </c>
      <c r="AF141" s="4" t="n"/>
      <c r="AJ141" s="4" t="n"/>
      <c r="AN141" s="4" t="n"/>
      <c r="AR141" s="4" t="n"/>
    </row>
    <row r="142" ht="21.75" customHeight="1" s="55">
      <c r="A142" s="50" t="inlineStr">
        <is>
          <t>Allianz Taiwan - Life (TWL)</t>
        </is>
      </c>
      <c r="B142" s="50" t="inlineStr">
        <is>
          <t>TW-WPD Sales Tool</t>
        </is>
      </c>
      <c r="C142" s="50" t="inlineStr">
        <is>
          <t>Decomm_WPD_Sales_Tool</t>
        </is>
      </c>
      <c r="D142" s="50" t="inlineStr">
        <is>
          <t>Decomm WPD Sales Tool</t>
        </is>
      </c>
      <c r="F142" s="50" t="inlineStr">
        <is>
          <t>Green</t>
        </is>
      </c>
      <c r="I142" s="50" t="inlineStr">
        <is>
          <t>WPD Sales Tool</t>
        </is>
      </c>
      <c r="J142" s="50" t="inlineStr">
        <is>
          <t>Decomm_pjt_WPD_Sales_Tool</t>
        </is>
      </c>
      <c r="K142" s="4" t="n">
        <v>43190.04166666666</v>
      </c>
      <c r="L142" s="4" t="n">
        <v>45636</v>
      </c>
      <c r="M142" s="4" t="n">
        <v>43190.04166666666</v>
      </c>
      <c r="N142" s="4" t="n">
        <v>45636</v>
      </c>
      <c r="O142" s="4" t="n"/>
      <c r="P142" s="50" t="inlineStr">
        <is>
          <t>Completed</t>
        </is>
      </c>
      <c r="Q142" s="50" t="inlineStr">
        <is>
          <t>Green</t>
        </is>
      </c>
      <c r="Z142" s="4" t="n"/>
      <c r="AF142" s="4" t="n"/>
      <c r="AJ142" s="4" t="n"/>
      <c r="AN142" s="4" t="n"/>
      <c r="AR142" s="4" t="n"/>
    </row>
    <row r="143" ht="21.75" customHeight="1" s="55">
      <c r="A143" s="50" t="inlineStr">
        <is>
          <t>Allianz Thailand (TH)</t>
        </is>
      </c>
      <c r="B143" s="50" t="inlineStr">
        <is>
          <t>TH-HR L&amp;H</t>
        </is>
      </c>
      <c r="C143" s="50" t="inlineStr">
        <is>
          <t>TH_PROGRAM_HRLH</t>
        </is>
      </c>
      <c r="F143" s="50" t="inlineStr">
        <is>
          <t>No entry</t>
        </is>
      </c>
      <c r="K143" s="4" t="n"/>
      <c r="L143" s="4" t="n"/>
      <c r="M143" s="4" t="n"/>
      <c r="N143" s="4" t="n"/>
      <c r="O143" s="4" t="n"/>
      <c r="Z143" s="4" t="n"/>
      <c r="AF143" s="4" t="n"/>
      <c r="AJ143" s="4" t="n"/>
      <c r="AN143" s="4" t="n"/>
      <c r="AR143" s="4" t="n"/>
    </row>
    <row r="144" ht="21.75" customHeight="1" s="55">
      <c r="A144" s="50" t="inlineStr">
        <is>
          <t>Allianz Taiwan - Life (TWL)</t>
        </is>
      </c>
      <c r="B144" s="50" t="inlineStr">
        <is>
          <t>TW-Lync</t>
        </is>
      </c>
      <c r="C144" s="50" t="inlineStr">
        <is>
          <t>TW27</t>
        </is>
      </c>
      <c r="D144" s="50" t="inlineStr">
        <is>
          <t>Decommission the obsolete IM solution in the current environment.</t>
        </is>
      </c>
      <c r="F144" s="50" t="inlineStr">
        <is>
          <t>Green</t>
        </is>
      </c>
      <c r="H144" s="50" t="inlineStr">
        <is>
          <t>Decommission the EOS solution for internal instant message solution once O365 onboarding with MS Teams.</t>
        </is>
      </c>
      <c r="I144" s="50" t="inlineStr">
        <is>
          <t>Microsoft Lync</t>
        </is>
      </c>
      <c r="J144" s="50" t="inlineStr">
        <is>
          <t>TW28</t>
        </is>
      </c>
      <c r="K144" s="4" t="n">
        <v>42004.95833333334</v>
      </c>
      <c r="L144" s="4" t="n">
        <v>45443.04166666666</v>
      </c>
      <c r="M144" s="4" t="n">
        <v>42004.95833333334</v>
      </c>
      <c r="N144" s="4" t="n">
        <v>45443.04166666666</v>
      </c>
      <c r="O144" s="4" t="n"/>
      <c r="P144" s="50" t="inlineStr">
        <is>
          <t>Completed</t>
        </is>
      </c>
      <c r="Q144" s="50" t="inlineStr">
        <is>
          <t>Green</t>
        </is>
      </c>
      <c r="U144" s="50" t="inlineStr">
        <is>
          <t>Microsoft Lync</t>
        </is>
      </c>
      <c r="V144" s="50" t="inlineStr">
        <is>
          <t>TW_APP_Lync</t>
        </is>
      </c>
      <c r="W144" s="50" t="inlineStr">
        <is>
          <t>3.4 Other functions</t>
        </is>
      </c>
      <c r="X144" s="50" t="inlineStr">
        <is>
          <t>3. Central Domains</t>
        </is>
      </c>
      <c r="Y144" s="4" t="n">
        <v>42004.95833333334</v>
      </c>
      <c r="Z144" s="4" t="n">
        <v>45443.04166666666</v>
      </c>
      <c r="AA144" s="50" t="inlineStr">
        <is>
          <t>Microsoft O365(AZTL)</t>
        </is>
      </c>
      <c r="AB144" s="50" t="inlineStr">
        <is>
          <t>TW_APP_118</t>
        </is>
      </c>
      <c r="AF144" s="4" t="n"/>
      <c r="AJ144" s="4" t="n"/>
      <c r="AN144" s="4" t="n"/>
      <c r="AR144" s="4" t="n"/>
      <c r="BI144" s="50" t="inlineStr">
        <is>
          <t>Lync_Damage of company reputation</t>
        </is>
      </c>
      <c r="BJ144" s="50" t="inlineStr">
        <is>
          <t>Damage of company reputation</t>
        </is>
      </c>
      <c r="BK144" s="50" t="inlineStr">
        <is>
          <t>No entry</t>
        </is>
      </c>
      <c r="BL144" s="50" t="inlineStr">
        <is>
          <t>Lync_Failure to comply with group strategy</t>
        </is>
      </c>
      <c r="BM144" s="50" t="inlineStr">
        <is>
          <t>Failure to comply with group strategy</t>
        </is>
      </c>
      <c r="BN144" s="50" t="inlineStr">
        <is>
          <t>No entry</t>
        </is>
      </c>
      <c r="BO144" s="50" t="inlineStr">
        <is>
          <t>Lync_Exposure company in risk to use EOS application</t>
        </is>
      </c>
      <c r="BP144" s="50" t="inlineStr">
        <is>
          <t>Exposure company in risk to use EOS application</t>
        </is>
      </c>
      <c r="BQ144" s="50" t="inlineStr">
        <is>
          <t>No entry</t>
        </is>
      </c>
    </row>
    <row r="145" ht="21.75" customHeight="1" s="55">
      <c r="A145" s="50" t="inlineStr">
        <is>
          <t>Allianz Malaysia (MY)</t>
        </is>
      </c>
      <c r="B145" s="50" t="inlineStr">
        <is>
          <t>MY-Vivy</t>
        </is>
      </c>
      <c r="C145" s="50" t="inlineStr">
        <is>
          <t>MY37</t>
        </is>
      </c>
      <c r="D145" s="50" t="inlineStr">
        <is>
          <t>Vivy</t>
        </is>
      </c>
      <c r="F145" s="50" t="inlineStr">
        <is>
          <t>Green</t>
        </is>
      </c>
      <c r="H145" s="50" t="inlineStr">
        <is>
          <t>Completed. ITCM-3977</t>
        </is>
      </c>
      <c r="I145" s="50" t="inlineStr">
        <is>
          <t>Vivy</t>
        </is>
      </c>
      <c r="J145" s="50" t="inlineStr">
        <is>
          <t>MY_PROJECT_VIVY001</t>
        </is>
      </c>
      <c r="K145" s="4" t="n">
        <v>44666.04166666666</v>
      </c>
      <c r="L145" s="4" t="n">
        <v>45363</v>
      </c>
      <c r="M145" s="4" t="n">
        <v>45397.04166666666</v>
      </c>
      <c r="N145" s="4" t="n">
        <v>45363</v>
      </c>
      <c r="O145" s="4" t="n"/>
      <c r="P145" s="50" t="inlineStr">
        <is>
          <t>Completed</t>
        </is>
      </c>
      <c r="Q145" s="50" t="inlineStr">
        <is>
          <t>Green</t>
        </is>
      </c>
      <c r="R145" s="50" t="inlineStr">
        <is>
          <t>Completed. ITCM-3977</t>
        </is>
      </c>
      <c r="U145" s="50" t="inlineStr">
        <is>
          <t>Vivy (AZMY)</t>
        </is>
      </c>
      <c r="V145" s="50" t="inlineStr">
        <is>
          <t>AZMY_APP_0136</t>
        </is>
      </c>
      <c r="W145" s="50" t="inlineStr">
        <is>
          <t>1.2 Product Management, 1.5 Claims &amp; Assistance Management</t>
        </is>
      </c>
      <c r="X145" s="50" t="inlineStr">
        <is>
          <t>1. Customer Centric Domains</t>
        </is>
      </c>
      <c r="Y145" s="4" t="n">
        <v>44666.04166666666</v>
      </c>
      <c r="Z145" s="4" t="n">
        <v>45363</v>
      </c>
      <c r="AF145" s="4" t="n"/>
      <c r="AJ145" s="4" t="n"/>
      <c r="AN145" s="4" t="n"/>
      <c r="AR145" s="4" t="n"/>
    </row>
    <row r="146" ht="21.75" customHeight="1" s="55">
      <c r="B146" s="50" t="inlineStr">
        <is>
          <t>PH-Recruitment</t>
        </is>
      </c>
      <c r="C146" s="50" t="inlineStr">
        <is>
          <t>PH_Project_Jotform</t>
        </is>
      </c>
      <c r="D146" s="50" t="inlineStr">
        <is>
          <t>Jotform for recruitment</t>
        </is>
      </c>
      <c r="F146" s="50" t="inlineStr">
        <is>
          <t>Green</t>
        </is>
      </c>
      <c r="I146" s="50" t="inlineStr">
        <is>
          <t>Jotform</t>
        </is>
      </c>
      <c r="J146" s="50" t="inlineStr">
        <is>
          <t>PH_Project_Jotform_AZPH</t>
        </is>
      </c>
      <c r="K146" s="4" t="n">
        <v>44924</v>
      </c>
      <c r="L146" s="4" t="n"/>
      <c r="M146" s="4" t="n"/>
      <c r="N146" s="4" t="n"/>
      <c r="O146" s="4" t="n"/>
      <c r="P146" s="50" t="inlineStr">
        <is>
          <t>Not started</t>
        </is>
      </c>
      <c r="Q146" s="50" t="inlineStr">
        <is>
          <t>Green</t>
        </is>
      </c>
      <c r="S146" s="50" t="inlineStr">
        <is>
          <t>removed from 2025. no plan to decom yet until leads management tool (az360) is planned.</t>
        </is>
      </c>
      <c r="U146" s="50" t="inlineStr">
        <is>
          <t>Jotform</t>
        </is>
      </c>
      <c r="V146" s="50" t="inlineStr">
        <is>
          <t>AZPH_APP_Jotform</t>
        </is>
      </c>
      <c r="W146" s="50" t="inlineStr">
        <is>
          <t>1.3 Sales &amp; Distribution</t>
        </is>
      </c>
      <c r="X146" s="50" t="inlineStr">
        <is>
          <t>1. Customer Centric Domains</t>
        </is>
      </c>
      <c r="Y146" s="4" t="n">
        <v>45138</v>
      </c>
      <c r="Z146" s="4" t="n">
        <v>45839.04166666666</v>
      </c>
      <c r="AA146" s="50" t="inlineStr">
        <is>
          <t>Allianz360 Recruitment (AZPH)</t>
        </is>
      </c>
      <c r="AB146" s="50" t="inlineStr">
        <is>
          <t>AZPH_APP_0092</t>
        </is>
      </c>
      <c r="AF146" s="4" t="n"/>
      <c r="AJ146" s="4" t="n"/>
      <c r="AN146" s="4" t="n"/>
      <c r="AR146" s="4" t="n"/>
    </row>
    <row r="147" ht="21.75" customHeight="1" s="55">
      <c r="A147" s="50" t="inlineStr">
        <is>
          <t>Allianz Thailand (TH)</t>
        </is>
      </c>
      <c r="B147" s="50" t="inlineStr">
        <is>
          <t>TH-2025</t>
        </is>
      </c>
      <c r="C147" s="50" t="inlineStr">
        <is>
          <t>TH2025</t>
        </is>
      </c>
      <c r="D147" s="50" t="inlineStr">
        <is>
          <t>Decommission project for TH OE in 2025</t>
        </is>
      </c>
      <c r="F147" s="50" t="inlineStr">
        <is>
          <t>No entry</t>
        </is>
      </c>
      <c r="I147" s="50" t="inlineStr">
        <is>
          <t>HR - HumanVisions</t>
        </is>
      </c>
      <c r="J147" s="50" t="inlineStr">
        <is>
          <t>TH_PROJECT_2025_003</t>
        </is>
      </c>
      <c r="K147" s="4" t="n">
        <v>36526</v>
      </c>
      <c r="L147" s="4" t="n">
        <v>45755</v>
      </c>
      <c r="M147" s="4" t="n">
        <v>36526</v>
      </c>
      <c r="N147" s="4" t="n">
        <v>45755</v>
      </c>
      <c r="O147" s="4" t="inlineStr">
        <is>
          <t>Q2</t>
        </is>
      </c>
      <c r="P147" s="50" t="inlineStr">
        <is>
          <t>Completed</t>
        </is>
      </c>
      <c r="Q147" s="50" t="inlineStr">
        <is>
          <t>Green</t>
        </is>
      </c>
      <c r="U147" s="50" t="inlineStr">
        <is>
          <t>HR - HumanVisions (AAGI)</t>
        </is>
      </c>
      <c r="V147" s="50" t="inlineStr">
        <is>
          <t>AZTH_APP_129</t>
        </is>
      </c>
      <c r="W147" s="50" t="inlineStr">
        <is>
          <t>3.2 HR</t>
        </is>
      </c>
      <c r="X147" s="50" t="inlineStr">
        <is>
          <t>3. Central Domains</t>
        </is>
      </c>
      <c r="Y147" s="4" t="n">
        <v>36526.04166666666</v>
      </c>
      <c r="Z147" s="4" t="n">
        <v>45755</v>
      </c>
    </row>
    <row r="148" ht="21.75" customHeight="1" s="55">
      <c r="A148" s="50" t="inlineStr">
        <is>
          <t>Allianz Taiwan - Life (TWL)</t>
        </is>
      </c>
      <c r="B148" s="50" t="inlineStr">
        <is>
          <t>TW-SDW</t>
        </is>
      </c>
      <c r="C148" s="50" t="inlineStr">
        <is>
          <t>TW15</t>
        </is>
      </c>
      <c r="D148" s="50" t="inlineStr">
        <is>
          <t>Sales&amp;Distributions COE APP for goal setting-using ADP tool</t>
        </is>
      </c>
      <c r="F148" s="50" t="inlineStr">
        <is>
          <t>Green</t>
        </is>
      </c>
      <c r="I148" s="50" t="inlineStr">
        <is>
          <t>Allianz Perform</t>
        </is>
      </c>
      <c r="J148" s="50" t="inlineStr">
        <is>
          <t>TW15</t>
        </is>
      </c>
      <c r="K148" s="4" t="n">
        <v>46752</v>
      </c>
      <c r="L148" s="4" t="n">
        <v>47118</v>
      </c>
      <c r="M148" s="4" t="n">
        <v>46753.70833333334</v>
      </c>
      <c r="N148" s="4" t="n">
        <v>47118.70833333334</v>
      </c>
      <c r="O148" s="4" t="n"/>
      <c r="P148" s="50" t="inlineStr">
        <is>
          <t>Descoped</t>
        </is>
      </c>
      <c r="Q148" s="50" t="inlineStr">
        <is>
          <t>Yellow</t>
        </is>
      </c>
      <c r="Z148" s="4" t="n"/>
      <c r="AA148" s="50" t="inlineStr">
        <is>
          <t>Sales Digital Workstation (SDW) (Future Group Standard)</t>
        </is>
      </c>
      <c r="AB148" s="50" t="inlineStr">
        <is>
          <t>67</t>
        </is>
      </c>
      <c r="AF148" s="4" t="n"/>
      <c r="AJ148" s="4" t="n"/>
      <c r="AR148" s="4" t="n"/>
      <c r="BR148" s="50" t="inlineStr">
        <is>
          <t>update 2021 Q2 GITD status</t>
        </is>
      </c>
    </row>
    <row r="149" ht="21.75" customHeight="1" s="55">
      <c r="A149" s="50" t="inlineStr">
        <is>
          <t>Allianz Taiwan - Life (TWL)</t>
        </is>
      </c>
      <c r="B149" s="50" t="inlineStr">
        <is>
          <t>TW-SDW</t>
        </is>
      </c>
      <c r="C149" s="50" t="inlineStr">
        <is>
          <t>TW15</t>
        </is>
      </c>
      <c r="D149" s="50" t="inlineStr">
        <is>
          <t>Sales&amp;Distributions COE APP for goal setting-using ADP tool</t>
        </is>
      </c>
      <c r="F149" s="50" t="inlineStr">
        <is>
          <t>Green</t>
        </is>
      </c>
      <c r="I149" s="50" t="inlineStr">
        <is>
          <t>Discover</t>
        </is>
      </c>
      <c r="J149" s="50" t="inlineStr">
        <is>
          <t>TW15</t>
        </is>
      </c>
      <c r="K149" s="4" t="n">
        <v>45657</v>
      </c>
      <c r="L149" s="4" t="n">
        <v>46022</v>
      </c>
      <c r="M149" s="4" t="n">
        <v>47453.70833333334</v>
      </c>
      <c r="N149" s="4" t="n">
        <v>47818.70833333334</v>
      </c>
      <c r="O149" s="4" t="n"/>
      <c r="P149" s="50" t="inlineStr">
        <is>
          <t>Descoped</t>
        </is>
      </c>
      <c r="Q149" s="50" t="inlineStr">
        <is>
          <t>Yellow</t>
        </is>
      </c>
      <c r="Z149" s="4" t="n"/>
      <c r="AA149" s="50" t="inlineStr">
        <is>
          <t>Sales Digital Workstation (SDW) (Future Group Standard)</t>
        </is>
      </c>
      <c r="AB149" s="50" t="inlineStr">
        <is>
          <t>67</t>
        </is>
      </c>
      <c r="AF149" s="4" t="n"/>
      <c r="AJ149" s="4" t="n"/>
      <c r="AR149" s="4" t="n"/>
      <c r="BR149" s="50" t="inlineStr">
        <is>
          <t>update 2021 Q2 GITD status</t>
        </is>
      </c>
    </row>
    <row r="150" ht="21.75" customHeight="1" s="55">
      <c r="A150" s="50" t="inlineStr">
        <is>
          <t>Allianz China - Holding (CNLH)</t>
        </is>
      </c>
      <c r="B150" s="50" t="inlineStr">
        <is>
          <t>CN-Decom without Target</t>
        </is>
      </c>
      <c r="C150" s="50" t="inlineStr">
        <is>
          <t>CNL001</t>
        </is>
      </c>
      <c r="D150" s="50" t="inlineStr">
        <is>
          <t>1. Move the Investment business to another allianz company, then decomm invest system
2. Stop using the YBT system</t>
        </is>
      </c>
      <c r="F150" s="50" t="inlineStr">
        <is>
          <t>Green</t>
        </is>
      </c>
      <c r="G150" s="50" t="inlineStr">
        <is>
          <t>not started yet for Invest, we are waiting for the Allianz Invest Company set up. And the we will move the investment
 business to the new company. And then we can decomm the invest system.</t>
        </is>
      </c>
      <c r="H150" s="50" t="inlineStr">
        <is>
          <t>not started</t>
        </is>
      </c>
      <c r="I150" s="50" t="inlineStr">
        <is>
          <t>E-Learning</t>
        </is>
      </c>
      <c r="J150" s="50" t="inlineStr">
        <is>
          <t>CN_PROJECT_CNDECOM0002</t>
        </is>
      </c>
      <c r="K150" s="4" t="n">
        <v>43586</v>
      </c>
      <c r="L150" s="4" t="n">
        <v>43952</v>
      </c>
      <c r="M150" s="4" t="n">
        <v>43586</v>
      </c>
      <c r="N150" s="4" t="n">
        <v>43952</v>
      </c>
      <c r="O150" s="4" t="n"/>
      <c r="P150" s="50" t="inlineStr">
        <is>
          <t>Completed</t>
        </is>
      </c>
      <c r="Q150" s="50" t="inlineStr">
        <is>
          <t>Green</t>
        </is>
      </c>
      <c r="U150" s="50" t="inlineStr">
        <is>
          <t>E-Learning(CN LIFE)</t>
        </is>
      </c>
      <c r="V150" s="50" t="inlineStr">
        <is>
          <t>AZCL_APP_044</t>
        </is>
      </c>
      <c r="W150" s="50" t="inlineStr">
        <is>
          <t>3.2 HR</t>
        </is>
      </c>
      <c r="X150" s="50" t="inlineStr">
        <is>
          <t>3. Central Domains</t>
        </is>
      </c>
      <c r="Y150" s="4" t="n">
        <v>41639.95833333334</v>
      </c>
      <c r="Z150" s="4" t="n">
        <v>43952</v>
      </c>
      <c r="AC150" s="50" t="inlineStr">
        <is>
          <t>start decomm YBT project</t>
        </is>
      </c>
      <c r="AD150" s="50" t="inlineStr">
        <is>
          <t>Green</t>
        </is>
      </c>
      <c r="AF150" s="4" t="n"/>
      <c r="AG150" s="50" t="inlineStr">
        <is>
          <t>decomm Invest, YBT system</t>
        </is>
      </c>
      <c r="AH150" s="50" t="inlineStr">
        <is>
          <t>Green</t>
        </is>
      </c>
      <c r="AJ150" s="4" t="n"/>
      <c r="AR150" s="4" t="n"/>
    </row>
    <row r="151" ht="21.75" customHeight="1" s="55">
      <c r="A151" s="50" t="inlineStr">
        <is>
          <t>Allianz China - Holding (CNLH)</t>
        </is>
      </c>
      <c r="B151" s="50" t="inlineStr">
        <is>
          <t>CN-Decom without Target</t>
        </is>
      </c>
      <c r="C151" s="50" t="inlineStr">
        <is>
          <t>CNL001</t>
        </is>
      </c>
      <c r="D151" s="50" t="inlineStr">
        <is>
          <t>1. Move the Investment business to another allianz company, then decomm invest system
2. Stop using the YBT system</t>
        </is>
      </c>
      <c r="F151" s="50" t="inlineStr">
        <is>
          <t>Green</t>
        </is>
      </c>
      <c r="G151" s="50" t="inlineStr">
        <is>
          <t>not started yet for Invest, we are waiting for the Allianz Invest Company set up. And the we will move the investment
 business to the new company. And then we can decomm the invest system.</t>
        </is>
      </c>
      <c r="H151" s="50" t="inlineStr">
        <is>
          <t>not started</t>
        </is>
      </c>
      <c r="I151" s="50" t="inlineStr">
        <is>
          <t>EMS</t>
        </is>
      </c>
      <c r="J151" s="50" t="inlineStr">
        <is>
          <t>CN_PROJECT_CNDECOM0003</t>
        </is>
      </c>
      <c r="K151" s="4" t="n">
        <v>43434.95833333334</v>
      </c>
      <c r="L151" s="4" t="n">
        <v>43799.95833333334</v>
      </c>
      <c r="M151" s="4" t="n">
        <v>43434.95833333334</v>
      </c>
      <c r="N151" s="4" t="n">
        <v>43799.95833333334</v>
      </c>
      <c r="O151" s="4" t="n"/>
      <c r="P151" s="50" t="inlineStr">
        <is>
          <t>Completed</t>
        </is>
      </c>
      <c r="Q151" s="50" t="inlineStr">
        <is>
          <t>Green</t>
        </is>
      </c>
      <c r="U151" s="50" t="inlineStr">
        <is>
          <t>Old EMS(CN LIFE)</t>
        </is>
      </c>
      <c r="V151" s="50" t="inlineStr">
        <is>
          <t>AZCL_APP_045</t>
        </is>
      </c>
      <c r="W151" s="50" t="inlineStr">
        <is>
          <t>3.1 Finance</t>
        </is>
      </c>
      <c r="X151" s="50" t="inlineStr">
        <is>
          <t>3. Central Domains</t>
        </is>
      </c>
      <c r="Y151" s="4" t="n">
        <v>41639.95833333334</v>
      </c>
      <c r="Z151" s="4" t="n">
        <v>43799.95833333334</v>
      </c>
      <c r="AC151" s="50" t="inlineStr">
        <is>
          <t>start decomm YBT project</t>
        </is>
      </c>
      <c r="AD151" s="50" t="inlineStr">
        <is>
          <t>Green</t>
        </is>
      </c>
      <c r="AF151" s="4" t="n"/>
      <c r="AG151" s="50" t="inlineStr">
        <is>
          <t>decomm Invest, YBT system</t>
        </is>
      </c>
      <c r="AH151" s="50" t="inlineStr">
        <is>
          <t>Green</t>
        </is>
      </c>
      <c r="AJ151" s="4" t="n"/>
      <c r="AR151" s="4" t="n"/>
    </row>
    <row r="152" ht="21.75" customHeight="1" s="55">
      <c r="A152" s="50" t="inlineStr">
        <is>
          <t>Allianz China - Holding (CNLH)</t>
        </is>
      </c>
      <c r="B152" s="50" t="inlineStr">
        <is>
          <t>CN-Decom without Target</t>
        </is>
      </c>
      <c r="C152" s="50" t="inlineStr">
        <is>
          <t>CNL001</t>
        </is>
      </c>
      <c r="D152" s="50" t="inlineStr">
        <is>
          <t>1. Move the Investment business to another allianz company, then decomm invest system
2. Stop using the YBT system</t>
        </is>
      </c>
      <c r="F152" s="50" t="inlineStr">
        <is>
          <t>Green</t>
        </is>
      </c>
      <c r="G152" s="50" t="inlineStr">
        <is>
          <t>not started yet for Invest, we are waiting for the Allianz Invest Company set up. And the we will move the investment
 business to the new company. And then we can decomm the invest system.</t>
        </is>
      </c>
      <c r="H152" s="50" t="inlineStr">
        <is>
          <t>not started</t>
        </is>
      </c>
      <c r="I152" s="50" t="inlineStr">
        <is>
          <t>Invest</t>
        </is>
      </c>
      <c r="J152" s="50" t="inlineStr">
        <is>
          <t>CN_PROJECT_CNDECOM0004</t>
        </is>
      </c>
      <c r="K152" s="4" t="n">
        <v>44197</v>
      </c>
      <c r="L152" s="4" t="n">
        <v>44561</v>
      </c>
      <c r="M152" s="4" t="n">
        <v>44196.70833333334</v>
      </c>
      <c r="N152" s="4" t="n">
        <v>44530.95833333334</v>
      </c>
      <c r="O152" s="4" t="n"/>
      <c r="P152" s="50" t="inlineStr">
        <is>
          <t>Completed</t>
        </is>
      </c>
      <c r="Q152" s="50" t="inlineStr">
        <is>
          <t>Green</t>
        </is>
      </c>
      <c r="R152" s="50" t="inlineStr">
        <is>
          <t>on going</t>
        </is>
      </c>
      <c r="U152" s="50" t="inlineStr">
        <is>
          <t>Invest(CN LIFE)</t>
        </is>
      </c>
      <c r="V152" s="50" t="inlineStr">
        <is>
          <t>AZCL_APP_013</t>
        </is>
      </c>
      <c r="W152" s="50" t="inlineStr">
        <is>
          <t>3.4 Other functions</t>
        </is>
      </c>
      <c r="X152" s="50" t="inlineStr">
        <is>
          <t>3. Central Domains</t>
        </is>
      </c>
      <c r="Y152" s="4" t="n">
        <v>42005.04166666666</v>
      </c>
      <c r="Z152" s="4" t="n">
        <v>44484</v>
      </c>
      <c r="AC152" s="50" t="inlineStr">
        <is>
          <t>start decomm YBT project</t>
        </is>
      </c>
      <c r="AD152" s="50" t="inlineStr">
        <is>
          <t>Green</t>
        </is>
      </c>
      <c r="AF152" s="4" t="n"/>
      <c r="AG152" s="50" t="inlineStr">
        <is>
          <t>decomm Invest, YBT system</t>
        </is>
      </c>
      <c r="AH152" s="50" t="inlineStr">
        <is>
          <t>Green</t>
        </is>
      </c>
      <c r="AJ152" s="4" t="n"/>
      <c r="AR152" s="4" t="n"/>
    </row>
    <row r="153" ht="21.75" customHeight="1" s="55">
      <c r="A153" s="50" t="inlineStr">
        <is>
          <t>Allianz China - Holding (CNLH)</t>
        </is>
      </c>
      <c r="B153" s="50" t="inlineStr">
        <is>
          <t>CN-Decom without Target</t>
        </is>
      </c>
      <c r="C153" s="50" t="inlineStr">
        <is>
          <t>CNL001</t>
        </is>
      </c>
      <c r="D153" s="50" t="inlineStr">
        <is>
          <t>1. Move the Investment business to another allianz company, then decomm invest system
2. Stop using the YBT system</t>
        </is>
      </c>
      <c r="F153" s="50" t="inlineStr">
        <is>
          <t>Green</t>
        </is>
      </c>
      <c r="G153" s="50" t="inlineStr">
        <is>
          <t>not started yet for Invest, we are waiting for the Allianz Invest Company set up. And the we will move the investment
 business to the new company. And then we can decomm the invest system.</t>
        </is>
      </c>
      <c r="H153" s="50" t="inlineStr">
        <is>
          <t>not started</t>
        </is>
      </c>
      <c r="I153" s="50" t="inlineStr">
        <is>
          <t>E-Budget</t>
        </is>
      </c>
      <c r="J153" s="50" t="inlineStr">
        <is>
          <t>CN_PROJECT_CNDECOM0001</t>
        </is>
      </c>
      <c r="K153" s="4" t="n">
        <v>43434.95833333334</v>
      </c>
      <c r="L153" s="4" t="n">
        <v>43799.95833333334</v>
      </c>
      <c r="M153" s="4" t="n">
        <v>43434.95833333334</v>
      </c>
      <c r="N153" s="4" t="n">
        <v>43799.95833333334</v>
      </c>
      <c r="O153" s="4" t="n"/>
      <c r="P153" s="50" t="inlineStr">
        <is>
          <t>Completed</t>
        </is>
      </c>
      <c r="Q153" s="50" t="inlineStr">
        <is>
          <t>Green</t>
        </is>
      </c>
      <c r="U153" s="50" t="inlineStr">
        <is>
          <t>E-Budget(CN LIFE)</t>
        </is>
      </c>
      <c r="V153" s="50" t="inlineStr">
        <is>
          <t>AZCL_APP_043</t>
        </is>
      </c>
      <c r="W153" s="50" t="inlineStr">
        <is>
          <t>3.1 Finance</t>
        </is>
      </c>
      <c r="X153" s="50" t="inlineStr">
        <is>
          <t>3. Central Domains</t>
        </is>
      </c>
      <c r="Y153" s="4" t="n">
        <v>41639.95833333334</v>
      </c>
      <c r="Z153" s="4" t="n">
        <v>43799.95833333334</v>
      </c>
      <c r="AC153" s="50" t="inlineStr">
        <is>
          <t>start decomm YBT project</t>
        </is>
      </c>
      <c r="AD153" s="50" t="inlineStr">
        <is>
          <t>Green</t>
        </is>
      </c>
      <c r="AF153" s="4" t="n"/>
      <c r="AG153" s="50" t="inlineStr">
        <is>
          <t>decomm Invest, YBT system</t>
        </is>
      </c>
      <c r="AH153" s="50" t="inlineStr">
        <is>
          <t>Green</t>
        </is>
      </c>
      <c r="AJ153" s="4" t="n"/>
      <c r="AR153" s="4" t="n"/>
    </row>
    <row r="154" ht="21.75" customHeight="1" s="55">
      <c r="A154" s="50" t="inlineStr">
        <is>
          <t>Allianz China - Holding (CNLH)</t>
        </is>
      </c>
      <c r="B154" s="50" t="inlineStr">
        <is>
          <t>CN-Decom without Target</t>
        </is>
      </c>
      <c r="C154" s="50" t="inlineStr">
        <is>
          <t>CNL001</t>
        </is>
      </c>
      <c r="D154" s="50" t="inlineStr">
        <is>
          <t>1. Move the Investment business to another allianz company, then decomm invest system
2. Stop using the YBT system</t>
        </is>
      </c>
      <c r="F154" s="50" t="inlineStr">
        <is>
          <t>Green</t>
        </is>
      </c>
      <c r="G154" s="50" t="inlineStr">
        <is>
          <t>not started yet for Invest, we are waiting for the Allianz Invest Company set up. And the we will move the investment
 business to the new company. And then we can decomm the invest system.</t>
        </is>
      </c>
      <c r="H154" s="50" t="inlineStr">
        <is>
          <t>not started</t>
        </is>
      </c>
      <c r="I154" s="50" t="inlineStr">
        <is>
          <t>YBT</t>
        </is>
      </c>
      <c r="J154" s="50" t="inlineStr">
        <is>
          <t>CN_PROJECT_CNDECOM0005</t>
        </is>
      </c>
      <c r="K154" s="4" t="n">
        <v>44317</v>
      </c>
      <c r="L154" s="4" t="n">
        <v>44561</v>
      </c>
      <c r="M154" s="4" t="n">
        <v>44196.70833333334</v>
      </c>
      <c r="N154" s="4" t="n">
        <v>44530</v>
      </c>
      <c r="O154" s="4" t="n"/>
      <c r="P154" s="50" t="inlineStr">
        <is>
          <t>Completed</t>
        </is>
      </c>
      <c r="Q154" s="50" t="inlineStr">
        <is>
          <t>Green</t>
        </is>
      </c>
      <c r="R154" s="50" t="inlineStr">
        <is>
          <t>on going</t>
        </is>
      </c>
      <c r="U154" s="50" t="inlineStr">
        <is>
          <t>YBT(CN LIFE)</t>
        </is>
      </c>
      <c r="V154" s="50" t="inlineStr">
        <is>
          <t>AZCL_APP_026</t>
        </is>
      </c>
      <c r="W154" s="50" t="inlineStr">
        <is>
          <t>1.3 Sales &amp; Distribution</t>
        </is>
      </c>
      <c r="X154" s="50" t="inlineStr">
        <is>
          <t>1. Customer Centric Domains</t>
        </is>
      </c>
      <c r="Y154" s="4" t="n">
        <v>42005.04166666666</v>
      </c>
      <c r="Z154" s="4" t="n">
        <v>44561.04166666666</v>
      </c>
      <c r="AC154" s="50" t="inlineStr">
        <is>
          <t>start decomm YBT project</t>
        </is>
      </c>
      <c r="AD154" s="50" t="inlineStr">
        <is>
          <t>Green</t>
        </is>
      </c>
      <c r="AF154" s="4" t="n"/>
      <c r="AG154" s="50" t="inlineStr">
        <is>
          <t>decomm Invest, YBT system</t>
        </is>
      </c>
      <c r="AH154" s="50" t="inlineStr">
        <is>
          <t>Green</t>
        </is>
      </c>
      <c r="AJ154" s="4" t="n"/>
      <c r="AR154" s="4" t="n"/>
    </row>
    <row r="155" ht="21.75" customHeight="1" s="55">
      <c r="A155" s="50" t="inlineStr">
        <is>
          <t>Allianz China - Holding (CNLH)</t>
        </is>
      </c>
      <c r="B155" s="50" t="inlineStr">
        <is>
          <t>CN-FinanceTransformationGRP</t>
        </is>
      </c>
      <c r="C155" s="50" t="inlineStr">
        <is>
          <t>CN17</t>
        </is>
      </c>
      <c r="D155" s="50" t="inlineStr">
        <is>
          <t>General Ledger System</t>
        </is>
      </c>
      <c r="F155" s="50" t="inlineStr">
        <is>
          <t>Green</t>
        </is>
      </c>
      <c r="G155" s="50" t="inlineStr">
        <is>
          <t>SAP parallel run with SUN Account data check, and problem fixing
production switch to SAP if the parallel run is OK
Sun Account has shut down on 30/09/2021.</t>
        </is>
      </c>
      <c r="H155" s="50" t="inlineStr">
        <is>
          <t>Completed</t>
        </is>
      </c>
      <c r="I155" s="50" t="inlineStr">
        <is>
          <t>SUN</t>
        </is>
      </c>
      <c r="J155" s="50" t="inlineStr">
        <is>
          <t>CN_PROJECT_FINANCEGRP0001</t>
        </is>
      </c>
      <c r="K155" s="4" t="n">
        <v>43831.25</v>
      </c>
      <c r="L155" s="4" t="n">
        <v>44530.95833333334</v>
      </c>
      <c r="M155" s="4" t="n">
        <v>43830.95833333334</v>
      </c>
      <c r="N155" s="4" t="n">
        <v>44531.95833333334</v>
      </c>
      <c r="O155" s="4" t="n"/>
      <c r="P155" s="50" t="inlineStr">
        <is>
          <t>Completed</t>
        </is>
      </c>
      <c r="Q155" s="50" t="inlineStr">
        <is>
          <t>Green</t>
        </is>
      </c>
      <c r="R155" s="50" t="inlineStr">
        <is>
          <t>The system has been decommissioned.</t>
        </is>
      </c>
      <c r="U155" s="50" t="inlineStr">
        <is>
          <t>SUN(CN LIFE)</t>
        </is>
      </c>
      <c r="V155" s="50" t="inlineStr">
        <is>
          <t>AZCL_APP_025</t>
        </is>
      </c>
      <c r="W155" s="50" t="inlineStr">
        <is>
          <t>3.1 Finance</t>
        </is>
      </c>
      <c r="X155" s="50" t="inlineStr">
        <is>
          <t>3. Central Domains</t>
        </is>
      </c>
      <c r="Y155" s="4" t="n">
        <v>36434.33333333334</v>
      </c>
      <c r="Z155" s="4" t="n">
        <v>44469</v>
      </c>
      <c r="AA155" s="50" t="inlineStr">
        <is>
          <t>SAP CAP(CN LIFE)</t>
        </is>
      </c>
      <c r="AB155" s="50" t="inlineStr">
        <is>
          <t>AZCL_APP_032</t>
        </is>
      </c>
      <c r="AC155" s="50" t="inlineStr">
        <is>
          <t>switch to SAP</t>
        </is>
      </c>
      <c r="AD155" s="50" t="inlineStr">
        <is>
          <t>Green</t>
        </is>
      </c>
      <c r="AF155" s="4" t="n">
        <v>44469</v>
      </c>
      <c r="AG155" s="50" t="inlineStr">
        <is>
          <t>decomm SUN Account</t>
        </is>
      </c>
      <c r="AH155" s="50" t="inlineStr">
        <is>
          <t>Yellow</t>
        </is>
      </c>
      <c r="AJ155" s="4" t="n">
        <v>44469</v>
      </c>
      <c r="AR155" s="4" t="n"/>
    </row>
    <row r="156" ht="21.75" customHeight="1" s="55">
      <c r="A156" s="50" t="inlineStr">
        <is>
          <t>Allianz Singapore (AS)</t>
        </is>
      </c>
      <c r="B156" s="50" t="inlineStr">
        <is>
          <t>AZSG 2021</t>
        </is>
      </c>
      <c r="C156" s="50" t="inlineStr">
        <is>
          <t>AZSG-DECOM-eBAO</t>
        </is>
      </c>
      <c r="D156" s="50" t="inlineStr">
        <is>
          <t>Objective:
To decommission legacy systems inherited from AGCS SG Banca. (Opus and eBAO)
All policies has renewed in AIS Core system - ITMP Asia.</t>
        </is>
      </c>
      <c r="F156" s="50" t="inlineStr">
        <is>
          <t>Green</t>
        </is>
      </c>
      <c r="H156" s="50" t="inlineStr">
        <is>
          <t xml:space="preserve">eBAO: 
No outstanding policies, claims and receivable in eBAO system and it is ready to decommission. 
Target date to complete decommission for eBAO: End Nov 2021. 
 </t>
        </is>
      </c>
      <c r="I156" s="50" t="inlineStr">
        <is>
          <t>eBAO Decom Project</t>
        </is>
      </c>
      <c r="J156" s="50" t="inlineStr">
        <is>
          <t>AZSG-DECOM-eBAO</t>
        </is>
      </c>
      <c r="K156" s="4" t="n">
        <v>44440.04166666666</v>
      </c>
      <c r="L156" s="4" t="n">
        <v>44561</v>
      </c>
      <c r="M156" s="4" t="n">
        <v>44440.04166666666</v>
      </c>
      <c r="N156" s="4" t="n">
        <v>44561</v>
      </c>
      <c r="O156" s="4" t="n"/>
      <c r="P156" s="50" t="inlineStr">
        <is>
          <t>Completed</t>
        </is>
      </c>
      <c r="Q156" s="50" t="inlineStr">
        <is>
          <t>Green</t>
        </is>
      </c>
      <c r="R156" s="50" t="inlineStr">
        <is>
          <t xml:space="preserve">No active polices, outstanding claims and receivable.
System is ready to decommission. 
 </t>
        </is>
      </c>
      <c r="U156" s="50" t="inlineStr">
        <is>
          <t>eBAO SG</t>
        </is>
      </c>
      <c r="V156" s="50" t="inlineStr">
        <is>
          <t>AZSG_APP_0001</t>
        </is>
      </c>
      <c r="W156" s="50" t="inlineStr">
        <is>
          <t>1.3 Sales &amp; Distribution, 1.4 Policy Management, 1.5 Claims &amp; Assistance Management, 3.1 Finance</t>
        </is>
      </c>
      <c r="X156" s="50" t="inlineStr">
        <is>
          <t>1. Customer Centric Domains, 3. Central Domains</t>
        </is>
      </c>
      <c r="Y156" s="4" t="n">
        <v>44013.04166666666</v>
      </c>
      <c r="Z156" s="4" t="n">
        <v>44561</v>
      </c>
      <c r="AF156" s="4" t="n"/>
      <c r="AJ156" s="4" t="n"/>
      <c r="AR156" s="4" t="n"/>
      <c r="BR156" s="50" t="inlineStr">
        <is>
          <t>Allianz Insurance Singapore</t>
        </is>
      </c>
    </row>
    <row r="157" ht="21.75" customHeight="1" s="55">
      <c r="B157" s="50" t="inlineStr">
        <is>
          <t>ID-AZ360</t>
        </is>
      </c>
      <c r="C157" s="50" t="inlineStr">
        <is>
          <t>AZID_Program_ID-AZ360</t>
        </is>
      </c>
      <c r="F157" s="50" t="inlineStr">
        <is>
          <t>No entry</t>
        </is>
      </c>
      <c r="I157" s="50" t="inlineStr">
        <is>
          <t>Discover</t>
        </is>
      </c>
      <c r="J157" s="50" t="inlineStr">
        <is>
          <t>IND_PROJECT_SDW0003</t>
        </is>
      </c>
      <c r="K157" s="4" t="n">
        <v>47118.95833333334</v>
      </c>
      <c r="L157" s="4" t="n">
        <v>47847.95833333334</v>
      </c>
      <c r="M157" s="4" t="n">
        <v>46022.95833333334</v>
      </c>
      <c r="N157" s="4" t="n">
        <v>46751.95833333334</v>
      </c>
      <c r="O157" s="4" t="n"/>
      <c r="P157" s="50" t="inlineStr">
        <is>
          <t>Not started</t>
        </is>
      </c>
      <c r="Q157" s="50" t="inlineStr">
        <is>
          <t>No entry</t>
        </is>
      </c>
      <c r="U157" s="50" t="inlineStr">
        <is>
          <t>Discover</t>
        </is>
      </c>
      <c r="V157" s="50" t="inlineStr">
        <is>
          <t>AZID_APP_0051</t>
        </is>
      </c>
      <c r="W157" s="50" t="inlineStr">
        <is>
          <t>1.3 Sales &amp; Distribution, 1.4 Policy Management</t>
        </is>
      </c>
      <c r="X157" s="50" t="inlineStr">
        <is>
          <t>1. Customer Centric Domains</t>
        </is>
      </c>
      <c r="Y157" s="4" t="n">
        <v>41974.04166666666</v>
      </c>
      <c r="Z157" s="4" t="n">
        <v>46751.95833333334</v>
      </c>
      <c r="AA157" s="50" t="inlineStr">
        <is>
          <t>Allianz360 (AZID)</t>
        </is>
      </c>
      <c r="AB157" s="50" t="inlineStr">
        <is>
          <t>AZID_APP_0189</t>
        </is>
      </c>
      <c r="AF157" s="4" t="n"/>
      <c r="AJ157" s="4" t="n"/>
      <c r="AR157" s="4" t="n"/>
    </row>
    <row r="158" ht="21.75" customHeight="1" s="55">
      <c r="B158" s="50" t="inlineStr">
        <is>
          <t>ID-AZ360</t>
        </is>
      </c>
      <c r="C158" s="50" t="inlineStr">
        <is>
          <t>AZID_Program_ID-AZ360</t>
        </is>
      </c>
      <c r="F158" s="50" t="inlineStr">
        <is>
          <t>No entry</t>
        </is>
      </c>
      <c r="I158" s="50" t="inlineStr">
        <is>
          <t>Agency Connect</t>
        </is>
      </c>
      <c r="J158" s="50" t="inlineStr">
        <is>
          <t>AZID_Project_Agency Connect</t>
        </is>
      </c>
      <c r="K158" s="4" t="n">
        <v>45292</v>
      </c>
      <c r="L158" s="4" t="n">
        <v>46357</v>
      </c>
      <c r="M158" s="4" t="n">
        <v>45292.25</v>
      </c>
      <c r="N158" s="4" t="n">
        <v>46357.25</v>
      </c>
      <c r="O158" s="4" t="n"/>
      <c r="P158" s="50" t="inlineStr">
        <is>
          <t>Not started</t>
        </is>
      </c>
      <c r="Q158" s="50" t="inlineStr">
        <is>
          <t>No entry</t>
        </is>
      </c>
      <c r="U158" s="50" t="inlineStr">
        <is>
          <t>Agency Connect</t>
        </is>
      </c>
      <c r="V158" s="50" t="inlineStr">
        <is>
          <t>AZID_APP_0009</t>
        </is>
      </c>
      <c r="W158" s="50" t="inlineStr">
        <is>
          <t>1.3 Sales &amp; Distribution</t>
        </is>
      </c>
      <c r="X158" s="50" t="inlineStr">
        <is>
          <t>1. Customer Centric Domains</t>
        </is>
      </c>
      <c r="Y158" s="4" t="n">
        <v>43144.04166666666</v>
      </c>
      <c r="Z158" s="4" t="n">
        <v>46387</v>
      </c>
      <c r="AA158" s="50" t="inlineStr">
        <is>
          <t>Allianz360 (AZID)</t>
        </is>
      </c>
      <c r="AB158" s="50" t="inlineStr">
        <is>
          <t>AZID_APP_0189</t>
        </is>
      </c>
      <c r="AF158" s="4" t="n"/>
      <c r="AJ158" s="4" t="n"/>
      <c r="AR158" s="4" t="n"/>
    </row>
    <row r="159" ht="21.75" customHeight="1" s="55">
      <c r="B159" s="50" t="inlineStr">
        <is>
          <t>ID-AZ360</t>
        </is>
      </c>
      <c r="C159" s="50" t="inlineStr">
        <is>
          <t>AZID_Program_ID-AZ360</t>
        </is>
      </c>
      <c r="F159" s="50" t="inlineStr">
        <is>
          <t>No entry</t>
        </is>
      </c>
      <c r="I159" s="50" t="inlineStr">
        <is>
          <t>Agency Contracting Licensing</t>
        </is>
      </c>
      <c r="J159" s="50" t="inlineStr">
        <is>
          <t>AZID_Project_Agency Contracting Licensing</t>
        </is>
      </c>
      <c r="K159" s="4" t="n">
        <v>45658</v>
      </c>
      <c r="L159" s="4" t="n">
        <v>46722</v>
      </c>
      <c r="M159" s="4" t="n">
        <v>46387.95833333334</v>
      </c>
      <c r="N159" s="4" t="n">
        <v>46751.95833333334</v>
      </c>
      <c r="O159" s="4" t="n"/>
      <c r="P159" s="50" t="inlineStr">
        <is>
          <t>Not started</t>
        </is>
      </c>
      <c r="Q159" s="50" t="inlineStr">
        <is>
          <t>No entry</t>
        </is>
      </c>
      <c r="U159" s="50" t="inlineStr">
        <is>
          <t>Agency Contracting and Licensing (ACL)</t>
        </is>
      </c>
      <c r="V159" s="50" t="inlineStr">
        <is>
          <t>AZID_APP_0003</t>
        </is>
      </c>
      <c r="W159" s="50" t="inlineStr">
        <is>
          <t>1.3 Sales &amp; Distribution</t>
        </is>
      </c>
      <c r="X159" s="50" t="inlineStr">
        <is>
          <t>1. Customer Centric Domains</t>
        </is>
      </c>
      <c r="Y159" s="4" t="n">
        <v>43063.04166666666</v>
      </c>
      <c r="Z159" s="4" t="n">
        <v>46752</v>
      </c>
      <c r="AA159" s="50" t="inlineStr">
        <is>
          <t>Allianz360 (AZID)</t>
        </is>
      </c>
      <c r="AB159" s="50" t="inlineStr">
        <is>
          <t>AZID_APP_0189</t>
        </is>
      </c>
      <c r="AF159" s="4" t="n"/>
      <c r="AJ159" s="4" t="n"/>
      <c r="AR159" s="4" t="n"/>
    </row>
    <row r="160" ht="21.75" customHeight="1" s="55">
      <c r="B160" s="50" t="inlineStr">
        <is>
          <t>ID-AZ360</t>
        </is>
      </c>
      <c r="C160" s="50" t="inlineStr">
        <is>
          <t>AZID_Program_ID-AZ360</t>
        </is>
      </c>
      <c r="F160" s="50" t="inlineStr">
        <is>
          <t>No entry</t>
        </is>
      </c>
      <c r="I160" s="50" t="inlineStr">
        <is>
          <t>Inspire</t>
        </is>
      </c>
      <c r="J160" s="50" t="inlineStr">
        <is>
          <t>IND_PROJECT_SDW0004</t>
        </is>
      </c>
      <c r="K160" s="4" t="n">
        <v>47119.04166666666</v>
      </c>
      <c r="L160" s="4" t="n">
        <v>47848.04166666666</v>
      </c>
      <c r="M160" s="4" t="n">
        <v>46387.95833333334</v>
      </c>
      <c r="N160" s="4" t="n">
        <v>46751.95833333334</v>
      </c>
      <c r="O160" s="4" t="n"/>
      <c r="P160" s="50" t="inlineStr">
        <is>
          <t>Not started</t>
        </is>
      </c>
      <c r="Q160" s="50" t="inlineStr">
        <is>
          <t>No entry</t>
        </is>
      </c>
      <c r="U160" s="50" t="inlineStr">
        <is>
          <t>Inspire</t>
        </is>
      </c>
      <c r="V160" s="50" t="inlineStr">
        <is>
          <t>AZID_APP_0105</t>
        </is>
      </c>
      <c r="W160" s="50" t="inlineStr">
        <is>
          <t>1.3 Sales &amp; Distribution, 1.4 Policy Management</t>
        </is>
      </c>
      <c r="X160" s="50" t="inlineStr">
        <is>
          <t>1. Customer Centric Domains</t>
        </is>
      </c>
      <c r="Y160" s="4" t="n">
        <v>42855.08333333334</v>
      </c>
      <c r="Z160" s="4" t="n">
        <v>51500.95833333334</v>
      </c>
      <c r="AA160" s="50" t="inlineStr">
        <is>
          <t>Allianz360 (AZID)</t>
        </is>
      </c>
      <c r="AB160" s="50" t="inlineStr">
        <is>
          <t>AZID_APP_0189</t>
        </is>
      </c>
      <c r="AF160" s="4" t="n"/>
      <c r="AJ160" s="4" t="n"/>
      <c r="AR160" s="4" t="n"/>
    </row>
    <row r="161" ht="21.75" customHeight="1" s="55">
      <c r="A161" s="50" t="inlineStr">
        <is>
          <t>Allianz Thailand (TH)</t>
        </is>
      </c>
      <c r="B161" s="50" t="inlineStr">
        <is>
          <t>TH-FinanceTransformationGRP</t>
        </is>
      </c>
      <c r="C161" s="50" t="inlineStr">
        <is>
          <t>TH17</t>
        </is>
      </c>
      <c r="D161" s="50" t="inlineStr">
        <is>
          <t>Finance Transformation - Decommission General Ledger System</t>
        </is>
      </c>
      <c r="F161" s="50" t="inlineStr">
        <is>
          <t>Yellow</t>
        </is>
      </c>
      <c r="G161" s="50" t="inlineStr">
        <is>
          <t>Decommission approach for GL system is required to keep backup 10 years following regulation. So, it requires to migrate data into AP1 and allow users to access application for retrieve records 0</t>
        </is>
      </c>
      <c r="H161" s="50" t="inlineStr">
        <is>
          <t>In progress to process decommission</t>
        </is>
      </c>
      <c r="I161" s="50" t="inlineStr">
        <is>
          <t>Nirvana</t>
        </is>
      </c>
      <c r="J161" s="50" t="inlineStr">
        <is>
          <t>TH_PROJECT_FINANCEGRP0003</t>
        </is>
      </c>
      <c r="K161" s="4" t="n"/>
      <c r="L161" s="4" t="n">
        <v>44559</v>
      </c>
      <c r="M161" s="4" t="n">
        <v>44104.75</v>
      </c>
      <c r="N161" s="4" t="n">
        <v>44559</v>
      </c>
      <c r="O161" s="4" t="n"/>
      <c r="P161" s="50" t="inlineStr">
        <is>
          <t>Completed</t>
        </is>
      </c>
      <c r="Q161" s="50" t="inlineStr">
        <is>
          <t>Green</t>
        </is>
      </c>
      <c r="U161" s="50" t="inlineStr">
        <is>
          <t>Nirvana</t>
        </is>
      </c>
      <c r="V161" s="50" t="inlineStr">
        <is>
          <t>AZTH_APP_163</t>
        </is>
      </c>
      <c r="W161" s="50" t="inlineStr">
        <is>
          <t>3.1 Finance</t>
        </is>
      </c>
      <c r="X161" s="50" t="inlineStr">
        <is>
          <t>3. Central Domains</t>
        </is>
      </c>
      <c r="Y161" s="4" t="n">
        <v>36526.04166666666</v>
      </c>
      <c r="Z161" s="4" t="n">
        <v>44559</v>
      </c>
      <c r="AA161" s="50" t="inlineStr">
        <is>
          <t>SAP CAP (AZAY) (AZTH), SAP CAP (AAGI) (AZTH)</t>
        </is>
      </c>
      <c r="AB161" s="50" t="inlineStr">
        <is>
          <t>AZTH_APP_056, AZTH_APP_139</t>
        </is>
      </c>
      <c r="AF161" s="4" t="n"/>
      <c r="AJ161" s="4" t="n"/>
      <c r="AR161" s="4" t="n"/>
    </row>
    <row r="162" ht="21.75" customHeight="1" s="55">
      <c r="A162" s="50" t="inlineStr">
        <is>
          <t>Allianz Thailand (TH)</t>
        </is>
      </c>
      <c r="B162" s="50" t="inlineStr">
        <is>
          <t>TH-FinanceTransformationGRP</t>
        </is>
      </c>
      <c r="C162" s="50" t="inlineStr">
        <is>
          <t>TH17</t>
        </is>
      </c>
      <c r="D162" s="50" t="inlineStr">
        <is>
          <t>Finance Transformation - Decommission General Ledger System</t>
        </is>
      </c>
      <c r="F162" s="50" t="inlineStr">
        <is>
          <t>Yellow</t>
        </is>
      </c>
      <c r="G162" s="50" t="inlineStr">
        <is>
          <t>Decommission approach for GL system is required to keep backup 10 years following regulation. So, it requires to migrate data into AP1 and allow users to access application for retrieve records 0</t>
        </is>
      </c>
      <c r="H162" s="50" t="inlineStr">
        <is>
          <t>In progress to process decommission</t>
        </is>
      </c>
      <c r="I162" s="50" t="inlineStr">
        <is>
          <t>SunAccount P&amp;C</t>
        </is>
      </c>
      <c r="J162" s="50" t="inlineStr">
        <is>
          <t>TH_PROJECT_FINANCEGRP0002</t>
        </is>
      </c>
      <c r="K162" s="4" t="n">
        <v>44286</v>
      </c>
      <c r="L162" s="4" t="n">
        <v>44561</v>
      </c>
      <c r="M162" s="4" t="n">
        <v>44012.75</v>
      </c>
      <c r="N162" s="4" t="n">
        <v>44377.75</v>
      </c>
      <c r="O162" s="4" t="n"/>
      <c r="P162" s="50" t="inlineStr">
        <is>
          <t>Completed</t>
        </is>
      </c>
      <c r="Q162" s="50" t="inlineStr">
        <is>
          <t>Green</t>
        </is>
      </c>
      <c r="U162" s="50" t="inlineStr">
        <is>
          <t>SunAccount (P&amp;C)</t>
        </is>
      </c>
      <c r="V162" s="50" t="inlineStr">
        <is>
          <t>AZTH_APP_188</t>
        </is>
      </c>
      <c r="W162" s="50" t="inlineStr">
        <is>
          <t>3.1 Finance</t>
        </is>
      </c>
      <c r="X162" s="50" t="inlineStr">
        <is>
          <t>3. Central Domains</t>
        </is>
      </c>
      <c r="Y162" s="4" t="n">
        <v>42005</v>
      </c>
      <c r="Z162" s="4" t="n">
        <v>44377.04166666666</v>
      </c>
      <c r="AA162" s="50" t="inlineStr">
        <is>
          <t>SAP CAP (AZAY) (AZTH), SAP CAP (AAGI) (AZTH)</t>
        </is>
      </c>
      <c r="AB162" s="50" t="inlineStr">
        <is>
          <t>AZTH_APP_056, AZTH_APP_139</t>
        </is>
      </c>
      <c r="AF162" s="4" t="n"/>
      <c r="AJ162" s="4" t="n"/>
      <c r="AR162" s="4" t="n"/>
    </row>
    <row r="163" ht="21.75" customHeight="1" s="55">
      <c r="A163" s="50" t="inlineStr">
        <is>
          <t>Allianz Thailand (TH)</t>
        </is>
      </c>
      <c r="B163" s="50" t="inlineStr">
        <is>
          <t>TH-FinanceTransformationGRP</t>
        </is>
      </c>
      <c r="C163" s="50" t="inlineStr">
        <is>
          <t>TH17</t>
        </is>
      </c>
      <c r="D163" s="50" t="inlineStr">
        <is>
          <t>Finance Transformation - Decommission General Ledger System</t>
        </is>
      </c>
      <c r="F163" s="50" t="inlineStr">
        <is>
          <t>Yellow</t>
        </is>
      </c>
      <c r="G163" s="50" t="inlineStr">
        <is>
          <t>Decommission approach for GL system is required to keep backup 10 years following regulation. So, it requires to migrate data into AP1 and allow users to access application for retrieve records 0</t>
        </is>
      </c>
      <c r="H163" s="50" t="inlineStr">
        <is>
          <t>In progress to process decommission</t>
        </is>
      </c>
      <c r="I163" s="50" t="inlineStr">
        <is>
          <t>Sun Account L&amp;H</t>
        </is>
      </c>
      <c r="J163" s="50" t="inlineStr">
        <is>
          <t>TH_PROJECT_FINANCEGRP0001</t>
        </is>
      </c>
      <c r="K163" s="4" t="n">
        <v>44286</v>
      </c>
      <c r="L163" s="4" t="n">
        <v>44561</v>
      </c>
      <c r="M163" s="4" t="n">
        <v>44012.75</v>
      </c>
      <c r="N163" s="4" t="n">
        <v>44377.75</v>
      </c>
      <c r="O163" s="4" t="n"/>
      <c r="P163" s="50" t="inlineStr">
        <is>
          <t>Completed</t>
        </is>
      </c>
      <c r="Q163" s="50" t="inlineStr">
        <is>
          <t>Green</t>
        </is>
      </c>
      <c r="U163" s="50" t="inlineStr">
        <is>
          <t>SunAccount (L&amp;H)</t>
        </is>
      </c>
      <c r="V163" s="50" t="inlineStr">
        <is>
          <t>AZTH_APP_187</t>
        </is>
      </c>
      <c r="W163" s="50" t="inlineStr">
        <is>
          <t>3.1 Finance</t>
        </is>
      </c>
      <c r="X163" s="50" t="inlineStr">
        <is>
          <t>3. Central Domains</t>
        </is>
      </c>
      <c r="Y163" s="4" t="n">
        <v>42005</v>
      </c>
      <c r="Z163" s="4" t="n">
        <v>44377.04166666666</v>
      </c>
      <c r="AA163" s="50" t="inlineStr">
        <is>
          <t>SAP CAP (AZAY) (AZTH), SAP CAP (AAGI) (AZTH)</t>
        </is>
      </c>
      <c r="AB163" s="50" t="inlineStr">
        <is>
          <t>AZTH_APP_056, AZTH_APP_139</t>
        </is>
      </c>
      <c r="AF163" s="4" t="n"/>
      <c r="AJ163" s="4" t="n"/>
      <c r="AR163" s="4" t="n"/>
    </row>
    <row r="164" ht="21.75" customHeight="1" s="55">
      <c r="A164" s="50" t="inlineStr">
        <is>
          <t>Allianz Indonesia (ID)</t>
        </is>
      </c>
      <c r="B164" s="50" t="inlineStr">
        <is>
          <t>ID-Corporate</t>
        </is>
      </c>
      <c r="C164" s="50" t="inlineStr">
        <is>
          <t xml:space="preserve">ID16; ID24; </t>
        </is>
      </c>
      <c r="D164" s="50" t="inlineStr">
        <is>
          <t>This program is primarily for the enabling, central function domain which affects corporate wide implementation.</t>
        </is>
      </c>
      <c r="F164" s="50" t="inlineStr">
        <is>
          <t>No entry</t>
        </is>
      </c>
      <c r="G164"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4" s="50" t="inlineStr">
        <is>
          <t>On track</t>
        </is>
      </c>
      <c r="I164" s="50" t="inlineStr">
        <is>
          <t>HRIS,Orange</t>
        </is>
      </c>
      <c r="J164" s="50" t="inlineStr">
        <is>
          <t>IND_PROJECT_CORPORATE0001</t>
        </is>
      </c>
      <c r="K164" s="4" t="n">
        <v>44197.04166666666</v>
      </c>
      <c r="L164" s="4" t="n">
        <v>44348.08333333334</v>
      </c>
      <c r="M164" s="4" t="n">
        <v>43891.70833333334</v>
      </c>
      <c r="N164" s="4" t="n">
        <v>44256.70833333334</v>
      </c>
      <c r="O164" s="4" t="n"/>
      <c r="P164" s="50" t="inlineStr">
        <is>
          <t>Completed</t>
        </is>
      </c>
      <c r="Q164" s="50" t="inlineStr">
        <is>
          <t>Green</t>
        </is>
      </c>
      <c r="U164" s="50" t="inlineStr">
        <is>
          <t>HRIS - Orange</t>
        </is>
      </c>
      <c r="V164" s="50" t="inlineStr">
        <is>
          <t>AZID_APP_0166</t>
        </is>
      </c>
      <c r="W164" s="50" t="inlineStr">
        <is>
          <t>3.2 HR</t>
        </is>
      </c>
      <c r="X164" s="50" t="inlineStr">
        <is>
          <t>3. Central Domains</t>
        </is>
      </c>
      <c r="Y164" s="4" t="n">
        <v>41275.04166666666</v>
      </c>
      <c r="Z164" s="4" t="n">
        <v>44286.04166666666</v>
      </c>
      <c r="AA164"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64" s="50" t="inlineStr">
        <is>
          <t>AZID_APP_0175, AZID_APP_0178, AZID_APP_0141, AZID_APP_0188, AZID_APP_0013, AZID_APP_0176, AZID_APP_0161, AZID_APP_0007</t>
        </is>
      </c>
      <c r="AC164" s="50" t="inlineStr">
        <is>
          <t xml:space="preserve">Orange Decommission </t>
        </is>
      </c>
      <c r="AD164" s="50" t="inlineStr">
        <is>
          <t>Green</t>
        </is>
      </c>
      <c r="AE164" s="50" t="inlineStr">
        <is>
          <t>Activities to decommission HRIS Orange (excluding leave &amp; payroll)</t>
        </is>
      </c>
      <c r="AF164" s="4" t="n">
        <v>44286.08333333334</v>
      </c>
      <c r="AG164" s="50" t="inlineStr">
        <is>
          <t xml:space="preserve">Intranet Decommission </t>
        </is>
      </c>
      <c r="AH164" s="50" t="inlineStr">
        <is>
          <t>Green</t>
        </is>
      </c>
      <c r="AI164" s="50" t="inlineStr">
        <is>
          <t>Ongoing activities of migrating the intranet to Allianz Connect</t>
        </is>
      </c>
      <c r="AJ164" s="4" t="n">
        <v>44561.04166666666</v>
      </c>
      <c r="AR164" s="4" t="n"/>
      <c r="BI164" s="50" t="inlineStr">
        <is>
          <t>Incompatible version for Actimize Migration</t>
        </is>
      </c>
      <c r="BJ164" s="50" t="inlineStr">
        <is>
          <t xml:space="preserve">There is a risk of incompatibility between prem version and AZT managed services. Update Q2 2022: AZT has confirmed the upgrade path and necessary actions to ensure the compatibility for migration </t>
        </is>
      </c>
      <c r="BK164" s="50" t="inlineStr">
        <is>
          <t>Closed</t>
        </is>
      </c>
      <c r="BL164" s="50" t="inlineStr">
        <is>
          <t>Availability of AZT resources for Actimize Migration</t>
        </is>
      </c>
      <c r="BM164"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64" s="50" t="inlineStr">
        <is>
          <t>Closed</t>
        </is>
      </c>
      <c r="BO164" s="50" t="inlineStr">
        <is>
          <t>EoL of on prem Actimize version</t>
        </is>
      </c>
      <c r="BP164" s="50" t="inlineStr">
        <is>
          <t xml:space="preserve">The local Actimize on prem version is out of support on Q2 2021. Need to make additional investment  if AZT cannot take over the support.
Update as of Q3 2021: the support &amp; license has been taken over by AZT. </t>
        </is>
      </c>
      <c r="BQ164" s="50" t="inlineStr">
        <is>
          <t>Closed</t>
        </is>
      </c>
      <c r="BR164"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65" ht="21.75" customHeight="1" s="55">
      <c r="A165" s="50" t="inlineStr">
        <is>
          <t>Allianz Indonesia (ID)</t>
        </is>
      </c>
      <c r="B165" s="50" t="inlineStr">
        <is>
          <t>ID-Corporate</t>
        </is>
      </c>
      <c r="C165" s="50" t="inlineStr">
        <is>
          <t xml:space="preserve">ID16; ID24; </t>
        </is>
      </c>
      <c r="D165" s="50" t="inlineStr">
        <is>
          <t>This program is primarily for the enabling, central function domain which affects corporate wide implementation.</t>
        </is>
      </c>
      <c r="F165" s="50" t="inlineStr">
        <is>
          <t>No entry</t>
        </is>
      </c>
      <c r="G165"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5" s="50" t="inlineStr">
        <is>
          <t>On track</t>
        </is>
      </c>
      <c r="I165" s="50" t="inlineStr">
        <is>
          <t>FileNet (On Prem) (AZID)</t>
        </is>
      </c>
      <c r="J165" s="50" t="inlineStr">
        <is>
          <t>IND_PROJECT_CORPORATE0009</t>
        </is>
      </c>
      <c r="K165" s="4" t="n">
        <v>45292</v>
      </c>
      <c r="L165" s="4" t="n">
        <v>46386.95833333334</v>
      </c>
      <c r="M165" s="4" t="n">
        <v>46752.95833333334</v>
      </c>
      <c r="N165" s="4" t="n">
        <v>47117.95833333334</v>
      </c>
      <c r="O165" s="4" t="n"/>
      <c r="P165" s="50" t="inlineStr">
        <is>
          <t>Not started</t>
        </is>
      </c>
      <c r="Q165" s="50" t="inlineStr">
        <is>
          <t>No entry</t>
        </is>
      </c>
      <c r="U165" s="50" t="inlineStr">
        <is>
          <t>FileNet (Local) (AZID)</t>
        </is>
      </c>
      <c r="V165" s="50" t="inlineStr">
        <is>
          <t>AZID_APP_0024</t>
        </is>
      </c>
      <c r="W165" s="50" t="inlineStr">
        <is>
          <t>2.1 Operational Support</t>
        </is>
      </c>
      <c r="X165" s="50" t="inlineStr">
        <is>
          <t>2. Enabling Domains</t>
        </is>
      </c>
      <c r="Y165" s="4" t="n">
        <v>41153.04166666666</v>
      </c>
      <c r="Z165" s="4" t="n">
        <v>47117.95833333334</v>
      </c>
      <c r="AA165"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65" s="50" t="inlineStr">
        <is>
          <t>AZID_APP_0175, AZID_APP_0178, AZID_APP_0141, AZID_APP_0188, AZID_APP_0013, AZID_APP_0176, AZID_APP_0161, AZID_APP_0007</t>
        </is>
      </c>
      <c r="AC165" s="50" t="inlineStr">
        <is>
          <t xml:space="preserve">Orange Decommission </t>
        </is>
      </c>
      <c r="AD165" s="50" t="inlineStr">
        <is>
          <t>Green</t>
        </is>
      </c>
      <c r="AE165" s="50" t="inlineStr">
        <is>
          <t>Activities to decommission HRIS Orange (excluding leave &amp; payroll)</t>
        </is>
      </c>
      <c r="AF165" s="4" t="n">
        <v>44286.08333333334</v>
      </c>
      <c r="AG165" s="50" t="inlineStr">
        <is>
          <t xml:space="preserve">Intranet Decommission </t>
        </is>
      </c>
      <c r="AH165" s="50" t="inlineStr">
        <is>
          <t>Green</t>
        </is>
      </c>
      <c r="AI165" s="50" t="inlineStr">
        <is>
          <t>Ongoing activities of migrating the intranet to Allianz Connect</t>
        </is>
      </c>
      <c r="AJ165" s="4" t="n">
        <v>44561.04166666666</v>
      </c>
      <c r="AR165" s="4" t="n"/>
      <c r="BI165" s="50" t="inlineStr">
        <is>
          <t>Incompatible version for Actimize Migration</t>
        </is>
      </c>
      <c r="BJ165" s="50" t="inlineStr">
        <is>
          <t xml:space="preserve">There is a risk of incompatibility between prem version and AZT managed services. Update Q2 2022: AZT has confirmed the upgrade path and necessary actions to ensure the compatibility for migration </t>
        </is>
      </c>
      <c r="BK165" s="50" t="inlineStr">
        <is>
          <t>Closed</t>
        </is>
      </c>
      <c r="BL165" s="50" t="inlineStr">
        <is>
          <t>Availability of AZT resources for Actimize Migration</t>
        </is>
      </c>
      <c r="BM165"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65" s="50" t="inlineStr">
        <is>
          <t>Closed</t>
        </is>
      </c>
      <c r="BO165" s="50" t="inlineStr">
        <is>
          <t>EoL of on prem Actimize version</t>
        </is>
      </c>
      <c r="BP165" s="50" t="inlineStr">
        <is>
          <t xml:space="preserve">The local Actimize on prem version is out of support on Q2 2021. Need to make additional investment  if AZT cannot take over the support.
Update as of Q3 2021: the support &amp; license has been taken over by AZT. </t>
        </is>
      </c>
      <c r="BQ165" s="50" t="inlineStr">
        <is>
          <t>Closed</t>
        </is>
      </c>
      <c r="BR165"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66" ht="21.75" customHeight="1" s="55">
      <c r="A166" s="50" t="inlineStr">
        <is>
          <t>Allianz Indonesia (ID)</t>
        </is>
      </c>
      <c r="B166" s="50" t="inlineStr">
        <is>
          <t>ID-Corporate</t>
        </is>
      </c>
      <c r="C166" s="50" t="inlineStr">
        <is>
          <t xml:space="preserve">ID16; ID24; </t>
        </is>
      </c>
      <c r="D166" s="50" t="inlineStr">
        <is>
          <t>This program is primarily for the enabling, central function domain which affects corporate wide implementation.</t>
        </is>
      </c>
      <c r="F166" s="50" t="inlineStr">
        <is>
          <t>No entry</t>
        </is>
      </c>
      <c r="G166"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6" s="50" t="inlineStr">
        <is>
          <t>On track</t>
        </is>
      </c>
      <c r="I166" s="50" t="inlineStr">
        <is>
          <t>Avaya</t>
        </is>
      </c>
      <c r="J166" s="50" t="inlineStr">
        <is>
          <t>IND_PROJECT_CORPORATE0010</t>
        </is>
      </c>
      <c r="K166" s="4" t="n">
        <v>45292</v>
      </c>
      <c r="L166" s="4" t="n">
        <v>46022</v>
      </c>
      <c r="M166" s="4" t="n">
        <v>46387.95833333334</v>
      </c>
      <c r="N166" s="4" t="n">
        <v>46751.95833333334</v>
      </c>
      <c r="O166" s="4" t="n"/>
      <c r="P166" s="50" t="inlineStr">
        <is>
          <t>Not started</t>
        </is>
      </c>
      <c r="Q166" s="50" t="inlineStr">
        <is>
          <t>No entry</t>
        </is>
      </c>
      <c r="U166" s="50" t="inlineStr">
        <is>
          <t>Avaya</t>
        </is>
      </c>
      <c r="V166" s="50" t="inlineStr">
        <is>
          <t>AZID_APP_0022</t>
        </is>
      </c>
      <c r="W166" s="50" t="inlineStr">
        <is>
          <t>2.1 Operational Support</t>
        </is>
      </c>
      <c r="X166" s="50" t="inlineStr">
        <is>
          <t>2. Enabling Domains</t>
        </is>
      </c>
      <c r="Y166" s="4" t="n">
        <v>40360.08333333334</v>
      </c>
      <c r="Z166" s="4" t="n">
        <v>46752</v>
      </c>
      <c r="AA166"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66" s="50" t="inlineStr">
        <is>
          <t>AZID_APP_0175, AZID_APP_0178, AZID_APP_0141, AZID_APP_0188, AZID_APP_0013, AZID_APP_0176, AZID_APP_0161, AZID_APP_0007</t>
        </is>
      </c>
      <c r="AC166" s="50" t="inlineStr">
        <is>
          <t xml:space="preserve">Orange Decommission </t>
        </is>
      </c>
      <c r="AD166" s="50" t="inlineStr">
        <is>
          <t>Green</t>
        </is>
      </c>
      <c r="AE166" s="50" t="inlineStr">
        <is>
          <t>Activities to decommission HRIS Orange (excluding leave &amp; payroll)</t>
        </is>
      </c>
      <c r="AF166" s="4" t="n">
        <v>44286.08333333334</v>
      </c>
      <c r="AG166" s="50" t="inlineStr">
        <is>
          <t xml:space="preserve">Intranet Decommission </t>
        </is>
      </c>
      <c r="AH166" s="50" t="inlineStr">
        <is>
          <t>Green</t>
        </is>
      </c>
      <c r="AI166" s="50" t="inlineStr">
        <is>
          <t>Ongoing activities of migrating the intranet to Allianz Connect</t>
        </is>
      </c>
      <c r="AJ166" s="4" t="n">
        <v>44561.04166666666</v>
      </c>
      <c r="AR166" s="4" t="n"/>
      <c r="BI166" s="50" t="inlineStr">
        <is>
          <t>Incompatible version for Actimize Migration</t>
        </is>
      </c>
      <c r="BJ166" s="50" t="inlineStr">
        <is>
          <t xml:space="preserve">There is a risk of incompatibility between prem version and AZT managed services. Update Q2 2022: AZT has confirmed the upgrade path and necessary actions to ensure the compatibility for migration </t>
        </is>
      </c>
      <c r="BK166" s="50" t="inlineStr">
        <is>
          <t>Closed</t>
        </is>
      </c>
      <c r="BL166" s="50" t="inlineStr">
        <is>
          <t>Availability of AZT resources for Actimize Migration</t>
        </is>
      </c>
      <c r="BM166"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66" s="50" t="inlineStr">
        <is>
          <t>Closed</t>
        </is>
      </c>
      <c r="BO166" s="50" t="inlineStr">
        <is>
          <t>EoL of on prem Actimize version</t>
        </is>
      </c>
      <c r="BP166" s="50" t="inlineStr">
        <is>
          <t xml:space="preserve">The local Actimize on prem version is out of support on Q2 2021. Need to make additional investment  if AZT cannot take over the support.
Update as of Q3 2021: the support &amp; license has been taken over by AZT. </t>
        </is>
      </c>
      <c r="BQ166" s="50" t="inlineStr">
        <is>
          <t>Closed</t>
        </is>
      </c>
      <c r="BR166"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67" ht="21.75" customHeight="1" s="55">
      <c r="A167" s="50" t="inlineStr">
        <is>
          <t>Allianz Indonesia (ID)</t>
        </is>
      </c>
      <c r="B167" s="50" t="inlineStr">
        <is>
          <t>ID-Corporate</t>
        </is>
      </c>
      <c r="C167" s="50" t="inlineStr">
        <is>
          <t xml:space="preserve">ID16; ID24; </t>
        </is>
      </c>
      <c r="D167" s="50" t="inlineStr">
        <is>
          <t>This program is primarily for the enabling, central function domain which affects corporate wide implementation.</t>
        </is>
      </c>
      <c r="F167" s="50" t="inlineStr">
        <is>
          <t>No entry</t>
        </is>
      </c>
      <c r="G167"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7" s="50" t="inlineStr">
        <is>
          <t>On track</t>
        </is>
      </c>
      <c r="I167" s="50" t="inlineStr">
        <is>
          <t>Solarwinds</t>
        </is>
      </c>
      <c r="J167" s="50" t="inlineStr">
        <is>
          <t>IND_PROJECT_CORPORATE0011</t>
        </is>
      </c>
      <c r="K167" s="4" t="n">
        <v>45292</v>
      </c>
      <c r="L167" s="4" t="n">
        <v>46022</v>
      </c>
      <c r="M167" s="4" t="n">
        <v>44926.95833333334</v>
      </c>
      <c r="N167" s="4" t="n">
        <v>46568</v>
      </c>
      <c r="O167" s="4" t="n"/>
      <c r="P167" s="50" t="inlineStr">
        <is>
          <t>Not started</t>
        </is>
      </c>
      <c r="Q167" s="50" t="inlineStr">
        <is>
          <t>No entry</t>
        </is>
      </c>
      <c r="S167" s="50" t="inlineStr">
        <is>
          <t>Solarwinds decomm will be inline with migration from on prem to Cloud</t>
        </is>
      </c>
      <c r="U167" s="50" t="inlineStr">
        <is>
          <t>Solarwinds</t>
        </is>
      </c>
      <c r="V167" s="50" t="inlineStr">
        <is>
          <t>AZID_APP_0136</t>
        </is>
      </c>
      <c r="W167" s="50" t="inlineStr">
        <is>
          <t>2.2 IT</t>
        </is>
      </c>
      <c r="X167" s="50" t="inlineStr">
        <is>
          <t>2. Enabling Domains</t>
        </is>
      </c>
      <c r="Y167" s="4" t="n">
        <v>42244.08333333334</v>
      </c>
      <c r="Z167" s="4" t="n">
        <v>46751.95833333334</v>
      </c>
      <c r="AA167"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67" s="50" t="inlineStr">
        <is>
          <t>AZID_APP_0175, AZID_APP_0178, AZID_APP_0141, AZID_APP_0188, AZID_APP_0013, AZID_APP_0176, AZID_APP_0161, AZID_APP_0007</t>
        </is>
      </c>
      <c r="AC167" s="50" t="inlineStr">
        <is>
          <t xml:space="preserve">Orange Decommission </t>
        </is>
      </c>
      <c r="AD167" s="50" t="inlineStr">
        <is>
          <t>Green</t>
        </is>
      </c>
      <c r="AE167" s="50" t="inlineStr">
        <is>
          <t>Activities to decommission HRIS Orange (excluding leave &amp; payroll)</t>
        </is>
      </c>
      <c r="AF167" s="4" t="n">
        <v>44286.08333333334</v>
      </c>
      <c r="AG167" s="50" t="inlineStr">
        <is>
          <t xml:space="preserve">Intranet Decommission </t>
        </is>
      </c>
      <c r="AH167" s="50" t="inlineStr">
        <is>
          <t>Green</t>
        </is>
      </c>
      <c r="AI167" s="50" t="inlineStr">
        <is>
          <t>Ongoing activities of migrating the intranet to Allianz Connect</t>
        </is>
      </c>
      <c r="AJ167" s="4" t="n">
        <v>44561.04166666666</v>
      </c>
      <c r="AR167" s="4" t="n"/>
      <c r="BI167" s="50" t="inlineStr">
        <is>
          <t>Incompatible version for Actimize Migration</t>
        </is>
      </c>
      <c r="BJ167" s="50" t="inlineStr">
        <is>
          <t xml:space="preserve">There is a risk of incompatibility between prem version and AZT managed services. Update Q2 2022: AZT has confirmed the upgrade path and necessary actions to ensure the compatibility for migration </t>
        </is>
      </c>
      <c r="BK167" s="50" t="inlineStr">
        <is>
          <t>Closed</t>
        </is>
      </c>
      <c r="BL167" s="50" t="inlineStr">
        <is>
          <t>Availability of AZT resources for Actimize Migration</t>
        </is>
      </c>
      <c r="BM167"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67" s="50" t="inlineStr">
        <is>
          <t>Closed</t>
        </is>
      </c>
      <c r="BO167" s="50" t="inlineStr">
        <is>
          <t>EoL of on prem Actimize version</t>
        </is>
      </c>
      <c r="BP167" s="50" t="inlineStr">
        <is>
          <t xml:space="preserve">The local Actimize on prem version is out of support on Q2 2021. Need to make additional investment  if AZT cannot take over the support.
Update as of Q3 2021: the support &amp; license has been taken over by AZT. </t>
        </is>
      </c>
      <c r="BQ167" s="50" t="inlineStr">
        <is>
          <t>Closed</t>
        </is>
      </c>
      <c r="BR167"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68" ht="21.75" customHeight="1" s="55">
      <c r="A168" s="50" t="inlineStr">
        <is>
          <t>Allianz Indonesia (ID)</t>
        </is>
      </c>
      <c r="B168" s="50" t="inlineStr">
        <is>
          <t>ID-Corporate</t>
        </is>
      </c>
      <c r="C168" s="50" t="inlineStr">
        <is>
          <t xml:space="preserve">ID16; ID24; </t>
        </is>
      </c>
      <c r="D168" s="50" t="inlineStr">
        <is>
          <t>This program is primarily for the enabling, central function domain which affects corporate wide implementation.</t>
        </is>
      </c>
      <c r="F168" s="50" t="inlineStr">
        <is>
          <t>No entry</t>
        </is>
      </c>
      <c r="G168"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8" s="50" t="inlineStr">
        <is>
          <t>On track</t>
        </is>
      </c>
      <c r="I168" s="50" t="inlineStr">
        <is>
          <t>JIRA (AZID)</t>
        </is>
      </c>
      <c r="J168" s="50" t="inlineStr">
        <is>
          <t>IND_PROJECT_CORPORATE0005</t>
        </is>
      </c>
      <c r="K168" s="4" t="n">
        <v>44287</v>
      </c>
      <c r="L168" s="4" t="n">
        <v>44560.95833333334</v>
      </c>
      <c r="M168" s="4" t="n">
        <v>44287</v>
      </c>
      <c r="N168" s="4" t="n">
        <v>44547</v>
      </c>
      <c r="O168" s="4" t="n"/>
      <c r="P168" s="50" t="inlineStr">
        <is>
          <t>Completed</t>
        </is>
      </c>
      <c r="Q168" s="50" t="inlineStr">
        <is>
          <t>Green</t>
        </is>
      </c>
      <c r="U168" s="50" t="inlineStr">
        <is>
          <t xml:space="preserve">JIRA </t>
        </is>
      </c>
      <c r="V168" s="50" t="inlineStr">
        <is>
          <t>AZID_APP_0088</t>
        </is>
      </c>
      <c r="W168" s="50" t="inlineStr">
        <is>
          <t>2.1 Operational Support, 2.2 IT</t>
        </is>
      </c>
      <c r="X168" s="50" t="inlineStr">
        <is>
          <t>2. Enabling Domains</t>
        </is>
      </c>
      <c r="Y168" s="4" t="n">
        <v>40910.04166666666</v>
      </c>
      <c r="Z168" s="4" t="n">
        <v>44547</v>
      </c>
      <c r="AA168"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68" s="50" t="inlineStr">
        <is>
          <t>AZID_APP_0175, AZID_APP_0178, AZID_APP_0141, AZID_APP_0188, AZID_APP_0013, AZID_APP_0176, AZID_APP_0161, AZID_APP_0007</t>
        </is>
      </c>
      <c r="AC168" s="50" t="inlineStr">
        <is>
          <t xml:space="preserve">Orange Decommission </t>
        </is>
      </c>
      <c r="AD168" s="50" t="inlineStr">
        <is>
          <t>Green</t>
        </is>
      </c>
      <c r="AE168" s="50" t="inlineStr">
        <is>
          <t>Activities to decommission HRIS Orange (excluding leave &amp; payroll)</t>
        </is>
      </c>
      <c r="AF168" s="4" t="n">
        <v>44286.08333333334</v>
      </c>
      <c r="AG168" s="50" t="inlineStr">
        <is>
          <t xml:space="preserve">Intranet Decommission </t>
        </is>
      </c>
      <c r="AH168" s="50" t="inlineStr">
        <is>
          <t>Green</t>
        </is>
      </c>
      <c r="AI168" s="50" t="inlineStr">
        <is>
          <t>Ongoing activities of migrating the intranet to Allianz Connect</t>
        </is>
      </c>
      <c r="AJ168" s="4" t="n">
        <v>44561.04166666666</v>
      </c>
      <c r="AR168" s="4" t="n"/>
      <c r="BI168" s="50" t="inlineStr">
        <is>
          <t>Incompatible version for Actimize Migration</t>
        </is>
      </c>
      <c r="BJ168" s="50" t="inlineStr">
        <is>
          <t xml:space="preserve">There is a risk of incompatibility between prem version and AZT managed services. Update Q2 2022: AZT has confirmed the upgrade path and necessary actions to ensure the compatibility for migration </t>
        </is>
      </c>
      <c r="BK168" s="50" t="inlineStr">
        <is>
          <t>Closed</t>
        </is>
      </c>
      <c r="BL168" s="50" t="inlineStr">
        <is>
          <t>Availability of AZT resources for Actimize Migration</t>
        </is>
      </c>
      <c r="BM168"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68" s="50" t="inlineStr">
        <is>
          <t>Closed</t>
        </is>
      </c>
      <c r="BO168" s="50" t="inlineStr">
        <is>
          <t>EoL of on prem Actimize version</t>
        </is>
      </c>
      <c r="BP168" s="50" t="inlineStr">
        <is>
          <t xml:space="preserve">The local Actimize on prem version is out of support on Q2 2021. Need to make additional investment  if AZT cannot take over the support.
Update as of Q3 2021: the support &amp; license has been taken over by AZT. </t>
        </is>
      </c>
      <c r="BQ168" s="50" t="inlineStr">
        <is>
          <t>Closed</t>
        </is>
      </c>
      <c r="BR168"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69" ht="21.75" customHeight="1" s="55">
      <c r="A169" s="50" t="inlineStr">
        <is>
          <t>Allianz Indonesia (ID)</t>
        </is>
      </c>
      <c r="B169" s="50" t="inlineStr">
        <is>
          <t>ID-Corporate</t>
        </is>
      </c>
      <c r="C169" s="50" t="inlineStr">
        <is>
          <t xml:space="preserve">ID16; ID24; </t>
        </is>
      </c>
      <c r="D169" s="50" t="inlineStr">
        <is>
          <t>This program is primarily for the enabling, central function domain which affects corporate wide implementation.</t>
        </is>
      </c>
      <c r="F169" s="50" t="inlineStr">
        <is>
          <t>No entry</t>
        </is>
      </c>
      <c r="G169"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69" s="50" t="inlineStr">
        <is>
          <t>On track</t>
        </is>
      </c>
      <c r="I169" s="50" t="inlineStr">
        <is>
          <t>Intranet</t>
        </is>
      </c>
      <c r="J169" s="50" t="inlineStr">
        <is>
          <t>IND_PROJECT_CORPORATE0002</t>
        </is>
      </c>
      <c r="K169" s="4" t="n">
        <v>44197.04166666666</v>
      </c>
      <c r="L169" s="4" t="n">
        <v>44377.08333333334</v>
      </c>
      <c r="M169" s="4" t="n">
        <v>44166.70833333334</v>
      </c>
      <c r="N169" s="4" t="n">
        <v>44547</v>
      </c>
      <c r="O169" s="4" t="n"/>
      <c r="P169" s="50" t="inlineStr">
        <is>
          <t>Completed</t>
        </is>
      </c>
      <c r="Q169" s="50" t="inlineStr">
        <is>
          <t>Green</t>
        </is>
      </c>
      <c r="U169" s="50" t="inlineStr">
        <is>
          <t>Intranet</t>
        </is>
      </c>
      <c r="V169" s="50" t="inlineStr">
        <is>
          <t>AZID_APP_0086</t>
        </is>
      </c>
      <c r="W169" s="50" t="inlineStr">
        <is>
          <t>2.1 Operational Support</t>
        </is>
      </c>
      <c r="X169" s="50" t="inlineStr">
        <is>
          <t>2. Enabling Domains</t>
        </is>
      </c>
      <c r="Y169" s="4" t="n">
        <v>41518.08333333334</v>
      </c>
      <c r="Z169" s="4" t="n">
        <v>44547</v>
      </c>
      <c r="AA169"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69" s="50" t="inlineStr">
        <is>
          <t>AZID_APP_0175, AZID_APP_0178, AZID_APP_0141, AZID_APP_0188, AZID_APP_0013, AZID_APP_0176, AZID_APP_0161, AZID_APP_0007</t>
        </is>
      </c>
      <c r="AC169" s="50" t="inlineStr">
        <is>
          <t xml:space="preserve">Orange Decommission </t>
        </is>
      </c>
      <c r="AD169" s="50" t="inlineStr">
        <is>
          <t>Green</t>
        </is>
      </c>
      <c r="AE169" s="50" t="inlineStr">
        <is>
          <t>Activities to decommission HRIS Orange (excluding leave &amp; payroll)</t>
        </is>
      </c>
      <c r="AF169" s="4" t="n">
        <v>44286.08333333334</v>
      </c>
      <c r="AG169" s="50" t="inlineStr">
        <is>
          <t xml:space="preserve">Intranet Decommission </t>
        </is>
      </c>
      <c r="AH169" s="50" t="inlineStr">
        <is>
          <t>Green</t>
        </is>
      </c>
      <c r="AI169" s="50" t="inlineStr">
        <is>
          <t>Ongoing activities of migrating the intranet to Allianz Connect</t>
        </is>
      </c>
      <c r="AJ169" s="4" t="n">
        <v>44561.04166666666</v>
      </c>
      <c r="AR169" s="4" t="n"/>
      <c r="BI169" s="50" t="inlineStr">
        <is>
          <t>Incompatible version for Actimize Migration</t>
        </is>
      </c>
      <c r="BJ169" s="50" t="inlineStr">
        <is>
          <t xml:space="preserve">There is a risk of incompatibility between prem version and AZT managed services. Update Q2 2022: AZT has confirmed the upgrade path and necessary actions to ensure the compatibility for migration </t>
        </is>
      </c>
      <c r="BK169" s="50" t="inlineStr">
        <is>
          <t>Closed</t>
        </is>
      </c>
      <c r="BL169" s="50" t="inlineStr">
        <is>
          <t>Availability of AZT resources for Actimize Migration</t>
        </is>
      </c>
      <c r="BM169"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69" s="50" t="inlineStr">
        <is>
          <t>Closed</t>
        </is>
      </c>
      <c r="BO169" s="50" t="inlineStr">
        <is>
          <t>EoL of on prem Actimize version</t>
        </is>
      </c>
      <c r="BP169" s="50" t="inlineStr">
        <is>
          <t xml:space="preserve">The local Actimize on prem version is out of support on Q2 2021. Need to make additional investment  if AZT cannot take over the support.
Update as of Q3 2021: the support &amp; license has been taken over by AZT. </t>
        </is>
      </c>
      <c r="BQ169" s="50" t="inlineStr">
        <is>
          <t>Closed</t>
        </is>
      </c>
      <c r="BR169"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0" ht="21.75" customHeight="1" s="55">
      <c r="A170" s="50" t="inlineStr">
        <is>
          <t>Allianz Indonesia (ID)</t>
        </is>
      </c>
      <c r="B170" s="50" t="inlineStr">
        <is>
          <t>ID-Corporate</t>
        </is>
      </c>
      <c r="C170" s="50" t="inlineStr">
        <is>
          <t xml:space="preserve">ID16; ID24; </t>
        </is>
      </c>
      <c r="D170" s="50" t="inlineStr">
        <is>
          <t>This program is primarily for the enabling, central function domain which affects corporate wide implementation.</t>
        </is>
      </c>
      <c r="F170" s="50" t="inlineStr">
        <is>
          <t>No entry</t>
        </is>
      </c>
      <c r="G170"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0" s="50" t="inlineStr">
        <is>
          <t>On track</t>
        </is>
      </c>
      <c r="I170" s="50" t="inlineStr">
        <is>
          <t>e-statement</t>
        </is>
      </c>
      <c r="J170" s="50" t="inlineStr">
        <is>
          <t>IND_PROJECT_CORPORATE0008</t>
        </is>
      </c>
      <c r="K170" s="4" t="n">
        <v>45292</v>
      </c>
      <c r="L170" s="4" t="n">
        <v>46022</v>
      </c>
      <c r="M170" s="4" t="n">
        <v>45292</v>
      </c>
      <c r="N170" s="4" t="n">
        <v>46386.95833333334</v>
      </c>
      <c r="O170" s="4" t="n"/>
      <c r="P170" s="50" t="inlineStr">
        <is>
          <t>Not started</t>
        </is>
      </c>
      <c r="Q170" s="50" t="inlineStr">
        <is>
          <t>No entry</t>
        </is>
      </c>
      <c r="U170" s="50" t="inlineStr">
        <is>
          <t>e-Communication</t>
        </is>
      </c>
      <c r="V170" s="50" t="inlineStr">
        <is>
          <t>AZID_APP_0066</t>
        </is>
      </c>
      <c r="W170" s="50" t="inlineStr">
        <is>
          <t>2.1 Operational Support</t>
        </is>
      </c>
      <c r="X170" s="50" t="inlineStr">
        <is>
          <t>2. Enabling Domains</t>
        </is>
      </c>
      <c r="Y170" s="4" t="n">
        <v>41456.08333333334</v>
      </c>
      <c r="Z170" s="4" t="n">
        <v>46022</v>
      </c>
      <c r="AA170"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70" s="50" t="inlineStr">
        <is>
          <t>AZID_APP_0175, AZID_APP_0178, AZID_APP_0141, AZID_APP_0188, AZID_APP_0013, AZID_APP_0176, AZID_APP_0161, AZID_APP_0007</t>
        </is>
      </c>
      <c r="AC170" s="50" t="inlineStr">
        <is>
          <t xml:space="preserve">Orange Decommission </t>
        </is>
      </c>
      <c r="AD170" s="50" t="inlineStr">
        <is>
          <t>Green</t>
        </is>
      </c>
      <c r="AE170" s="50" t="inlineStr">
        <is>
          <t>Activities to decommission HRIS Orange (excluding leave &amp; payroll)</t>
        </is>
      </c>
      <c r="AF170" s="4" t="n">
        <v>44286.08333333334</v>
      </c>
      <c r="AG170" s="50" t="inlineStr">
        <is>
          <t xml:space="preserve">Intranet Decommission </t>
        </is>
      </c>
      <c r="AH170" s="50" t="inlineStr">
        <is>
          <t>Green</t>
        </is>
      </c>
      <c r="AI170" s="50" t="inlineStr">
        <is>
          <t>Ongoing activities of migrating the intranet to Allianz Connect</t>
        </is>
      </c>
      <c r="AJ170" s="4" t="n">
        <v>44561.04166666666</v>
      </c>
      <c r="AR170" s="4" t="n"/>
      <c r="BI170" s="50" t="inlineStr">
        <is>
          <t>Incompatible version for Actimize Migration</t>
        </is>
      </c>
      <c r="BJ170" s="50" t="inlineStr">
        <is>
          <t xml:space="preserve">There is a risk of incompatibility between prem version and AZT managed services. Update Q2 2022: AZT has confirmed the upgrade path and necessary actions to ensure the compatibility for migration </t>
        </is>
      </c>
      <c r="BK170" s="50" t="inlineStr">
        <is>
          <t>Closed</t>
        </is>
      </c>
      <c r="BL170" s="50" t="inlineStr">
        <is>
          <t>Availability of AZT resources for Actimize Migration</t>
        </is>
      </c>
      <c r="BM170"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70" s="50" t="inlineStr">
        <is>
          <t>Closed</t>
        </is>
      </c>
      <c r="BO170" s="50" t="inlineStr">
        <is>
          <t>EoL of on prem Actimize version</t>
        </is>
      </c>
      <c r="BP170" s="50" t="inlineStr">
        <is>
          <t xml:space="preserve">The local Actimize on prem version is out of support on Q2 2021. Need to make additional investment  if AZT cannot take over the support.
Update as of Q3 2021: the support &amp; license has been taken over by AZT. </t>
        </is>
      </c>
      <c r="BQ170" s="50" t="inlineStr">
        <is>
          <t>Closed</t>
        </is>
      </c>
      <c r="BR170"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1" ht="21.75" customHeight="1" s="55">
      <c r="A171" s="50" t="inlineStr">
        <is>
          <t>Allianz Indonesia (ID)</t>
        </is>
      </c>
      <c r="B171" s="50" t="inlineStr">
        <is>
          <t>ID-Corporate</t>
        </is>
      </c>
      <c r="C171" s="50" t="inlineStr">
        <is>
          <t xml:space="preserve">ID16; ID24; </t>
        </is>
      </c>
      <c r="D171" s="50" t="inlineStr">
        <is>
          <t>This program is primarily for the enabling, central function domain which affects corporate wide implementation.</t>
        </is>
      </c>
      <c r="F171" s="50" t="inlineStr">
        <is>
          <t>No entry</t>
        </is>
      </c>
      <c r="G171"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1" s="50" t="inlineStr">
        <is>
          <t>On track</t>
        </is>
      </c>
      <c r="I171" s="50" t="inlineStr">
        <is>
          <t>AppDynamics</t>
        </is>
      </c>
      <c r="J171" s="50" t="inlineStr">
        <is>
          <t>IND_PROJECT_CORPORATE0012</t>
        </is>
      </c>
      <c r="K171" s="4" t="n">
        <v>44562.20833333334</v>
      </c>
      <c r="L171" s="4" t="n">
        <v>45107.04166666666</v>
      </c>
      <c r="M171" s="4" t="n">
        <v>44561.95833333334</v>
      </c>
      <c r="N171" s="4" t="n">
        <v>44876</v>
      </c>
      <c r="O171" s="4" t="n"/>
      <c r="P171" s="50" t="inlineStr">
        <is>
          <t>Completed</t>
        </is>
      </c>
      <c r="Q171" s="50" t="inlineStr">
        <is>
          <t>Green</t>
        </is>
      </c>
      <c r="U171" s="50" t="inlineStr">
        <is>
          <t>AppDynamics</t>
        </is>
      </c>
      <c r="V171" s="50" t="inlineStr">
        <is>
          <t>AZID_APP_0180</t>
        </is>
      </c>
      <c r="W171" s="50" t="inlineStr">
        <is>
          <t>2.2 IT</t>
        </is>
      </c>
      <c r="X171" s="50" t="inlineStr">
        <is>
          <t>2. Enabling Domains</t>
        </is>
      </c>
      <c r="Y171" s="4" t="n">
        <v>43537.95833333334</v>
      </c>
      <c r="Z171" s="4" t="n">
        <v>44876</v>
      </c>
      <c r="AA171"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71" s="50" t="inlineStr">
        <is>
          <t>AZID_APP_0175, AZID_APP_0178, AZID_APP_0141, AZID_APP_0188, AZID_APP_0013, AZID_APP_0176, AZID_APP_0161, AZID_APP_0007</t>
        </is>
      </c>
      <c r="AC171" s="50" t="inlineStr">
        <is>
          <t xml:space="preserve">Orange Decommission </t>
        </is>
      </c>
      <c r="AD171" s="50" t="inlineStr">
        <is>
          <t>Green</t>
        </is>
      </c>
      <c r="AE171" s="50" t="inlineStr">
        <is>
          <t>Activities to decommission HRIS Orange (excluding leave &amp; payroll)</t>
        </is>
      </c>
      <c r="AF171" s="4" t="n">
        <v>44286.08333333334</v>
      </c>
      <c r="AG171" s="50" t="inlineStr">
        <is>
          <t xml:space="preserve">Intranet Decommission </t>
        </is>
      </c>
      <c r="AH171" s="50" t="inlineStr">
        <is>
          <t>Green</t>
        </is>
      </c>
      <c r="AI171" s="50" t="inlineStr">
        <is>
          <t>Ongoing activities of migrating the intranet to Allianz Connect</t>
        </is>
      </c>
      <c r="AJ171" s="4" t="n">
        <v>44561.04166666666</v>
      </c>
      <c r="AR171" s="4" t="n"/>
      <c r="BI171" s="50" t="inlineStr">
        <is>
          <t>Incompatible version for Actimize Migration</t>
        </is>
      </c>
      <c r="BJ171" s="50" t="inlineStr">
        <is>
          <t xml:space="preserve">There is a risk of incompatibility between prem version and AZT managed services. Update Q2 2022: AZT has confirmed the upgrade path and necessary actions to ensure the compatibility for migration </t>
        </is>
      </c>
      <c r="BK171" s="50" t="inlineStr">
        <is>
          <t>Closed</t>
        </is>
      </c>
      <c r="BL171" s="50" t="inlineStr">
        <is>
          <t>Availability of AZT resources for Actimize Migration</t>
        </is>
      </c>
      <c r="BM171"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71" s="50" t="inlineStr">
        <is>
          <t>Closed</t>
        </is>
      </c>
      <c r="BO171" s="50" t="inlineStr">
        <is>
          <t>EoL of on prem Actimize version</t>
        </is>
      </c>
      <c r="BP171" s="50" t="inlineStr">
        <is>
          <t xml:space="preserve">The local Actimize on prem version is out of support on Q2 2021. Need to make additional investment  if AZT cannot take over the support.
Update as of Q3 2021: the support &amp; license has been taken over by AZT. </t>
        </is>
      </c>
      <c r="BQ171" s="50" t="inlineStr">
        <is>
          <t>Closed</t>
        </is>
      </c>
      <c r="BR171"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2" ht="21.75" customHeight="1" s="55">
      <c r="A172" s="50" t="inlineStr">
        <is>
          <t>Allianz Indonesia (ID)</t>
        </is>
      </c>
      <c r="B172" s="50" t="inlineStr">
        <is>
          <t>ID-Corporate</t>
        </is>
      </c>
      <c r="C172" s="50" t="inlineStr">
        <is>
          <t xml:space="preserve">ID16; ID24; </t>
        </is>
      </c>
      <c r="D172" s="50" t="inlineStr">
        <is>
          <t>This program is primarily for the enabling, central function domain which affects corporate wide implementation.</t>
        </is>
      </c>
      <c r="F172" s="50" t="inlineStr">
        <is>
          <t>No entry</t>
        </is>
      </c>
      <c r="G172"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2" s="50" t="inlineStr">
        <is>
          <t>On track</t>
        </is>
      </c>
      <c r="I172" s="50" t="inlineStr">
        <is>
          <t>ABACUS L&amp;H</t>
        </is>
      </c>
      <c r="J172" s="50" t="inlineStr">
        <is>
          <t>IND_PROJECT_CORPORATE0003</t>
        </is>
      </c>
      <c r="K172" s="4" t="n">
        <v>44895.95833333334</v>
      </c>
      <c r="L172" s="4" t="n">
        <v>45260.95833333334</v>
      </c>
      <c r="M172" s="4" t="n">
        <v>44255.95833333334</v>
      </c>
      <c r="N172" s="4" t="n">
        <v>44377</v>
      </c>
      <c r="O172" s="4" t="n"/>
      <c r="P172" s="50" t="inlineStr">
        <is>
          <t>Completed</t>
        </is>
      </c>
      <c r="Q172" s="50" t="inlineStr">
        <is>
          <t>Green</t>
        </is>
      </c>
      <c r="R172" s="50" t="inlineStr">
        <is>
          <t>Completed earlier than plan: Jun 2021</t>
        </is>
      </c>
      <c r="U172" s="50" t="inlineStr">
        <is>
          <t>Abacus L&amp;H</t>
        </is>
      </c>
      <c r="V172" s="50" t="inlineStr">
        <is>
          <t>AZID_APP_0001</t>
        </is>
      </c>
      <c r="W172" s="50" t="inlineStr">
        <is>
          <t>2.2 IT</t>
        </is>
      </c>
      <c r="X172" s="50" t="inlineStr">
        <is>
          <t>2. Enabling Domains</t>
        </is>
      </c>
      <c r="Y172" s="4" t="n">
        <v>41974.04166666666</v>
      </c>
      <c r="Z172" s="4" t="n">
        <v>44378</v>
      </c>
      <c r="AA172"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72" s="50" t="inlineStr">
        <is>
          <t>AZID_APP_0175, AZID_APP_0178, AZID_APP_0141, AZID_APP_0188, AZID_APP_0013, AZID_APP_0176, AZID_APP_0161, AZID_APP_0007</t>
        </is>
      </c>
      <c r="AC172" s="50" t="inlineStr">
        <is>
          <t xml:space="preserve">Orange Decommission </t>
        </is>
      </c>
      <c r="AD172" s="50" t="inlineStr">
        <is>
          <t>Green</t>
        </is>
      </c>
      <c r="AE172" s="50" t="inlineStr">
        <is>
          <t>Activities to decommission HRIS Orange (excluding leave &amp; payroll)</t>
        </is>
      </c>
      <c r="AF172" s="4" t="n">
        <v>44286.08333333334</v>
      </c>
      <c r="AG172" s="50" t="inlineStr">
        <is>
          <t xml:space="preserve">Intranet Decommission </t>
        </is>
      </c>
      <c r="AH172" s="50" t="inlineStr">
        <is>
          <t>Green</t>
        </is>
      </c>
      <c r="AI172" s="50" t="inlineStr">
        <is>
          <t>Ongoing activities of migrating the intranet to Allianz Connect</t>
        </is>
      </c>
      <c r="AJ172" s="4" t="n">
        <v>44561.04166666666</v>
      </c>
      <c r="AR172" s="4" t="n"/>
      <c r="BI172" s="50" t="inlineStr">
        <is>
          <t>Incompatible version for Actimize Migration</t>
        </is>
      </c>
      <c r="BJ172" s="50" t="inlineStr">
        <is>
          <t xml:space="preserve">There is a risk of incompatibility between prem version and AZT managed services. Update Q2 2022: AZT has confirmed the upgrade path and necessary actions to ensure the compatibility for migration </t>
        </is>
      </c>
      <c r="BK172" s="50" t="inlineStr">
        <is>
          <t>Closed</t>
        </is>
      </c>
      <c r="BL172" s="50" t="inlineStr">
        <is>
          <t>Availability of AZT resources for Actimize Migration</t>
        </is>
      </c>
      <c r="BM172"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72" s="50" t="inlineStr">
        <is>
          <t>Closed</t>
        </is>
      </c>
      <c r="BO172" s="50" t="inlineStr">
        <is>
          <t>EoL of on prem Actimize version</t>
        </is>
      </c>
      <c r="BP172" s="50" t="inlineStr">
        <is>
          <t xml:space="preserve">The local Actimize on prem version is out of support on Q2 2021. Need to make additional investment  if AZT cannot take over the support.
Update as of Q3 2021: the support &amp; license has been taken over by AZT. </t>
        </is>
      </c>
      <c r="BQ172" s="50" t="inlineStr">
        <is>
          <t>Closed</t>
        </is>
      </c>
      <c r="BR172"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3" ht="21.75" customHeight="1" s="55">
      <c r="A173" s="50" t="inlineStr">
        <is>
          <t>Allianz Indonesia (ID)</t>
        </is>
      </c>
      <c r="B173" s="50" t="inlineStr">
        <is>
          <t>ID-Corporate</t>
        </is>
      </c>
      <c r="C173" s="50" t="inlineStr">
        <is>
          <t xml:space="preserve">ID16; ID24; </t>
        </is>
      </c>
      <c r="D173" s="50" t="inlineStr">
        <is>
          <t>This program is primarily for the enabling, central function domain which affects corporate wide implementation.</t>
        </is>
      </c>
      <c r="F173" s="50" t="inlineStr">
        <is>
          <t>No entry</t>
        </is>
      </c>
      <c r="G173"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3" s="50" t="inlineStr">
        <is>
          <t>On track</t>
        </is>
      </c>
      <c r="I173" s="50" t="inlineStr">
        <is>
          <t xml:space="preserve"> Actimize (Anti Money Laundering - AML) (On Prem) (AZID)</t>
        </is>
      </c>
      <c r="J173" s="50" t="inlineStr">
        <is>
          <t>IND_PROJECT_CORPORATE0007</t>
        </is>
      </c>
      <c r="K173" s="4" t="n">
        <v>44287</v>
      </c>
      <c r="L173" s="4" t="n">
        <v>44926</v>
      </c>
      <c r="M173" s="4" t="n">
        <v>44865.95833333334</v>
      </c>
      <c r="N173" s="4" t="n">
        <v>45523</v>
      </c>
      <c r="O173" s="4" t="n"/>
      <c r="P173" s="50" t="inlineStr">
        <is>
          <t>Completed</t>
        </is>
      </c>
      <c r="Q173" s="50" t="inlineStr">
        <is>
          <t>Green</t>
        </is>
      </c>
      <c r="U173" s="50" t="inlineStr">
        <is>
          <t>Actimize (Anti Money Laundering - AML) (On Prem) (AZID)</t>
        </is>
      </c>
      <c r="V173" s="50" t="inlineStr">
        <is>
          <t>AZID_APP_0004</t>
        </is>
      </c>
      <c r="W173" s="50" t="inlineStr">
        <is>
          <t>3.3 Legal and Compliance</t>
        </is>
      </c>
      <c r="X173" s="50" t="inlineStr">
        <is>
          <t>3. Central Domains</t>
        </is>
      </c>
      <c r="Y173" s="4" t="n">
        <v>42636.08333333334</v>
      </c>
      <c r="Z173" s="4" t="n">
        <v>45523</v>
      </c>
      <c r="AA173"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73" s="50" t="inlineStr">
        <is>
          <t>AZID_APP_0175, AZID_APP_0178, AZID_APP_0141, AZID_APP_0188, AZID_APP_0013, AZID_APP_0176, AZID_APP_0161, AZID_APP_0007</t>
        </is>
      </c>
      <c r="AC173" s="50" t="inlineStr">
        <is>
          <t xml:space="preserve">Orange Decommission </t>
        </is>
      </c>
      <c r="AD173" s="50" t="inlineStr">
        <is>
          <t>Green</t>
        </is>
      </c>
      <c r="AE173" s="50" t="inlineStr">
        <is>
          <t>Activities to decommission HRIS Orange (excluding leave &amp; payroll)</t>
        </is>
      </c>
      <c r="AF173" s="4" t="n">
        <v>44286.08333333334</v>
      </c>
      <c r="AG173" s="50" t="inlineStr">
        <is>
          <t xml:space="preserve">Intranet Decommission </t>
        </is>
      </c>
      <c r="AH173" s="50" t="inlineStr">
        <is>
          <t>Green</t>
        </is>
      </c>
      <c r="AI173" s="50" t="inlineStr">
        <is>
          <t>Ongoing activities of migrating the intranet to Allianz Connect</t>
        </is>
      </c>
      <c r="AJ173" s="4" t="n">
        <v>44561.04166666666</v>
      </c>
      <c r="AR173" s="4" t="n"/>
      <c r="BI173" s="50" t="inlineStr">
        <is>
          <t>Incompatible version for Actimize Migration</t>
        </is>
      </c>
      <c r="BJ173" s="50" t="inlineStr">
        <is>
          <t xml:space="preserve">There is a risk of incompatibility between prem version and AZT managed services. Update Q2 2022: AZT has confirmed the upgrade path and necessary actions to ensure the compatibility for migration </t>
        </is>
      </c>
      <c r="BK173" s="50" t="inlineStr">
        <is>
          <t>Closed</t>
        </is>
      </c>
      <c r="BL173" s="50" t="inlineStr">
        <is>
          <t>Availability of AZT resources for Actimize Migration</t>
        </is>
      </c>
      <c r="BM173"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73" s="50" t="inlineStr">
        <is>
          <t>Closed</t>
        </is>
      </c>
      <c r="BO173" s="50" t="inlineStr">
        <is>
          <t>EoL of on prem Actimize version</t>
        </is>
      </c>
      <c r="BP173" s="50" t="inlineStr">
        <is>
          <t xml:space="preserve">The local Actimize on prem version is out of support on Q2 2021. Need to make additional investment  if AZT cannot take over the support.
Update as of Q3 2021: the support &amp; license has been taken over by AZT. </t>
        </is>
      </c>
      <c r="BQ173" s="50" t="inlineStr">
        <is>
          <t>Closed</t>
        </is>
      </c>
      <c r="BR173"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4" ht="21.75" customHeight="1" s="55">
      <c r="A174" s="50" t="inlineStr">
        <is>
          <t>Allianz Indonesia (ID)</t>
        </is>
      </c>
      <c r="B174" s="50" t="inlineStr">
        <is>
          <t>ID-Corporate</t>
        </is>
      </c>
      <c r="C174" s="50" t="inlineStr">
        <is>
          <t xml:space="preserve">ID16; ID24; </t>
        </is>
      </c>
      <c r="D174" s="50" t="inlineStr">
        <is>
          <t>This program is primarily for the enabling, central function domain which affects corporate wide implementation.</t>
        </is>
      </c>
      <c r="F174" s="50" t="inlineStr">
        <is>
          <t>No entry</t>
        </is>
      </c>
      <c r="G174"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4" s="50" t="inlineStr">
        <is>
          <t>On track</t>
        </is>
      </c>
      <c r="I174" s="50" t="inlineStr">
        <is>
          <t>ABACUS PC - ID</t>
        </is>
      </c>
      <c r="J174" s="50" t="inlineStr">
        <is>
          <t>IND_PROJECT_CORPORATE0004</t>
        </is>
      </c>
      <c r="K174" s="4" t="n">
        <v>44895.95833333334</v>
      </c>
      <c r="L174" s="4" t="n">
        <v>45260.95833333334</v>
      </c>
      <c r="M174" s="4" t="n">
        <v>44255.95833333334</v>
      </c>
      <c r="N174" s="4" t="n">
        <v>44377</v>
      </c>
      <c r="O174" s="4" t="n"/>
      <c r="P174" s="50" t="inlineStr">
        <is>
          <t>Completed</t>
        </is>
      </c>
      <c r="Q174" s="50" t="inlineStr">
        <is>
          <t>Green</t>
        </is>
      </c>
      <c r="R174" s="50" t="inlineStr">
        <is>
          <t>Completed earlier than plan: Jun 2021</t>
        </is>
      </c>
      <c r="U174" s="50" t="inlineStr">
        <is>
          <t>Abacus P&amp;C</t>
        </is>
      </c>
      <c r="V174" s="50" t="inlineStr">
        <is>
          <t>AZID_APP_0152</t>
        </is>
      </c>
      <c r="W174" s="50" t="inlineStr">
        <is>
          <t>2.2 IT</t>
        </is>
      </c>
      <c r="X174" s="50" t="inlineStr">
        <is>
          <t>2. Enabling Domains</t>
        </is>
      </c>
      <c r="Y174" s="4" t="n">
        <v>41974.25</v>
      </c>
      <c r="Z174" s="4" t="n">
        <v>44377</v>
      </c>
      <c r="AA174"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74" s="50" t="inlineStr">
        <is>
          <t>AZID_APP_0175, AZID_APP_0178, AZID_APP_0141, AZID_APP_0188, AZID_APP_0013, AZID_APP_0176, AZID_APP_0161, AZID_APP_0007</t>
        </is>
      </c>
      <c r="AC174" s="50" t="inlineStr">
        <is>
          <t xml:space="preserve">Orange Decommission </t>
        </is>
      </c>
      <c r="AD174" s="50" t="inlineStr">
        <is>
          <t>Green</t>
        </is>
      </c>
      <c r="AE174" s="50" t="inlineStr">
        <is>
          <t>Activities to decommission HRIS Orange (excluding leave &amp; payroll)</t>
        </is>
      </c>
      <c r="AF174" s="4" t="n">
        <v>44286.08333333334</v>
      </c>
      <c r="AG174" s="50" t="inlineStr">
        <is>
          <t xml:space="preserve">Intranet Decommission </t>
        </is>
      </c>
      <c r="AH174" s="50" t="inlineStr">
        <is>
          <t>Green</t>
        </is>
      </c>
      <c r="AI174" s="50" t="inlineStr">
        <is>
          <t>Ongoing activities of migrating the intranet to Allianz Connect</t>
        </is>
      </c>
      <c r="AJ174" s="4" t="n">
        <v>44561.04166666666</v>
      </c>
      <c r="AR174" s="4" t="n"/>
      <c r="BI174" s="50" t="inlineStr">
        <is>
          <t>Incompatible version for Actimize Migration</t>
        </is>
      </c>
      <c r="BJ174" s="50" t="inlineStr">
        <is>
          <t xml:space="preserve">There is a risk of incompatibility between prem version and AZT managed services. Update Q2 2022: AZT has confirmed the upgrade path and necessary actions to ensure the compatibility for migration </t>
        </is>
      </c>
      <c r="BK174" s="50" t="inlineStr">
        <is>
          <t>Closed</t>
        </is>
      </c>
      <c r="BL174" s="50" t="inlineStr">
        <is>
          <t>Availability of AZT resources for Actimize Migration</t>
        </is>
      </c>
      <c r="BM174"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74" s="50" t="inlineStr">
        <is>
          <t>Closed</t>
        </is>
      </c>
      <c r="BO174" s="50" t="inlineStr">
        <is>
          <t>EoL of on prem Actimize version</t>
        </is>
      </c>
      <c r="BP174" s="50" t="inlineStr">
        <is>
          <t xml:space="preserve">The local Actimize on prem version is out of support on Q2 2021. Need to make additional investment  if AZT cannot take over the support.
Update as of Q3 2021: the support &amp; license has been taken over by AZT. </t>
        </is>
      </c>
      <c r="BQ174" s="50" t="inlineStr">
        <is>
          <t>Closed</t>
        </is>
      </c>
      <c r="BR174"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5" ht="21.75" customHeight="1" s="55">
      <c r="A175" s="50" t="inlineStr">
        <is>
          <t>Allianz Indonesia (ID)</t>
        </is>
      </c>
      <c r="B175" s="50" t="inlineStr">
        <is>
          <t>ID-Corporate</t>
        </is>
      </c>
      <c r="C175" s="50" t="inlineStr">
        <is>
          <t xml:space="preserve">ID16; ID24; </t>
        </is>
      </c>
      <c r="D175" s="50" t="inlineStr">
        <is>
          <t>This program is primarily for the enabling, central function domain which affects corporate wide implementation.</t>
        </is>
      </c>
      <c r="F175" s="50" t="inlineStr">
        <is>
          <t>No entry</t>
        </is>
      </c>
      <c r="G175" s="50" t="inlineStr">
        <is>
          <t xml:space="preserve">HRT completed
AZ Connect migration completed, legacy intranet has been decommissioned.
AML migration is in progress. Change the forecast completion timeline to Feb 2024 as per discussed in ITSB Q4 2023 meeting to keep the on prem app for additional 1 month.
 </t>
        </is>
      </c>
      <c r="H175" s="50" t="inlineStr">
        <is>
          <t>On track</t>
        </is>
      </c>
      <c r="I175" s="50" t="inlineStr">
        <is>
          <t>Confluence (AZID)</t>
        </is>
      </c>
      <c r="J175" s="50" t="inlineStr">
        <is>
          <t>IND_PROJECT_CORPORATE0006</t>
        </is>
      </c>
      <c r="K175" s="4" t="n">
        <v>44287</v>
      </c>
      <c r="L175" s="4" t="n">
        <v>44560.95833333334</v>
      </c>
      <c r="M175" s="4" t="n">
        <v>44287</v>
      </c>
      <c r="N175" s="4" t="n">
        <v>44547</v>
      </c>
      <c r="O175" s="4" t="n"/>
      <c r="P175" s="50" t="inlineStr">
        <is>
          <t>Completed</t>
        </is>
      </c>
      <c r="Q175" s="50" t="inlineStr">
        <is>
          <t>Green</t>
        </is>
      </c>
      <c r="U175" s="50" t="inlineStr">
        <is>
          <t>Confluence</t>
        </is>
      </c>
      <c r="V175" s="50" t="inlineStr">
        <is>
          <t>AZID_APP_0040</t>
        </is>
      </c>
      <c r="W175" s="50" t="inlineStr">
        <is>
          <t>2.1 Operational Support, 2.2 IT</t>
        </is>
      </c>
      <c r="X175" s="50" t="inlineStr">
        <is>
          <t>2. Enabling Domains</t>
        </is>
      </c>
      <c r="Y175" s="4" t="n">
        <v>40910.04166666666</v>
      </c>
      <c r="Z175" s="4" t="n">
        <v>44547</v>
      </c>
      <c r="AA175" s="50" t="inlineStr">
        <is>
          <t>Actimize (Anti Money Laundering - AML) (AZID), Dynatrace (AZID), SuccessFactors (AZID), Contact Center Initiative (CCI) including Agent Desktop (AZID), Allianz Output Management System (AOMS) (AZID), Allianz Document Management System based on FileNet (AZID), Jira Master Platform (JMP) (AZID), ADOIT (AZID)</t>
        </is>
      </c>
      <c r="AB175" s="50" t="inlineStr">
        <is>
          <t>AZID_APP_0175, AZID_APP_0178, AZID_APP_0141, AZID_APP_0188, AZID_APP_0013, AZID_APP_0176, AZID_APP_0161, AZID_APP_0007</t>
        </is>
      </c>
      <c r="AC175" s="50" t="inlineStr">
        <is>
          <t xml:space="preserve">Orange Decommission </t>
        </is>
      </c>
      <c r="AD175" s="50" t="inlineStr">
        <is>
          <t>Green</t>
        </is>
      </c>
      <c r="AE175" s="50" t="inlineStr">
        <is>
          <t>Activities to decommission HRIS Orange (excluding leave &amp; payroll)</t>
        </is>
      </c>
      <c r="AF175" s="4" t="n">
        <v>44286.08333333334</v>
      </c>
      <c r="AG175" s="50" t="inlineStr">
        <is>
          <t xml:space="preserve">Intranet Decommission </t>
        </is>
      </c>
      <c r="AH175" s="50" t="inlineStr">
        <is>
          <t>Green</t>
        </is>
      </c>
      <c r="AI175" s="50" t="inlineStr">
        <is>
          <t>Ongoing activities of migrating the intranet to Allianz Connect</t>
        </is>
      </c>
      <c r="AJ175" s="4" t="n">
        <v>44561.04166666666</v>
      </c>
      <c r="AR175" s="4" t="n"/>
      <c r="BI175" s="50" t="inlineStr">
        <is>
          <t>Incompatible version for Actimize Migration</t>
        </is>
      </c>
      <c r="BJ175" s="50" t="inlineStr">
        <is>
          <t xml:space="preserve">There is a risk of incompatibility between prem version and AZT managed services. Update Q2 2022: AZT has confirmed the upgrade path and necessary actions to ensure the compatibility for migration </t>
        </is>
      </c>
      <c r="BK175" s="50" t="inlineStr">
        <is>
          <t>Closed</t>
        </is>
      </c>
      <c r="BL175" s="50" t="inlineStr">
        <is>
          <t>Availability of AZT resources for Actimize Migration</t>
        </is>
      </c>
      <c r="BM175" s="50" t="inlineStr">
        <is>
          <t xml:space="preserve">There is still no clear commitment from AZT team about the migration to Group shared services as of Q2 2022. The PM is following up with the AZT team, AZAP IT team has been informed also.
Update as of May 2023, the team has resolved the issue and in progress of migrating the app. </t>
        </is>
      </c>
      <c r="BN175" s="50" t="inlineStr">
        <is>
          <t>Closed</t>
        </is>
      </c>
      <c r="BO175" s="50" t="inlineStr">
        <is>
          <t>EoL of on prem Actimize version</t>
        </is>
      </c>
      <c r="BP175" s="50" t="inlineStr">
        <is>
          <t xml:space="preserve">The local Actimize on prem version is out of support on Q2 2021. Need to make additional investment  if AZT cannot take over the support.
Update as of Q3 2021: the support &amp; license has been taken over by AZT. </t>
        </is>
      </c>
      <c r="BQ175" s="50" t="inlineStr">
        <is>
          <t>Closed</t>
        </is>
      </c>
      <c r="BR175"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176" ht="21.75" customHeight="1" s="55">
      <c r="A176" s="50" t="inlineStr">
        <is>
          <t>Allianz Malaysia (MY)</t>
        </is>
      </c>
      <c r="B176" s="50" t="inlineStr">
        <is>
          <t>MY-Finance Transformation GRP</t>
        </is>
      </c>
      <c r="C176" s="50" t="inlineStr">
        <is>
          <t>MY17</t>
        </is>
      </c>
      <c r="D176" s="50" t="inlineStr">
        <is>
          <t>Finance Transformation GRP</t>
        </is>
      </c>
      <c r="F176" s="50" t="inlineStr">
        <is>
          <t>Green</t>
        </is>
      </c>
      <c r="G176" s="50" t="inlineStr">
        <is>
          <t xml:space="preserve">Feedback from Finance they need to retain it for 10 yrs to comply with Group’s Accounting and Reporting policy requirements.
Data backup completed and migrated to data warehouse. </t>
        </is>
      </c>
      <c r="H176" s="50" t="inlineStr">
        <is>
          <t xml:space="preserve">Retain. Pls refer main updates. </t>
        </is>
      </c>
      <c r="I176" s="50" t="inlineStr">
        <is>
          <t>Sun Accounting-L/H</t>
        </is>
      </c>
      <c r="J176" s="50" t="inlineStr">
        <is>
          <t>MY_PROJECT_FINANCETRANSFGRP0001</t>
        </is>
      </c>
      <c r="K176" s="4" t="n">
        <v>44166</v>
      </c>
      <c r="L176" s="4" t="n">
        <v>45797</v>
      </c>
      <c r="M176" s="4" t="n">
        <v>44165.95833333334</v>
      </c>
      <c r="N176" s="4" t="n">
        <v>45797</v>
      </c>
      <c r="O176" s="4" t="inlineStr">
        <is>
          <t>Q2</t>
        </is>
      </c>
      <c r="P176" s="50" t="inlineStr">
        <is>
          <t>Completed</t>
        </is>
      </c>
      <c r="Q176" s="50" t="inlineStr">
        <is>
          <t>Green</t>
        </is>
      </c>
      <c r="R176" s="50" t="inlineStr">
        <is>
          <t>ITCM-2956</t>
        </is>
      </c>
      <c r="U176" s="50" t="inlineStr">
        <is>
          <t>Sun Accounting-L/H</t>
        </is>
      </c>
      <c r="V176" s="50" t="inlineStr">
        <is>
          <t>AZMY_APP_0103</t>
        </is>
      </c>
      <c r="W176" s="50" t="inlineStr">
        <is>
          <t>3.1 Finance</t>
        </is>
      </c>
      <c r="X176" s="50" t="inlineStr">
        <is>
          <t>3. Central Domains</t>
        </is>
      </c>
      <c r="Y176" s="4" t="n">
        <v>37257.25</v>
      </c>
      <c r="Z176" s="4" t="n">
        <v>47087.95833333334</v>
      </c>
      <c r="AA176" s="50" t="inlineStr">
        <is>
          <t>SAP CAP (AZMY)</t>
        </is>
      </c>
      <c r="AB176" s="50" t="inlineStr">
        <is>
          <t>AZMY_APP_0122</t>
        </is>
      </c>
    </row>
    <row r="177" ht="21.75" customHeight="1" s="55">
      <c r="A177" s="50" t="inlineStr">
        <is>
          <t>Allianz Philippine - L&amp;H (PH)</t>
        </is>
      </c>
      <c r="B177" s="50" t="inlineStr">
        <is>
          <t>PH-Core L&amp;H</t>
        </is>
      </c>
      <c r="C177" s="50" t="inlineStr">
        <is>
          <t>PH03</t>
        </is>
      </c>
      <c r="D177" s="50" t="inlineStr">
        <is>
          <t>Policy Administration System for Individual products (Traditional and UL CAP Guar products)</t>
        </is>
      </c>
      <c r="F177" s="50" t="inlineStr">
        <is>
          <t>Green</t>
        </is>
      </c>
      <c r="I177" s="50" t="inlineStr">
        <is>
          <t>Role Management System (RMS)</t>
        </is>
      </c>
      <c r="J177" s="50" t="inlineStr">
        <is>
          <t>PH_PROJECT_ITMPLH0008</t>
        </is>
      </c>
      <c r="K177" s="4" t="n">
        <v>47483</v>
      </c>
      <c r="L177" s="4" t="n">
        <v>47848</v>
      </c>
      <c r="M177" s="4" t="n">
        <v>47483.70833333334</v>
      </c>
      <c r="N177" s="4" t="n">
        <v>47848.70833333334</v>
      </c>
      <c r="O177" s="4" t="n"/>
      <c r="P177" s="50" t="inlineStr">
        <is>
          <t>Descoped</t>
        </is>
      </c>
      <c r="Q177" s="50" t="inlineStr">
        <is>
          <t>No entry</t>
        </is>
      </c>
      <c r="U177" s="50" t="inlineStr">
        <is>
          <t>Role Management System (RMS)</t>
        </is>
      </c>
      <c r="V177" s="50" t="inlineStr">
        <is>
          <t>AZPH_APP_0035</t>
        </is>
      </c>
      <c r="Y177" s="4" t="n">
        <v>44196.95833333334</v>
      </c>
      <c r="Z177" s="4" t="n">
        <v>47848.04166666666</v>
      </c>
      <c r="AF177" s="4" t="n"/>
      <c r="AJ177" s="4" t="n"/>
      <c r="AR177" s="4" t="n"/>
      <c r="BI177" s="50" t="inlineStr">
        <is>
          <t>Risk in delay of parallel run of DSS and DMS for closure</t>
        </is>
      </c>
      <c r="BJ177" s="50" t="inlineStr">
        <is>
          <t>Issues on parallel run may cause extension of DSS decommission</t>
        </is>
      </c>
      <c r="BK177" s="50" t="inlineStr">
        <is>
          <t>Closed</t>
        </is>
      </c>
      <c r="BL177" s="50" t="inlineStr">
        <is>
          <t>Risk in manual computation for Alternative Market</t>
        </is>
      </c>
      <c r="BM177" s="50" t="inlineStr">
        <is>
          <t>Risk in manual computation for Alternative Market</t>
        </is>
      </c>
      <c r="BN177" s="50" t="inlineStr">
        <is>
          <t>Open</t>
        </is>
      </c>
      <c r="BO177" s="50" t="inlineStr">
        <is>
          <t xml:space="preserve">Risk in resource availability </t>
        </is>
      </c>
      <c r="BP177" s="50" t="inlineStr">
        <is>
          <t>Resource availability issue to work on DMS functionality to replace DSS</t>
        </is>
      </c>
      <c r="BQ177" s="50" t="inlineStr">
        <is>
          <t>Closed</t>
        </is>
      </c>
    </row>
    <row r="178" ht="21.75" customHeight="1" s="55">
      <c r="A178" s="50" t="inlineStr">
        <is>
          <t>Allianz Philippine - L&amp;H (PH)</t>
        </is>
      </c>
      <c r="B178" s="50" t="inlineStr">
        <is>
          <t>PH-Core L&amp;H</t>
        </is>
      </c>
      <c r="C178" s="50" t="inlineStr">
        <is>
          <t>PH03</t>
        </is>
      </c>
      <c r="D178" s="50" t="inlineStr">
        <is>
          <t>Policy Administration System for Individual products (Traditional and UL CAP Guar products)</t>
        </is>
      </c>
      <c r="F178" s="50" t="inlineStr">
        <is>
          <t>Green</t>
        </is>
      </c>
      <c r="I178" s="50" t="inlineStr">
        <is>
          <t>Distribution Support System</t>
        </is>
      </c>
      <c r="J178" s="50" t="inlineStr">
        <is>
          <t>PH_PROJECT_CoreLH0009</t>
        </is>
      </c>
      <c r="K178" s="4" t="n">
        <v>44196</v>
      </c>
      <c r="L178" s="4" t="n">
        <v>45274.95833333334</v>
      </c>
      <c r="M178" s="4" t="n">
        <v>44196</v>
      </c>
      <c r="N178" s="4" t="n">
        <v>45274.95833333334</v>
      </c>
      <c r="O178" s="4" t="n"/>
      <c r="P178" s="50" t="inlineStr">
        <is>
          <t>Completed</t>
        </is>
      </c>
      <c r="Q178" s="50" t="inlineStr">
        <is>
          <t>Green</t>
        </is>
      </c>
      <c r="R178" s="50" t="inlineStr">
        <is>
          <t>Ongoing parallel run with Distribution Management System.</t>
        </is>
      </c>
      <c r="U178" s="50" t="inlineStr">
        <is>
          <t>Distribution Support System (DSS)</t>
        </is>
      </c>
      <c r="V178" s="50" t="inlineStr">
        <is>
          <t>AZPH_APP_0013</t>
        </is>
      </c>
      <c r="W178" s="50" t="inlineStr">
        <is>
          <t>1.3 Sales &amp; Distribution, 3.1 Finance</t>
        </is>
      </c>
      <c r="X178" s="50" t="inlineStr">
        <is>
          <t>1. Customer Centric Domains, 3. Central Domains</t>
        </is>
      </c>
      <c r="Y178" s="4" t="n">
        <v>44196.95833333334</v>
      </c>
      <c r="Z178" s="4" t="n">
        <v>45274.95833333334</v>
      </c>
      <c r="AF178" s="4" t="n"/>
      <c r="AJ178" s="4" t="n"/>
      <c r="AR178" s="4" t="n"/>
      <c r="BI178" s="50" t="inlineStr">
        <is>
          <t>Risk in delay of parallel run of DSS and DMS for closure</t>
        </is>
      </c>
      <c r="BJ178" s="50" t="inlineStr">
        <is>
          <t>Issues on parallel run may cause extension of DSS decommission</t>
        </is>
      </c>
      <c r="BK178" s="50" t="inlineStr">
        <is>
          <t>Closed</t>
        </is>
      </c>
      <c r="BL178" s="50" t="inlineStr">
        <is>
          <t>Risk in manual computation for Alternative Market</t>
        </is>
      </c>
      <c r="BM178" s="50" t="inlineStr">
        <is>
          <t>Risk in manual computation for Alternative Market</t>
        </is>
      </c>
      <c r="BN178" s="50" t="inlineStr">
        <is>
          <t>Open</t>
        </is>
      </c>
      <c r="BO178" s="50" t="inlineStr">
        <is>
          <t xml:space="preserve">Risk in resource availability </t>
        </is>
      </c>
      <c r="BP178" s="50" t="inlineStr">
        <is>
          <t>Resource availability issue to work on DMS functionality to replace DSS</t>
        </is>
      </c>
      <c r="BQ178" s="50" t="inlineStr">
        <is>
          <t>Closed</t>
        </is>
      </c>
    </row>
    <row r="179" ht="21.75" customHeight="1" s="55">
      <c r="A179" s="50" t="inlineStr">
        <is>
          <t>Allianz Thailand (TH)</t>
        </is>
      </c>
      <c r="B179" s="50" t="inlineStr">
        <is>
          <t>TH-Core P&amp;C</t>
        </is>
      </c>
      <c r="C179" s="50" t="inlineStr">
        <is>
          <t>TH23</t>
        </is>
      </c>
      <c r="D179" s="50" t="inlineStr">
        <is>
          <t>Core Insurance and peripheral system for support P&amp;C business</t>
        </is>
      </c>
      <c r="F179" s="50" t="inlineStr">
        <is>
          <t>Green</t>
        </is>
      </c>
      <c r="I179" s="50" t="inlineStr">
        <is>
          <t>ePA</t>
        </is>
      </c>
      <c r="J179" s="50" t="inlineStr">
        <is>
          <t>TH_PROJECT_ITMPPC0022</t>
        </is>
      </c>
      <c r="K179" s="4" t="n">
        <v>44926</v>
      </c>
      <c r="L179" s="4" t="n">
        <v>45291</v>
      </c>
      <c r="M179" s="4" t="n">
        <v>44926.70833333334</v>
      </c>
      <c r="N179" s="4" t="n">
        <v>45930.04166666666</v>
      </c>
      <c r="O179" s="4" t="inlineStr">
        <is>
          <t>Q3</t>
        </is>
      </c>
      <c r="P179" s="50" t="inlineStr">
        <is>
          <t>Not started</t>
        </is>
      </c>
      <c r="Q179" s="50" t="inlineStr">
        <is>
          <t>No entry</t>
        </is>
      </c>
      <c r="R179" s="50" t="inlineStr">
        <is>
          <t>[2024-06-26], the application was marked as 'Non-Compliant Not Accept' due to the overlap in capabilities with BMP Verticals. However, AAGI currently has no plan to adopt BMP.</t>
        </is>
      </c>
      <c r="U179" s="50" t="inlineStr">
        <is>
          <t>ePA (AAGI)</t>
        </is>
      </c>
      <c r="V179" s="50" t="inlineStr">
        <is>
          <t>AZTH_APP_111</t>
        </is>
      </c>
      <c r="W179" s="50" t="inlineStr">
        <is>
          <t>1.3 Sales &amp; Distribution, 1.4 Policy Management</t>
        </is>
      </c>
      <c r="X179" s="50" t="inlineStr">
        <is>
          <t>1. Customer Centric Domains</t>
        </is>
      </c>
      <c r="Y179" s="4" t="n">
        <v>36526.04166666666</v>
      </c>
      <c r="Z179" s="4" t="n">
        <v>45930.25</v>
      </c>
      <c r="AA179" s="50" t="inlineStr">
        <is>
          <t>OPUS (AAGI), Actimize (AZTH), Namirial (AZTH), RiskAgility FM (AZTH), FastQuote (AAGI), Motor FastRenew (AAGI)</t>
        </is>
      </c>
      <c r="AB179" s="50" t="inlineStr">
        <is>
          <t>AZTH_APP_133, AZTH_APP_190, AZTH_APP_198, AZTH_APP_206, AZTH_APP_116, AZTH_APP_247</t>
        </is>
      </c>
      <c r="BI179" s="50" t="inlineStr">
        <is>
          <t>Uncertain plan from the business</t>
        </is>
      </c>
      <c r="BK179" s="50" t="inlineStr">
        <is>
          <t>No entry</t>
        </is>
      </c>
      <c r="BL179" s="50" t="inlineStr">
        <is>
          <t>Successor app development may be delayed</t>
        </is>
      </c>
      <c r="BN179" s="50" t="inlineStr">
        <is>
          <t>No entry</t>
        </is>
      </c>
      <c r="BO179" s="50" t="inlineStr">
        <is>
          <t>Dependency app decom plan may delayed</t>
        </is>
      </c>
      <c r="BQ179" s="50" t="inlineStr">
        <is>
          <t>No entry</t>
        </is>
      </c>
    </row>
    <row r="180" ht="21.75" customHeight="1" s="55">
      <c r="A180" s="50" t="inlineStr">
        <is>
          <t>Allianz Philippine - L&amp;H (PH)</t>
        </is>
      </c>
      <c r="B180" s="50" t="inlineStr">
        <is>
          <t>PH-Core L&amp;H</t>
        </is>
      </c>
      <c r="C180" s="50" t="inlineStr">
        <is>
          <t>PH03</t>
        </is>
      </c>
      <c r="D180" s="50" t="inlineStr">
        <is>
          <t>Policy Administration System for Individual products (Traditional and UL CAP Guar products)</t>
        </is>
      </c>
      <c r="F180" s="50" t="inlineStr">
        <is>
          <t>Green</t>
        </is>
      </c>
      <c r="I180" s="50" t="inlineStr">
        <is>
          <t>Claims System</t>
        </is>
      </c>
      <c r="J180" s="50" t="inlineStr">
        <is>
          <t>PH_PROJECT_ITMPLH0005</t>
        </is>
      </c>
      <c r="K180" s="4" t="n">
        <v>44196</v>
      </c>
      <c r="L180" s="4" t="n">
        <v>45626</v>
      </c>
      <c r="M180" s="4" t="n">
        <v>44196</v>
      </c>
      <c r="N180" s="4" t="n">
        <v>45626</v>
      </c>
      <c r="O180" s="4" t="n"/>
      <c r="P180" s="50" t="inlineStr">
        <is>
          <t>Completed</t>
        </is>
      </c>
      <c r="Q180" s="50" t="inlineStr">
        <is>
          <t>Green</t>
        </is>
      </c>
      <c r="R180" s="50" t="inlineStr">
        <is>
          <t>[VF-19-JUL-2024] project phase changed to retirement. awaiting few retirement activities to complete. target by EO July. 
[VF-20-AUG-2024] All applications and infrastructure related to Claims System has been successfully decommissioned.</t>
        </is>
      </c>
      <c r="U180" s="50" t="inlineStr">
        <is>
          <t>Claims System</t>
        </is>
      </c>
      <c r="V180" s="50" t="inlineStr">
        <is>
          <t>AZPH_APP_0009</t>
        </is>
      </c>
      <c r="W180" s="50" t="inlineStr">
        <is>
          <t>1.5 Claims &amp; Assistance Management</t>
        </is>
      </c>
      <c r="X180" s="50" t="inlineStr">
        <is>
          <t>1. Customer Centric Domains</t>
        </is>
      </c>
      <c r="Y180" s="4" t="n">
        <v>44196.95833333334</v>
      </c>
      <c r="Z180" s="4" t="n">
        <v>45565.25</v>
      </c>
      <c r="AF180" s="4" t="n"/>
      <c r="AJ180" s="4" t="n"/>
      <c r="AR180" s="4" t="n"/>
      <c r="BI180" s="50" t="inlineStr">
        <is>
          <t>Risk in delay of parallel run of DSS and DMS for closure</t>
        </is>
      </c>
      <c r="BJ180" s="50" t="inlineStr">
        <is>
          <t>Issues on parallel run may cause extension of DSS decommission</t>
        </is>
      </c>
      <c r="BK180" s="50" t="inlineStr">
        <is>
          <t>Closed</t>
        </is>
      </c>
      <c r="BL180" s="50" t="inlineStr">
        <is>
          <t>Risk in manual computation for Alternative Market</t>
        </is>
      </c>
      <c r="BM180" s="50" t="inlineStr">
        <is>
          <t>Risk in manual computation for Alternative Market</t>
        </is>
      </c>
      <c r="BN180" s="50" t="inlineStr">
        <is>
          <t>Open</t>
        </is>
      </c>
      <c r="BO180" s="50" t="inlineStr">
        <is>
          <t xml:space="preserve">Risk in resource availability </t>
        </is>
      </c>
      <c r="BP180" s="50" t="inlineStr">
        <is>
          <t>Resource availability issue to work on DMS functionality to replace DSS</t>
        </is>
      </c>
      <c r="BQ180" s="50" t="inlineStr">
        <is>
          <t>Closed</t>
        </is>
      </c>
    </row>
    <row r="181" ht="21.75" customHeight="1" s="55">
      <c r="A181" s="50" t="inlineStr">
        <is>
          <t>Allianz Philippine - L&amp;H (PH)</t>
        </is>
      </c>
      <c r="B181" s="50" t="inlineStr">
        <is>
          <t>PH-Core L&amp;H</t>
        </is>
      </c>
      <c r="C181" s="50" t="inlineStr">
        <is>
          <t>PH03</t>
        </is>
      </c>
      <c r="D181" s="50" t="inlineStr">
        <is>
          <t>Policy Administration System for Individual products (Traditional and UL CAP Guar products)</t>
        </is>
      </c>
      <c r="F181" s="50" t="inlineStr">
        <is>
          <t>Green</t>
        </is>
      </c>
      <c r="I181" s="50" t="inlineStr">
        <is>
          <t>GIS (Group Insurance System)</t>
        </is>
      </c>
      <c r="J181" s="50" t="inlineStr">
        <is>
          <t>PH_PROJECT_ITMPLH0003</t>
        </is>
      </c>
      <c r="K181" s="4" t="n">
        <v>44196</v>
      </c>
      <c r="L181" s="4" t="n">
        <v>46386.95833333334</v>
      </c>
      <c r="M181" s="4" t="n">
        <v>46022.95833333334</v>
      </c>
      <c r="N181" s="4" t="n">
        <v>46386.95833333334</v>
      </c>
      <c r="O181" s="4" t="n"/>
      <c r="P181" s="50" t="inlineStr">
        <is>
          <t>Baselining</t>
        </is>
      </c>
      <c r="Q181" s="50" t="inlineStr">
        <is>
          <t>Green</t>
        </is>
      </c>
      <c r="T181" s="50" t="inlineStr">
        <is>
          <t>Group Insurance will not have a replacement. Business will be run off.</t>
        </is>
      </c>
      <c r="U181" s="50" t="inlineStr">
        <is>
          <t>Claims System</t>
        </is>
      </c>
      <c r="V181" s="50" t="inlineStr">
        <is>
          <t>AZPH_APP_0009</t>
        </is>
      </c>
      <c r="W181" s="50" t="inlineStr">
        <is>
          <t>1.5 Claims &amp; Assistance Management</t>
        </is>
      </c>
      <c r="X181" s="50" t="inlineStr">
        <is>
          <t>1. Customer Centric Domains</t>
        </is>
      </c>
      <c r="Y181" s="4" t="n">
        <v>44196.95833333334</v>
      </c>
      <c r="Z181" s="4" t="n">
        <v>45565.25</v>
      </c>
      <c r="AF181" s="4" t="n"/>
      <c r="AJ181" s="4" t="n"/>
      <c r="AR181" s="4" t="n"/>
      <c r="BI181" s="50" t="inlineStr">
        <is>
          <t>Risk in delay of parallel run of DSS and DMS for closure</t>
        </is>
      </c>
      <c r="BJ181" s="50" t="inlineStr">
        <is>
          <t>Issues on parallel run may cause extension of DSS decommission</t>
        </is>
      </c>
      <c r="BK181" s="50" t="inlineStr">
        <is>
          <t>Closed</t>
        </is>
      </c>
      <c r="BL181" s="50" t="inlineStr">
        <is>
          <t>Risk in manual computation for Alternative Market</t>
        </is>
      </c>
      <c r="BM181" s="50" t="inlineStr">
        <is>
          <t>Risk in manual computation for Alternative Market</t>
        </is>
      </c>
      <c r="BN181" s="50" t="inlineStr">
        <is>
          <t>Open</t>
        </is>
      </c>
      <c r="BO181" s="50" t="inlineStr">
        <is>
          <t xml:space="preserve">Risk in resource availability </t>
        </is>
      </c>
      <c r="BP181" s="50" t="inlineStr">
        <is>
          <t>Resource availability issue to work on DMS functionality to replace DSS</t>
        </is>
      </c>
      <c r="BQ181" s="50" t="inlineStr">
        <is>
          <t>Closed</t>
        </is>
      </c>
    </row>
    <row r="182" ht="21.75" customHeight="1" s="55">
      <c r="A182" s="50" t="inlineStr">
        <is>
          <t>Allianz Thailand (TH)</t>
        </is>
      </c>
      <c r="B182" s="50" t="inlineStr">
        <is>
          <t>TH-Core P&amp;C</t>
        </is>
      </c>
      <c r="C182" s="50" t="inlineStr">
        <is>
          <t>TH23</t>
        </is>
      </c>
      <c r="D182" s="50" t="inlineStr">
        <is>
          <t>Core Insurance and peripheral system for support P&amp;C business</t>
        </is>
      </c>
      <c r="F182" s="50" t="inlineStr">
        <is>
          <t>Green</t>
        </is>
      </c>
      <c r="I182" s="50" t="inlineStr">
        <is>
          <t>Counter Service Web-Service (CS WS)</t>
        </is>
      </c>
      <c r="J182" s="50" t="inlineStr">
        <is>
          <t>TH_PROJECT_ITMPPC0002</t>
        </is>
      </c>
      <c r="K182" s="4" t="n">
        <v>44561</v>
      </c>
      <c r="L182" s="4" t="n">
        <v>44926.20833333334</v>
      </c>
      <c r="M182" s="4" t="n">
        <v>44926.70833333334</v>
      </c>
      <c r="N182" s="4" t="n">
        <v>45930.04166666666</v>
      </c>
      <c r="O182" s="4" t="inlineStr">
        <is>
          <t>Q3</t>
        </is>
      </c>
      <c r="P182" s="50" t="inlineStr">
        <is>
          <t>Not started</t>
        </is>
      </c>
      <c r="Q182" s="50" t="inlineStr">
        <is>
          <t>Green</t>
        </is>
      </c>
      <c r="R182" s="50" t="inlineStr">
        <is>
          <t>[6-Sep-23]
Business decided to postpone decommissioned of this application due to they reconsideration sell channel with Counter Service. This required new plan and timeline of new Web Services to replace this application.
[Before 6-Sep-23]
The business decided to cancel sell channel with Counter Service</t>
        </is>
      </c>
      <c r="U182" s="50" t="inlineStr">
        <is>
          <t>Counter Service Web-Service (CS WS) (AAGI)</t>
        </is>
      </c>
      <c r="V182" s="50" t="inlineStr">
        <is>
          <t>AZTH_APP_106</t>
        </is>
      </c>
      <c r="W182" s="50" t="inlineStr">
        <is>
          <t>1.3 Sales &amp; Distribution</t>
        </is>
      </c>
      <c r="X182" s="50" t="inlineStr">
        <is>
          <t>1. Customer Centric Domains</t>
        </is>
      </c>
      <c r="Y182" s="4" t="n">
        <v>36526.04166666666</v>
      </c>
      <c r="Z182" s="4" t="n">
        <v>45930.04166666666</v>
      </c>
      <c r="AA182" s="50" t="inlineStr">
        <is>
          <t>OPUS (AAGI), Actimize (AZTH), Namirial (AZTH), RiskAgility FM (AZTH), FastQuote (AAGI), Motor FastRenew (AAGI)</t>
        </is>
      </c>
      <c r="AB182" s="50" t="inlineStr">
        <is>
          <t>AZTH_APP_133, AZTH_APP_190, AZTH_APP_198, AZTH_APP_206, AZTH_APP_116, AZTH_APP_247</t>
        </is>
      </c>
      <c r="BI182" s="50" t="inlineStr">
        <is>
          <t>Uncertain plan from the business</t>
        </is>
      </c>
      <c r="BK182" s="50" t="inlineStr">
        <is>
          <t>No entry</t>
        </is>
      </c>
      <c r="BL182" s="50" t="inlineStr">
        <is>
          <t>Successor app development may be delayed</t>
        </is>
      </c>
      <c r="BN182" s="50" t="inlineStr">
        <is>
          <t>No entry</t>
        </is>
      </c>
      <c r="BO182" s="50" t="inlineStr">
        <is>
          <t>Dependency app decom plan may delayed</t>
        </is>
      </c>
      <c r="BQ182" s="50" t="inlineStr">
        <is>
          <t>No entry</t>
        </is>
      </c>
    </row>
    <row r="183" ht="21.75" customHeight="1" s="55">
      <c r="A183" s="50" t="inlineStr">
        <is>
          <t>Allianz Singapore (AS)</t>
        </is>
      </c>
      <c r="B183" s="50" t="inlineStr">
        <is>
          <t>AZSG 2022</t>
        </is>
      </c>
      <c r="C183" s="50" t="inlineStr">
        <is>
          <t>AZSG-DECOM-2022</t>
        </is>
      </c>
      <c r="D183" s="50" t="inlineStr">
        <is>
          <t>Objective:
To decommission legacy systems inherited from AGCS SG Banca. (Opus)
All policies has renewed in AIS Core system - ITMP Asia.</t>
        </is>
      </c>
      <c r="F183" s="50" t="inlineStr">
        <is>
          <t>Green</t>
        </is>
      </c>
      <c r="H183" s="50" t="inlineStr">
        <is>
          <t xml:space="preserve">eBAO: 
No outstanding policies, claims and receivable in eBAO system and it is ready to decommission. 
Target date to complete decommission for eBAO: End Nov 2021. 
Opus:
3 Open topics -
Finance to clear all backlog, current status at 80%.
Finance to align with AGCS SG Finance on the BCP once OPUS is decommissioned.
Claims to align with AGCS SG Claims on the managing of outstanding claims once OPUS is decommissioned. 
 </t>
        </is>
      </c>
      <c r="I183" s="50" t="inlineStr">
        <is>
          <t>Opus Decom Project</t>
        </is>
      </c>
      <c r="J183" s="50" t="inlineStr">
        <is>
          <t>AZSG-DECOM-OPUS</t>
        </is>
      </c>
      <c r="K183" s="4" t="n">
        <v>44440.04166666666</v>
      </c>
      <c r="L183" s="4" t="n">
        <v>44651.04166666666</v>
      </c>
      <c r="M183" s="4" t="n">
        <v>44440.04166666666</v>
      </c>
      <c r="N183" s="4" t="n">
        <v>44651.04166666666</v>
      </c>
      <c r="O183" s="4" t="n"/>
      <c r="P183" s="50" t="inlineStr">
        <is>
          <t>Completed</t>
        </is>
      </c>
      <c r="Q183" s="50" t="inlineStr">
        <is>
          <t>Green</t>
        </is>
      </c>
      <c r="R183" s="50" t="inlineStr">
        <is>
          <t xml:space="preserve">AIS inherited Opus Banca as the responsible party to maintain the system under the Transfer Service Agreement (TSA) with AGCS SG. TSA will expire on the 31st Dec 2021
AIS adopted ITMP Asia as their core system and only maintaining Opus Banca for legacy business. No data migration is needed as once the customers' policies expired, the policy will be registered into ITMP Asia as a New Customer. 
 </t>
        </is>
      </c>
      <c r="U183" s="50" t="inlineStr">
        <is>
          <t>Opus Banca</t>
        </is>
      </c>
      <c r="V183" s="50" t="inlineStr">
        <is>
          <t>AZSG_APP_0002</t>
        </is>
      </c>
      <c r="W183" s="50" t="inlineStr">
        <is>
          <t>1.3 Sales &amp; Distribution, 1.4 Policy Management, 1.5 Claims &amp; Assistance Management, 3.1 Finance</t>
        </is>
      </c>
      <c r="X183" s="50" t="inlineStr">
        <is>
          <t>1. Customer Centric Domains, 3. Central Domains</t>
        </is>
      </c>
      <c r="Y183" s="4" t="n">
        <v>44013.04166666666</v>
      </c>
      <c r="Z183" s="4" t="n">
        <v>44561</v>
      </c>
      <c r="AA183" s="50" t="inlineStr">
        <is>
          <t>Entsia (AZSG), ABS Core (AZSG)</t>
        </is>
      </c>
      <c r="AB183" s="50" t="inlineStr">
        <is>
          <t>AZSG_APP_0006, AZSG_APP_0009</t>
        </is>
      </c>
      <c r="AF183" s="4" t="n"/>
      <c r="AJ183" s="4" t="n"/>
      <c r="AR183" s="4" t="n"/>
      <c r="BR183" s="50" t="inlineStr">
        <is>
          <t>Allianz Insurance Singapore</t>
        </is>
      </c>
    </row>
    <row r="184" ht="21.75" customHeight="1" s="55">
      <c r="A184" s="50" t="inlineStr">
        <is>
          <t>Allianz Philippine - L&amp;H (PH)</t>
        </is>
      </c>
      <c r="B184" s="50" t="inlineStr">
        <is>
          <t>PH-2022 (LIFENETS)</t>
        </is>
      </c>
      <c r="C184" s="50" t="inlineStr">
        <is>
          <t>PH20</t>
        </is>
      </c>
      <c r="D184" s="50" t="inlineStr">
        <is>
          <t xml:space="preserve">MS Outlook/Exchange 2010 </t>
        </is>
      </c>
      <c r="F184" s="50" t="inlineStr">
        <is>
          <t>No entry</t>
        </is>
      </c>
      <c r="G184" s="50" t="inlineStr">
        <is>
          <t>- Sun GL Maintenance will be renewed. SunGL will still be used for Local Regulatory Requirements of books of accounts for year-end 2020 -Resubmission of requirements to conform to the new Revenue Memorandum Circulars (RMS) of the Bureau of Internal Revenue (BIR) for 2021</t>
        </is>
      </c>
      <c r="K184" s="4" t="n"/>
      <c r="L184" s="4" t="n"/>
      <c r="M184" s="4" t="n"/>
      <c r="N184" s="4" t="n"/>
      <c r="O184" s="4" t="n"/>
      <c r="Y184" s="4" t="n"/>
      <c r="Z184" s="4" t="n"/>
      <c r="AA184" s="50" t="inlineStr">
        <is>
          <t>LIFENETS SYSTEM</t>
        </is>
      </c>
      <c r="AB184" s="50" t="inlineStr">
        <is>
          <t>AZPH_APP_0026</t>
        </is>
      </c>
      <c r="AF184" s="4" t="n"/>
      <c r="AJ184" s="4" t="n"/>
      <c r="AR184" s="4" t="n"/>
    </row>
    <row r="185" ht="21.75" customHeight="1" s="55">
      <c r="A185" s="50" t="inlineStr">
        <is>
          <t>Allianz Thailand (TH)</t>
        </is>
      </c>
      <c r="B185" s="50" t="inlineStr">
        <is>
          <t>TH-HR P&amp;C</t>
        </is>
      </c>
      <c r="C185" s="50" t="inlineStr">
        <is>
          <t>TH_PROGRAM_HRPC</t>
        </is>
      </c>
      <c r="F185" s="50" t="inlineStr">
        <is>
          <t>No entry</t>
        </is>
      </c>
      <c r="I185" s="50" t="inlineStr">
        <is>
          <t>@Core &amp; HR intranet</t>
        </is>
      </c>
      <c r="J185" s="50" t="inlineStr">
        <is>
          <t>TH_PROJECT_20220001</t>
        </is>
      </c>
      <c r="K185" s="4" t="n">
        <v>44682</v>
      </c>
      <c r="L185" s="4" t="n">
        <v>44742</v>
      </c>
      <c r="M185" s="4" t="n">
        <v>44682</v>
      </c>
      <c r="N185" s="4" t="n">
        <v>44712</v>
      </c>
      <c r="O185" s="4" t="n"/>
      <c r="P185" s="50" t="inlineStr">
        <is>
          <t>Completed</t>
        </is>
      </c>
      <c r="Q185" s="50" t="inlineStr">
        <is>
          <t>Green</t>
        </is>
      </c>
      <c r="U185" s="50" t="inlineStr">
        <is>
          <t>@Core &amp; HR intranet</t>
        </is>
      </c>
      <c r="V185" s="50" t="inlineStr">
        <is>
          <t>AZTH_APP_159</t>
        </is>
      </c>
      <c r="W185" s="50" t="inlineStr">
        <is>
          <t>3.2 HR</t>
        </is>
      </c>
      <c r="X185" s="50" t="inlineStr">
        <is>
          <t>3. Central Domains</t>
        </is>
      </c>
      <c r="Y185" s="4" t="n">
        <v>36526.04166666666</v>
      </c>
      <c r="Z185" s="4" t="n">
        <v>44712</v>
      </c>
      <c r="AF185" s="4" t="n"/>
      <c r="AJ185" s="4" t="n"/>
      <c r="AR185" s="4" t="n"/>
    </row>
    <row r="186" ht="21.75" customHeight="1" s="55">
      <c r="A186" s="50" t="inlineStr">
        <is>
          <t>Allianz Singapore (AS)</t>
        </is>
      </c>
      <c r="B186" s="50" t="inlineStr">
        <is>
          <t>AZSG 2025</t>
        </is>
      </c>
      <c r="C186" s="50" t="inlineStr">
        <is>
          <t>AZSG-DECOM-2025</t>
        </is>
      </c>
      <c r="D186" s="50" t="inlineStr">
        <is>
          <t xml:space="preserve">Objective:
 </t>
        </is>
      </c>
      <c r="F186" s="50" t="inlineStr">
        <is>
          <t>Green</t>
        </is>
      </c>
      <c r="I186" s="50" t="inlineStr">
        <is>
          <t xml:space="preserve"> MSTR Non PaaS Decom Project</t>
        </is>
      </c>
      <c r="J186" s="50" t="inlineStr">
        <is>
          <t>AZSG-DECOM-MSTR NON PaaS</t>
        </is>
      </c>
      <c r="K186" s="4" t="n">
        <v>45810.04166666666</v>
      </c>
      <c r="L186" s="4" t="n">
        <v>45961</v>
      </c>
      <c r="M186" s="4" t="n">
        <v>45810.04166666666</v>
      </c>
      <c r="N186" s="4" t="n">
        <v>45961</v>
      </c>
      <c r="O186" s="4" t="inlineStr">
        <is>
          <t>Q4</t>
        </is>
      </c>
      <c r="P186" s="50" t="inlineStr">
        <is>
          <t>Baselining</t>
        </is>
      </c>
      <c r="Q186" s="50" t="inlineStr">
        <is>
          <t>Green</t>
        </is>
      </c>
      <c r="R186" s="50" t="inlineStr">
        <is>
          <t>Decommission of Local MSTR solution which will be migrated to MSTR PaaS</t>
        </is>
      </c>
      <c r="U186" s="50" t="inlineStr">
        <is>
          <t>Power BI (AZSG)</t>
        </is>
      </c>
      <c r="V186" s="50" t="inlineStr">
        <is>
          <t>AZSG_APP_0069</t>
        </is>
      </c>
      <c r="W186" s="50" t="inlineStr">
        <is>
          <t>2.2 IT, 2.6 Data</t>
        </is>
      </c>
      <c r="X186" s="50" t="inlineStr">
        <is>
          <t>2. Enabling Domains</t>
        </is>
      </c>
      <c r="Y186" s="4" t="n">
        <v>45839</v>
      </c>
      <c r="Z186" s="4" t="n">
        <v>55152.95833333334</v>
      </c>
      <c r="AA186" s="50" t="inlineStr">
        <is>
          <t>Power BI (Group Standard)</t>
        </is>
      </c>
      <c r="AB186" s="50" t="inlineStr">
        <is>
          <t>92</t>
        </is>
      </c>
      <c r="AF186" s="4" t="n"/>
      <c r="AJ186" s="4" t="n"/>
      <c r="AR186" s="4" t="n"/>
    </row>
    <row r="187" ht="21.75" customHeight="1" s="55">
      <c r="A187" s="50" t="inlineStr">
        <is>
          <t>Allianz Singapore (AS)</t>
        </is>
      </c>
      <c r="B187" s="50" t="inlineStr">
        <is>
          <t>AZSG 2025</t>
        </is>
      </c>
      <c r="C187" s="50" t="inlineStr">
        <is>
          <t>AZSG-DECOM-2025</t>
        </is>
      </c>
      <c r="D187" s="50" t="inlineStr">
        <is>
          <t xml:space="preserve">Objective:
 </t>
        </is>
      </c>
      <c r="F187" s="50" t="inlineStr">
        <is>
          <t>Green</t>
        </is>
      </c>
      <c r="I187" s="50" t="inlineStr">
        <is>
          <t xml:space="preserve"> MSTR Non PaaS Decom Project</t>
        </is>
      </c>
      <c r="J187" s="50" t="inlineStr">
        <is>
          <t>AZSG-DECOM-MSTR NON PaaS</t>
        </is>
      </c>
      <c r="K187" s="4" t="n">
        <v>45810.04166666666</v>
      </c>
      <c r="L187" s="4" t="n">
        <v>45961</v>
      </c>
      <c r="M187" s="4" t="n">
        <v>45810.04166666666</v>
      </c>
      <c r="N187" s="4" t="n">
        <v>45961</v>
      </c>
      <c r="O187" s="4" t="inlineStr">
        <is>
          <t>Q4</t>
        </is>
      </c>
      <c r="P187" s="50" t="inlineStr">
        <is>
          <t>Baselining</t>
        </is>
      </c>
      <c r="Q187" s="50" t="inlineStr">
        <is>
          <t>Green</t>
        </is>
      </c>
      <c r="R187" s="50" t="inlineStr">
        <is>
          <t>Decommission of Local MSTR solution which will be migrated to MSTR PaaS</t>
        </is>
      </c>
      <c r="U187" s="50" t="inlineStr">
        <is>
          <t>Microstrategy (AZSG)</t>
        </is>
      </c>
      <c r="V187" s="50" t="inlineStr">
        <is>
          <t>AZSG_APP_0021</t>
        </is>
      </c>
      <c r="W187" s="50" t="inlineStr">
        <is>
          <t>2.1 Operational Support, 2.6 Data, 3.1 Finance, 3.3 Legal and Compliance</t>
        </is>
      </c>
      <c r="X187" s="50" t="inlineStr">
        <is>
          <t>2. Enabling Domains, 3. Central Domains</t>
        </is>
      </c>
      <c r="Y187" s="4" t="n">
        <v>44013</v>
      </c>
      <c r="Z187" s="4" t="n">
        <v>45930.04166666666</v>
      </c>
      <c r="AA187" s="50" t="inlineStr">
        <is>
          <t>Power BI (Group Standard)</t>
        </is>
      </c>
      <c r="AB187" s="50" t="inlineStr">
        <is>
          <t>92</t>
        </is>
      </c>
      <c r="AF187" s="4" t="n"/>
      <c r="AJ187" s="4" t="n"/>
      <c r="AR187" s="4" t="n"/>
    </row>
    <row r="188" ht="21.75" customHeight="1" s="55">
      <c r="A188" s="50" t="inlineStr">
        <is>
          <t>Allianz Taiwan - Life (TWL)</t>
        </is>
      </c>
      <c r="B188" s="50" t="inlineStr">
        <is>
          <t>TW-ITMP L&amp;H</t>
        </is>
      </c>
      <c r="C188" s="50" t="inlineStr">
        <is>
          <t>TW03</t>
        </is>
      </c>
      <c r="D188" s="50" t="inlineStr">
        <is>
          <t>scan paper documents and upload image to OPUS</t>
        </is>
      </c>
      <c r="F188" s="50" t="inlineStr">
        <is>
          <t>Yellow</t>
        </is>
      </c>
      <c r="I188" s="50" t="inlineStr">
        <is>
          <t>Upfront scan</t>
        </is>
      </c>
      <c r="J188" s="50" t="inlineStr">
        <is>
          <t>TW03</t>
        </is>
      </c>
      <c r="K188" s="4" t="n">
        <v>45627</v>
      </c>
      <c r="L188" s="4" t="n">
        <v>45992</v>
      </c>
      <c r="M188" s="4" t="n">
        <v>45627.70833333334</v>
      </c>
      <c r="N188" s="4" t="n">
        <v>45992.70833333334</v>
      </c>
      <c r="O188" s="4" t="inlineStr">
        <is>
          <t>Q4</t>
        </is>
      </c>
      <c r="P188" s="50" t="inlineStr">
        <is>
          <t>Descoped</t>
        </is>
      </c>
      <c r="Q188" s="50" t="inlineStr">
        <is>
          <t>Yellow</t>
        </is>
      </c>
      <c r="AA188" s="50" t="inlineStr">
        <is>
          <t>ABS Core</t>
        </is>
      </c>
      <c r="AB188" s="50" t="inlineStr">
        <is>
          <t>TW_APP_000</t>
        </is>
      </c>
      <c r="BR188" s="50" t="inlineStr">
        <is>
          <t>update 2021 Q2 GITD status</t>
        </is>
      </c>
    </row>
    <row r="189" ht="21.75" customHeight="1" s="55">
      <c r="A189" s="50" t="inlineStr">
        <is>
          <t>Allianz Thailand (TH)</t>
        </is>
      </c>
      <c r="B189" s="50" t="inlineStr">
        <is>
          <t>TH-2024</t>
        </is>
      </c>
      <c r="C189" s="50" t="inlineStr">
        <is>
          <t>TH2024</t>
        </is>
      </c>
      <c r="D189" s="50" t="inlineStr">
        <is>
          <t>Decommission project for TH OE in 2024</t>
        </is>
      </c>
      <c r="F189" s="50" t="inlineStr">
        <is>
          <t>No entry</t>
        </is>
      </c>
      <c r="I189" s="50" t="inlineStr">
        <is>
          <t>HRCi</t>
        </is>
      </c>
      <c r="J189" s="50" t="inlineStr">
        <is>
          <t>TH_PROJECT_2024_005</t>
        </is>
      </c>
      <c r="K189" s="4" t="n">
        <v>45124.04166666666</v>
      </c>
      <c r="L189" s="4" t="n">
        <v>45435</v>
      </c>
      <c r="M189" s="4" t="n">
        <v>45124.04166666666</v>
      </c>
      <c r="N189" s="4" t="n">
        <v>45435</v>
      </c>
      <c r="O189" s="4" t="n"/>
      <c r="P189" s="50" t="inlineStr">
        <is>
          <t>Completed</t>
        </is>
      </c>
      <c r="Q189" s="50" t="inlineStr">
        <is>
          <t>Green</t>
        </is>
      </c>
      <c r="U189" s="50" t="inlineStr">
        <is>
          <t>HRCi</t>
        </is>
      </c>
      <c r="V189" s="50" t="inlineStr">
        <is>
          <t>AZTH_APP_043</t>
        </is>
      </c>
      <c r="W189" s="50" t="inlineStr">
        <is>
          <t>3.2 HR</t>
        </is>
      </c>
      <c r="X189" s="50" t="inlineStr">
        <is>
          <t>3. Central Domains</t>
        </is>
      </c>
      <c r="Y189" s="4" t="n">
        <v>36526.04166666666</v>
      </c>
      <c r="Z189" s="4" t="n">
        <v>45435</v>
      </c>
      <c r="AF189" s="4" t="n"/>
      <c r="AJ189" s="4" t="n"/>
      <c r="AR189" s="4" t="n"/>
    </row>
    <row r="190" ht="21.75" customHeight="1" s="55">
      <c r="A190" s="50" t="inlineStr">
        <is>
          <t>Allianz Thailand (TH)</t>
        </is>
      </c>
      <c r="B190" s="50" t="inlineStr">
        <is>
          <t>TH-2024</t>
        </is>
      </c>
      <c r="C190" s="50" t="inlineStr">
        <is>
          <t>TH2024</t>
        </is>
      </c>
      <c r="D190" s="50" t="inlineStr">
        <is>
          <t>Decommission project for TH OE in 2024</t>
        </is>
      </c>
      <c r="F190" s="50" t="inlineStr">
        <is>
          <t>No entry</t>
        </is>
      </c>
      <c r="I190" s="50" t="inlineStr">
        <is>
          <t>CIA</t>
        </is>
      </c>
      <c r="J190" s="50" t="inlineStr">
        <is>
          <t>TH_PROJECT_ITMPPC0015</t>
        </is>
      </c>
      <c r="K190" s="4" t="n">
        <v>36526</v>
      </c>
      <c r="L190" s="4" t="n">
        <v>45573</v>
      </c>
      <c r="M190" s="4" t="n">
        <v>36526</v>
      </c>
      <c r="N190" s="4" t="n">
        <v>45573</v>
      </c>
      <c r="O190" s="4" t="n"/>
      <c r="P190" s="50" t="inlineStr">
        <is>
          <t>Completed</t>
        </is>
      </c>
      <c r="Q190" s="50" t="inlineStr">
        <is>
          <t>Green</t>
        </is>
      </c>
      <c r="R190" s="50" t="inlineStr">
        <is>
          <t>Replaced by CIA on Web (on Cloud)
[2023-11-24] AAGI IT will shut down CIA by end of 2023 to archieve zero toxic goal and will decommission it in Q1-24
[2024-03-26] Due to pending CIA batch process migration, postpone decommission plan to Q2-24
Decommissioned on October 08, 2024</t>
        </is>
      </c>
      <c r="S190" s="50" t="inlineStr">
        <is>
          <t xml:space="preserve">Decommissioned on October 08, 2024 </t>
        </is>
      </c>
      <c r="U190" s="50" t="inlineStr">
        <is>
          <t>CIA</t>
        </is>
      </c>
      <c r="V190" s="50" t="inlineStr">
        <is>
          <t>AZTH_APP_161</t>
        </is>
      </c>
      <c r="W190" s="50" t="inlineStr">
        <is>
          <t>1.2 Product Management, 1.3 Sales &amp; Distribution, 1.4 Policy Management, 1.5 Claims &amp; Assistance Management, 2.6 Data</t>
        </is>
      </c>
      <c r="X190" s="50" t="inlineStr">
        <is>
          <t>1. Customer Centric Domains, 2. Enabling Domains</t>
        </is>
      </c>
      <c r="Y190" s="4" t="n">
        <v>36526.29166666666</v>
      </c>
      <c r="Z190" s="4" t="n">
        <v>45573</v>
      </c>
      <c r="AF190" s="4" t="n"/>
      <c r="AJ190" s="4" t="n"/>
      <c r="AR190" s="4" t="n"/>
    </row>
    <row r="191" ht="21.75" customHeight="1" s="55">
      <c r="A191" s="50" t="inlineStr">
        <is>
          <t>Allianz Thailand (TH)</t>
        </is>
      </c>
      <c r="B191" s="50" t="inlineStr">
        <is>
          <t>TH-2024</t>
        </is>
      </c>
      <c r="C191" s="50" t="inlineStr">
        <is>
          <t>TH2024</t>
        </is>
      </c>
      <c r="D191" s="50" t="inlineStr">
        <is>
          <t>Decommission project for TH OE in 2024</t>
        </is>
      </c>
      <c r="F191" s="50" t="inlineStr">
        <is>
          <t>No entry</t>
        </is>
      </c>
      <c r="I191" s="50" t="inlineStr">
        <is>
          <t>Chatbot</t>
        </is>
      </c>
      <c r="J191" s="50" t="inlineStr">
        <is>
          <t>TH_PROJECT_2024_002</t>
        </is>
      </c>
      <c r="K191" s="4" t="n">
        <v>36526.25</v>
      </c>
      <c r="L191" s="4" t="n">
        <v>45450</v>
      </c>
      <c r="M191" s="4" t="n">
        <v>36526</v>
      </c>
      <c r="N191" s="4" t="n">
        <v>45450</v>
      </c>
      <c r="O191" s="4" t="n"/>
      <c r="P191" s="50" t="inlineStr">
        <is>
          <t>Completed</t>
        </is>
      </c>
      <c r="Q191" s="50" t="inlineStr">
        <is>
          <t>Green</t>
        </is>
      </c>
      <c r="R191" s="50" t="inlineStr">
        <is>
          <t>Replaced by Chatbot (Amity) (AZAY) on 1-Apr-24
Decommission completed on 07-Jun-24</t>
        </is>
      </c>
      <c r="U191" s="50" t="inlineStr">
        <is>
          <t>ChatBot</t>
        </is>
      </c>
      <c r="V191" s="50" t="inlineStr">
        <is>
          <t>AZTH_APP_202</t>
        </is>
      </c>
      <c r="W191" s="50" t="inlineStr">
        <is>
          <t>2.6 Data</t>
        </is>
      </c>
      <c r="X191" s="50" t="inlineStr">
        <is>
          <t>2. Enabling Domains</t>
        </is>
      </c>
      <c r="Y191" s="4" t="n">
        <v>36526.04166666666</v>
      </c>
      <c r="Z191" s="4" t="n">
        <v>45450</v>
      </c>
      <c r="AF191" s="4" t="n"/>
      <c r="AJ191" s="4" t="n"/>
      <c r="AR191" s="4" t="n"/>
    </row>
    <row r="192" ht="21.75" customHeight="1" s="55">
      <c r="A192" s="50" t="inlineStr">
        <is>
          <t>Allianz Thailand (TH)</t>
        </is>
      </c>
      <c r="B192" s="50" t="inlineStr">
        <is>
          <t>TH-2024</t>
        </is>
      </c>
      <c r="C192" s="50" t="inlineStr">
        <is>
          <t>TH2024</t>
        </is>
      </c>
      <c r="D192" s="50" t="inlineStr">
        <is>
          <t>Decommission project for TH OE in 2024</t>
        </is>
      </c>
      <c r="F192" s="50" t="inlineStr">
        <is>
          <t>No entry</t>
        </is>
      </c>
      <c r="I192" s="50" t="inlineStr">
        <is>
          <t>Claim Images (Lotus Notes)</t>
        </is>
      </c>
      <c r="J192" s="50" t="inlineStr">
        <is>
          <t>TH_PROJECT_ITMPPC0007</t>
        </is>
      </c>
      <c r="K192" s="4" t="n">
        <v>36526</v>
      </c>
      <c r="L192" s="4" t="n">
        <v>45638</v>
      </c>
      <c r="M192" s="4" t="n">
        <v>36526</v>
      </c>
      <c r="N192" s="4" t="n">
        <v>45638</v>
      </c>
      <c r="O192" s="4" t="n"/>
      <c r="P192" s="50" t="inlineStr">
        <is>
          <t>Completed</t>
        </is>
      </c>
      <c r="Q192" s="50" t="inlineStr">
        <is>
          <t>Green</t>
        </is>
      </c>
      <c r="R192" s="50" t="inlineStr">
        <is>
          <t>[2024-03-26] Delay development of Smart Workflow project, postpone to decomission to Q3-24
Replaced by  Smart Workflow - Claim Approval (Power Apps) (AAGI)
Decommission completed on December 12, 2024</t>
        </is>
      </c>
      <c r="T192" s="50" t="inlineStr">
        <is>
          <t>Replace by Group DMS.</t>
        </is>
      </c>
      <c r="U192" s="50" t="inlineStr">
        <is>
          <t>Claim Images (Lotus Notes) (AAGI)</t>
        </is>
      </c>
      <c r="V192" s="50" t="inlineStr">
        <is>
          <t>AZTH_APP_123</t>
        </is>
      </c>
      <c r="W192" s="50" t="inlineStr">
        <is>
          <t>1.5 Claims &amp; Assistance Management, 2.1 Operational Support</t>
        </is>
      </c>
      <c r="X192" s="50" t="inlineStr">
        <is>
          <t>1. Customer Centric Domains, 2. Enabling Domains</t>
        </is>
      </c>
      <c r="Y192" s="4" t="n">
        <v>36526.29166666666</v>
      </c>
      <c r="Z192" s="4" t="n">
        <v>45638</v>
      </c>
      <c r="AF192" s="4" t="n"/>
      <c r="AJ192" s="4" t="n"/>
      <c r="AR192" s="4" t="n"/>
    </row>
    <row r="193" ht="21.75" customHeight="1" s="55">
      <c r="A193" s="50" t="inlineStr">
        <is>
          <t>Allianz Thailand (TH)</t>
        </is>
      </c>
      <c r="B193" s="50" t="inlineStr">
        <is>
          <t>TH-2024</t>
        </is>
      </c>
      <c r="C193" s="50" t="inlineStr">
        <is>
          <t>TH2024</t>
        </is>
      </c>
      <c r="D193" s="50" t="inlineStr">
        <is>
          <t>Decommission project for TH OE in 2024</t>
        </is>
      </c>
      <c r="F193" s="50" t="inlineStr">
        <is>
          <t>No entry</t>
        </is>
      </c>
      <c r="I193" s="50" t="inlineStr">
        <is>
          <t>All-in-One (AAGI)</t>
        </is>
      </c>
      <c r="J193" s="50" t="inlineStr">
        <is>
          <t>TH_PROJECT_2024_001</t>
        </is>
      </c>
      <c r="K193" s="4" t="n">
        <v>36526</v>
      </c>
      <c r="L193" s="4" t="n">
        <v>45370</v>
      </c>
      <c r="M193" s="4" t="n">
        <v>36526</v>
      </c>
      <c r="N193" s="4" t="n">
        <v>45370</v>
      </c>
      <c r="O193" s="4" t="n"/>
      <c r="P193" s="50" t="inlineStr">
        <is>
          <t>Completed</t>
        </is>
      </c>
      <c r="Q193" s="50" t="inlineStr">
        <is>
          <t>Green</t>
        </is>
      </c>
      <c r="R193" s="50" t="inlineStr">
        <is>
          <t>[19-Mar-24] Decommission Process completed</t>
        </is>
      </c>
      <c r="U193" s="50" t="inlineStr">
        <is>
          <t>All-in-One (AAGI)</t>
        </is>
      </c>
      <c r="V193" s="50" t="inlineStr">
        <is>
          <t>AZTH_APP_227</t>
        </is>
      </c>
      <c r="W193" s="50" t="inlineStr">
        <is>
          <t>2.3 Provider &amp; Partnership Network Management</t>
        </is>
      </c>
      <c r="X193" s="50" t="inlineStr">
        <is>
          <t>2. Enabling Domains</t>
        </is>
      </c>
      <c r="Y193" s="4" t="n">
        <v>36526</v>
      </c>
      <c r="Z193" s="4" t="n">
        <v>45370</v>
      </c>
      <c r="AF193" s="4" t="n"/>
      <c r="AJ193" s="4" t="n"/>
      <c r="AR193" s="4" t="n"/>
    </row>
    <row r="194" ht="21.75" customHeight="1" s="55">
      <c r="A194" s="50" t="inlineStr">
        <is>
          <t>Allianz Thailand (TH)</t>
        </is>
      </c>
      <c r="B194" s="50" t="inlineStr">
        <is>
          <t>TH-2024</t>
        </is>
      </c>
      <c r="C194" s="50" t="inlineStr">
        <is>
          <t>TH2024</t>
        </is>
      </c>
      <c r="D194" s="50" t="inlineStr">
        <is>
          <t>Decommission project for TH OE in 2024</t>
        </is>
      </c>
      <c r="F194" s="50" t="inlineStr">
        <is>
          <t>No entry</t>
        </is>
      </c>
      <c r="I194" s="50" t="inlineStr">
        <is>
          <t>SugarCRM (Local)</t>
        </is>
      </c>
      <c r="J194" s="50" t="inlineStr">
        <is>
          <t>TH_PROJECT_2024_003</t>
        </is>
      </c>
      <c r="K194" s="4" t="n">
        <v>43830.95833333334</v>
      </c>
      <c r="L194" s="4" t="n">
        <v>45443</v>
      </c>
      <c r="M194" s="4" t="n">
        <v>43830.95833333334</v>
      </c>
      <c r="N194" s="4" t="n">
        <v>45443</v>
      </c>
      <c r="O194" s="4" t="n"/>
      <c r="P194" s="50" t="inlineStr">
        <is>
          <t>Completed</t>
        </is>
      </c>
      <c r="Q194" s="50" t="inlineStr">
        <is>
          <t>Green</t>
        </is>
      </c>
      <c r="R194" s="50" t="inlineStr">
        <is>
          <t>Decommissioned and replaced by MIDAS</t>
        </is>
      </c>
      <c r="U194" s="50" t="inlineStr">
        <is>
          <t>SugarCRM (Local) (AZTH)</t>
        </is>
      </c>
      <c r="V194" s="50" t="inlineStr">
        <is>
          <t>AZTH_APP_260</t>
        </is>
      </c>
      <c r="W194" s="50" t="inlineStr">
        <is>
          <t>2.1 Operational Support</t>
        </is>
      </c>
      <c r="X194" s="50" t="inlineStr">
        <is>
          <t>2. Enabling Domains</t>
        </is>
      </c>
      <c r="Y194" s="4" t="n">
        <v>43830.95833333334</v>
      </c>
      <c r="Z194" s="4" t="n">
        <v>45443</v>
      </c>
      <c r="AF194" s="4" t="n"/>
      <c r="AJ194" s="4" t="n"/>
      <c r="AR194" s="4" t="n"/>
    </row>
    <row r="195" ht="21.75" customHeight="1" s="55">
      <c r="A195" s="50" t="inlineStr">
        <is>
          <t>Allianz Thailand (TH)</t>
        </is>
      </c>
      <c r="B195" s="50" t="inlineStr">
        <is>
          <t>TH-2024</t>
        </is>
      </c>
      <c r="C195" s="50" t="inlineStr">
        <is>
          <t>TH2024</t>
        </is>
      </c>
      <c r="D195" s="50" t="inlineStr">
        <is>
          <t>Decommission project for TH OE in 2024</t>
        </is>
      </c>
      <c r="F195" s="50" t="inlineStr">
        <is>
          <t>No entry</t>
        </is>
      </c>
      <c r="I195" s="50" t="inlineStr">
        <is>
          <t>SAS</t>
        </is>
      </c>
      <c r="J195" s="50" t="inlineStr">
        <is>
          <t>TH_PROJECT_MICROSTRATEGY0004</t>
        </is>
      </c>
      <c r="K195" s="4" t="n">
        <v>36525.95833333334</v>
      </c>
      <c r="L195" s="4" t="n">
        <v>45574</v>
      </c>
      <c r="M195" s="4" t="n">
        <v>36525.95833333334</v>
      </c>
      <c r="N195" s="4" t="n">
        <v>45574</v>
      </c>
      <c r="O195" s="4" t="n"/>
      <c r="P195" s="50" t="inlineStr">
        <is>
          <t>Completed</t>
        </is>
      </c>
      <c r="Q195" s="50" t="inlineStr">
        <is>
          <t>Green</t>
        </is>
      </c>
      <c r="R195" s="50" t="inlineStr">
        <is>
          <t>Replaced by  MS Power BI (AZTECH)
Decommission completed on October 09, 2024</t>
        </is>
      </c>
      <c r="U195" s="50" t="inlineStr">
        <is>
          <t>SAS</t>
        </is>
      </c>
      <c r="V195" s="50" t="inlineStr">
        <is>
          <t>AZTH_APP_057</t>
        </is>
      </c>
      <c r="W195" s="50" t="inlineStr">
        <is>
          <t>2.1 Operational Support, 2.6 Data</t>
        </is>
      </c>
      <c r="X195" s="50" t="inlineStr">
        <is>
          <t>2. Enabling Domains</t>
        </is>
      </c>
      <c r="Y195" s="4" t="n">
        <v>36526.04166666666</v>
      </c>
      <c r="Z195" s="4" t="n">
        <v>45574</v>
      </c>
      <c r="AF195" s="4" t="n"/>
      <c r="AJ195" s="4" t="n"/>
      <c r="AR195" s="4" t="n"/>
    </row>
    <row r="196" ht="21.75" customHeight="1" s="55">
      <c r="A196" s="50" t="inlineStr">
        <is>
          <t>Allianz Thailand (TH)</t>
        </is>
      </c>
      <c r="B196" s="50" t="inlineStr">
        <is>
          <t>TH-2024</t>
        </is>
      </c>
      <c r="C196" s="50" t="inlineStr">
        <is>
          <t>TH2024</t>
        </is>
      </c>
      <c r="D196" s="50" t="inlineStr">
        <is>
          <t>Decommission project for TH OE in 2024</t>
        </is>
      </c>
      <c r="F196" s="50" t="inlineStr">
        <is>
          <t>No entry</t>
        </is>
      </c>
      <c r="I196" s="50" t="inlineStr">
        <is>
          <t>Agency LMS (Saba) (AZAY)</t>
        </is>
      </c>
      <c r="J196" s="50" t="inlineStr">
        <is>
          <t>TH_PROJECT_2024_006</t>
        </is>
      </c>
      <c r="K196" s="4" t="n">
        <v>36525.95833333334</v>
      </c>
      <c r="L196" s="4" t="n">
        <v>45539</v>
      </c>
      <c r="M196" s="4" t="n">
        <v>36525.95833333334</v>
      </c>
      <c r="N196" s="4" t="n">
        <v>45539</v>
      </c>
      <c r="O196" s="4" t="n"/>
      <c r="P196" s="50" t="inlineStr">
        <is>
          <t>Completed</t>
        </is>
      </c>
      <c r="Q196" s="50" t="inlineStr">
        <is>
          <t>Green</t>
        </is>
      </c>
      <c r="R196" s="50" t="inlineStr">
        <is>
          <t>Replaced by Allianz Learn (AZL) (AZAY) on 01 May 2024
Decommission completed on 04 Sep 2024</t>
        </is>
      </c>
      <c r="U196" s="50" t="inlineStr">
        <is>
          <t>Agency LMS (Saba) (AZAY)</t>
        </is>
      </c>
      <c r="V196" s="50" t="inlineStr">
        <is>
          <t>AZTH_APP_001</t>
        </is>
      </c>
      <c r="W196" s="50" t="inlineStr">
        <is>
          <t>1.3 Sales &amp; Distribution</t>
        </is>
      </c>
      <c r="X196" s="50" t="inlineStr">
        <is>
          <t>1. Customer Centric Domains</t>
        </is>
      </c>
      <c r="Y196" s="4" t="n">
        <v>36526.04166666666</v>
      </c>
      <c r="Z196" s="4" t="n">
        <v>45539</v>
      </c>
      <c r="AF196" s="4" t="n"/>
      <c r="AJ196" s="4" t="n"/>
      <c r="AR196" s="4" t="n"/>
    </row>
    <row r="197" ht="21.75" customHeight="1" s="55">
      <c r="A197" s="50" t="inlineStr">
        <is>
          <t>Allianz Thailand (TH)</t>
        </is>
      </c>
      <c r="B197" s="50" t="inlineStr">
        <is>
          <t>TH-2024</t>
        </is>
      </c>
      <c r="C197" s="50" t="inlineStr">
        <is>
          <t>TH2024</t>
        </is>
      </c>
      <c r="D197" s="50" t="inlineStr">
        <is>
          <t>Decommission project for TH OE in 2024</t>
        </is>
      </c>
      <c r="F197" s="50" t="inlineStr">
        <is>
          <t>No entry</t>
        </is>
      </c>
      <c r="I197" s="50" t="inlineStr">
        <is>
          <t>e-PM</t>
        </is>
      </c>
      <c r="J197" s="50" t="inlineStr">
        <is>
          <t>TH_PROJECT_HR002</t>
        </is>
      </c>
      <c r="K197" s="4" t="n">
        <v>43780</v>
      </c>
      <c r="L197" s="4" t="n">
        <v>45551</v>
      </c>
      <c r="M197" s="4" t="n">
        <v>43831</v>
      </c>
      <c r="N197" s="4" t="n">
        <v>45551</v>
      </c>
      <c r="O197" s="4" t="n"/>
      <c r="P197" s="50" t="inlineStr">
        <is>
          <t>Completed</t>
        </is>
      </c>
      <c r="Q197" s="50" t="inlineStr">
        <is>
          <t>Green</t>
        </is>
      </c>
      <c r="R197" s="50" t="inlineStr">
        <is>
          <t>No group solution.
Replaced by Digital HR Approval Workflow (AZAY)) on 09 August 2024
Decommission completed on 16 Sep 2024</t>
        </is>
      </c>
      <c r="T197" s="50" t="inlineStr">
        <is>
          <t>Currently we do not have Group solution and not sure about O365 can be replaced. TBC.</t>
        </is>
      </c>
      <c r="U197" s="50" t="inlineStr">
        <is>
          <t>e-PM</t>
        </is>
      </c>
      <c r="V197" s="50" t="inlineStr">
        <is>
          <t>AZTH_APP_037</t>
        </is>
      </c>
      <c r="W197" s="50" t="inlineStr">
        <is>
          <t>3.2 HR</t>
        </is>
      </c>
      <c r="X197" s="50" t="inlineStr">
        <is>
          <t>3. Central Domains</t>
        </is>
      </c>
      <c r="Y197" s="4" t="n">
        <v>43100.95833333334</v>
      </c>
      <c r="Z197" s="4" t="n">
        <v>45551</v>
      </c>
      <c r="AF197" s="4" t="n"/>
      <c r="AJ197" s="4" t="n"/>
      <c r="AR197" s="4" t="n"/>
    </row>
    <row r="198" ht="21.75" customHeight="1" s="55">
      <c r="A198" s="50" t="inlineStr">
        <is>
          <t>Allianz Thailand (TH)</t>
        </is>
      </c>
      <c r="B198" s="50" t="inlineStr">
        <is>
          <t>TH-2024</t>
        </is>
      </c>
      <c r="C198" s="50" t="inlineStr">
        <is>
          <t>TH2024</t>
        </is>
      </c>
      <c r="D198" s="50" t="inlineStr">
        <is>
          <t>Decommission project for TH OE in 2024</t>
        </is>
      </c>
      <c r="F198" s="50" t="inlineStr">
        <is>
          <t>No entry</t>
        </is>
      </c>
      <c r="I198" s="50" t="inlineStr">
        <is>
          <t>eMIS</t>
        </is>
      </c>
      <c r="J198" s="50" t="inlineStr">
        <is>
          <t>TH_PROJECT_2024_004</t>
        </is>
      </c>
      <c r="K198" s="4" t="n">
        <v>44560.95833333334</v>
      </c>
      <c r="L198" s="4" t="n">
        <v>45489</v>
      </c>
      <c r="M198" s="4" t="n">
        <v>44925.95833333334</v>
      </c>
      <c r="N198" s="4" t="n">
        <v>45489</v>
      </c>
      <c r="O198" s="4" t="n"/>
      <c r="P198" s="50" t="inlineStr">
        <is>
          <t>Completed</t>
        </is>
      </c>
      <c r="Q198" s="50" t="inlineStr">
        <is>
          <t>Green</t>
        </is>
      </c>
      <c r="R198" s="50" t="inlineStr">
        <is>
          <t>Replaced by MS Power BI (AZTH) On 15-Jan-2024
Decommission completed on 16-July-2024</t>
        </is>
      </c>
      <c r="U198" s="50" t="inlineStr">
        <is>
          <t>eMIS (AAGI)</t>
        </is>
      </c>
      <c r="V198" s="50" t="inlineStr">
        <is>
          <t>AZTH_APP_125</t>
        </is>
      </c>
      <c r="W198" s="50" t="inlineStr">
        <is>
          <t>2.1 Operational Support</t>
        </is>
      </c>
      <c r="X198" s="50" t="inlineStr">
        <is>
          <t>2. Enabling Domains</t>
        </is>
      </c>
      <c r="Y198" s="4" t="n">
        <v>36526.04166666666</v>
      </c>
      <c r="Z198" s="4" t="n">
        <v>45489</v>
      </c>
      <c r="AF198" s="4" t="n"/>
      <c r="AJ198" s="4" t="n"/>
      <c r="AR198" s="4" t="n"/>
    </row>
    <row r="199" ht="21.75" customHeight="1" s="55">
      <c r="A199" s="50" t="inlineStr">
        <is>
          <t>Allianz Thailand (TH)</t>
        </is>
      </c>
      <c r="B199" s="50" t="inlineStr">
        <is>
          <t>TH-2024</t>
        </is>
      </c>
      <c r="C199" s="50" t="inlineStr">
        <is>
          <t>TH2024</t>
        </is>
      </c>
      <c r="D199" s="50" t="inlineStr">
        <is>
          <t>Decommission project for TH OE in 2024</t>
        </is>
      </c>
      <c r="F199" s="50" t="inlineStr">
        <is>
          <t>No entry</t>
        </is>
      </c>
      <c r="I199" s="50" t="inlineStr">
        <is>
          <t>Prospect (Lotus Notes)</t>
        </is>
      </c>
      <c r="J199" s="50" t="inlineStr">
        <is>
          <t>TH_PROJECT_ITMPPC0010</t>
        </is>
      </c>
      <c r="K199" s="4" t="n">
        <v>36526</v>
      </c>
      <c r="L199" s="4" t="n">
        <v>45638</v>
      </c>
      <c r="M199" s="4" t="n">
        <v>36526</v>
      </c>
      <c r="N199" s="4" t="n">
        <v>45638</v>
      </c>
      <c r="O199" s="4" t="n"/>
      <c r="P199" s="50" t="inlineStr">
        <is>
          <t>Completed</t>
        </is>
      </c>
      <c r="Q199" s="50" t="inlineStr">
        <is>
          <t>Green</t>
        </is>
      </c>
      <c r="R199" s="50" t="inlineStr">
        <is>
          <t xml:space="preserve">[2024-03-26] Delay development of Smart Workflow project, postpone to decomission to Q3-24
Replaced by  Smart Workflow - Prospect (Power Apps) (AAGI)
Decommission completed on December 12, 2024
</t>
        </is>
      </c>
      <c r="U199" s="50" t="inlineStr">
        <is>
          <t>Prospect (Lotus Notes) (AAGI)</t>
        </is>
      </c>
      <c r="V199" s="50" t="inlineStr">
        <is>
          <t>AZTH_APP_135</t>
        </is>
      </c>
      <c r="W199" s="50" t="inlineStr">
        <is>
          <t>1.1 Market and Customer Awareness Management, 1.3 Sales &amp; Distribution</t>
        </is>
      </c>
      <c r="X199" s="50" t="inlineStr">
        <is>
          <t>1. Customer Centric Domains</t>
        </is>
      </c>
      <c r="Y199" s="4" t="n">
        <v>36526.29166666666</v>
      </c>
      <c r="Z199" s="4" t="n">
        <v>45638</v>
      </c>
      <c r="AF199" s="4" t="n"/>
      <c r="AJ199" s="4" t="n"/>
      <c r="AR199" s="4" t="n"/>
    </row>
    <row r="200" ht="21.75" customHeight="1" s="55">
      <c r="A200" s="50" t="inlineStr">
        <is>
          <t>Allianz Indonesia (ID)</t>
        </is>
      </c>
      <c r="B200" s="50" t="inlineStr">
        <is>
          <t>ID-FinanceTransformation</t>
        </is>
      </c>
      <c r="C200" s="50" t="inlineStr">
        <is>
          <t>ID17</t>
        </is>
      </c>
      <c r="D200" s="50" t="inlineStr">
        <is>
          <t>As part of IFRS 9 &amp; 17 implementation, to replace local Sun Account System and Budget Planning System</t>
        </is>
      </c>
      <c r="F200" s="50" t="inlineStr">
        <is>
          <t>Green</t>
        </is>
      </c>
      <c r="G200" s="50" t="inlineStr">
        <is>
          <t>SunAccount has been decommissioned.
BPS has been decommissioned.
Prophet has been decommissioned.
The delayed decommissioning was caused by the local regulatory / audit requirement.</t>
        </is>
      </c>
      <c r="H200" s="50" t="inlineStr">
        <is>
          <t>Mostly on track, except for BPS and Sun Account</t>
        </is>
      </c>
      <c r="I200" s="50" t="inlineStr">
        <is>
          <t>SunAccount,Non Life</t>
        </is>
      </c>
      <c r="J200" s="50" t="inlineStr">
        <is>
          <t>IND_PROJECT_FINANCETRANSF0002</t>
        </is>
      </c>
      <c r="K200" s="4" t="n">
        <v>44197.04166666666</v>
      </c>
      <c r="L200" s="4" t="n">
        <v>44561.04166666666</v>
      </c>
      <c r="M200" s="4" t="n">
        <v>44166.70833333334</v>
      </c>
      <c r="N200" s="4" t="n">
        <v>44742.04166666666</v>
      </c>
      <c r="O200" s="4" t="n"/>
      <c r="P200" s="50" t="inlineStr">
        <is>
          <t>Completed</t>
        </is>
      </c>
      <c r="Q200" s="50" t="inlineStr">
        <is>
          <t>Green</t>
        </is>
      </c>
      <c r="U200" s="50" t="inlineStr">
        <is>
          <t>SunAccount - Non Life</t>
        </is>
      </c>
      <c r="V200" s="50" t="inlineStr">
        <is>
          <t>AZID_APP_0143</t>
        </is>
      </c>
      <c r="W200" s="50" t="inlineStr">
        <is>
          <t>3.1 Finance</t>
        </is>
      </c>
      <c r="X200" s="50" t="inlineStr">
        <is>
          <t>3. Central Domains</t>
        </is>
      </c>
      <c r="Y200" s="4" t="n">
        <v>36892.04166666666</v>
      </c>
      <c r="Z200" s="4" t="n">
        <v>44742</v>
      </c>
      <c r="AA200" s="50" t="inlineStr">
        <is>
          <t>SAP CAP (AZID), SAP IMA (AZID), SAP Analytics Cloud (AZID), SAP Ariba (AZID), RiskAgility FM (AZID)</t>
        </is>
      </c>
      <c r="AB200" s="50" t="inlineStr">
        <is>
          <t>AZID_APP_0076, AZID_APP_0131, AZID_APP_0183, AZID_APP_0130, AZID_APP_0104</t>
        </is>
      </c>
      <c r="AC200" s="50" t="inlineStr">
        <is>
          <t>SAP Ariba &amp; Amadeus implementation</t>
        </is>
      </c>
      <c r="AD200" s="50" t="inlineStr">
        <is>
          <t>No entry</t>
        </is>
      </c>
      <c r="AE200" s="50" t="inlineStr">
        <is>
          <t>not yet started, still in discussion with Az Tech &amp; AZAP</t>
        </is>
      </c>
      <c r="AF200" s="4" t="n">
        <v>45291.04166666666</v>
      </c>
      <c r="AG200" s="50" t="inlineStr">
        <is>
          <t>Budget Planning System Decommission</t>
        </is>
      </c>
      <c r="AH200" s="50" t="inlineStr">
        <is>
          <t>Yellow</t>
        </is>
      </c>
      <c r="AI200" s="50" t="inlineStr">
        <is>
          <t xml:space="preserve">Activities to find the right solution to replace BPS </t>
        </is>
      </c>
      <c r="AJ200" s="4" t="n">
        <v>44926</v>
      </c>
      <c r="AK200" s="50" t="inlineStr">
        <is>
          <t>Sun Account Life Decommission</t>
        </is>
      </c>
      <c r="AL200" s="50" t="inlineStr">
        <is>
          <t>Green</t>
        </is>
      </c>
      <c r="AN200" s="4" t="n">
        <v>44531.04166666666</v>
      </c>
      <c r="AO200" s="50" t="inlineStr">
        <is>
          <t>Prophet Decommision</t>
        </is>
      </c>
      <c r="AP200" s="50" t="inlineStr">
        <is>
          <t>Green</t>
        </is>
      </c>
      <c r="AR200" s="4" t="n">
        <v>44896.04166666666</v>
      </c>
      <c r="AS200" s="50" t="inlineStr">
        <is>
          <t>Sun Account P&amp;C Decommission</t>
        </is>
      </c>
      <c r="AT200" s="50" t="inlineStr">
        <is>
          <t>Green</t>
        </is>
      </c>
      <c r="AV200" s="4" t="n">
        <v>44531.04166666666</v>
      </c>
      <c r="BI200" s="50" t="inlineStr">
        <is>
          <t>SAP CAP cannot meet budget planning requirement</t>
        </is>
      </c>
      <c r="BJ200" s="50"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K200" s="50" t="inlineStr">
        <is>
          <t>Closed</t>
        </is>
      </c>
      <c r="BL200" s="50" t="inlineStr">
        <is>
          <t>Pension Fund entity is not covered in SAP CAP</t>
        </is>
      </c>
      <c r="BM200" s="50"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N200" s="50" t="inlineStr">
        <is>
          <t>Closed</t>
        </is>
      </c>
      <c r="BO200" s="50" t="inlineStr">
        <is>
          <t>SAP AC Service Maturity</t>
        </is>
      </c>
      <c r="BP200" s="50" t="inlineStr">
        <is>
          <t>Not every OE is using SAP AC, there is a risk that the service is not stable enough. Business users requires more time to verify this.
The PM is currently monitoring this closely.</t>
        </is>
      </c>
      <c r="BQ200" s="50" t="inlineStr">
        <is>
          <t>In progress</t>
        </is>
      </c>
      <c r="BR200"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1" ht="21.75" customHeight="1" s="55">
      <c r="A201" s="50" t="inlineStr">
        <is>
          <t>Allianz Indonesia (ID)</t>
        </is>
      </c>
      <c r="B201" s="50" t="inlineStr">
        <is>
          <t>ID-FinanceTransformation</t>
        </is>
      </c>
      <c r="C201" s="50" t="inlineStr">
        <is>
          <t>ID17</t>
        </is>
      </c>
      <c r="D201" s="50" t="inlineStr">
        <is>
          <t>As part of IFRS 9 &amp; 17 implementation, to replace local Sun Account System and Budget Planning System</t>
        </is>
      </c>
      <c r="F201" s="50" t="inlineStr">
        <is>
          <t>Green</t>
        </is>
      </c>
      <c r="G201" s="50" t="inlineStr">
        <is>
          <t>SunAccount has been decommissioned.
BPS has been decommissioned.
Prophet has been decommissioned.
The delayed decommissioning was caused by the local regulatory / audit requirement.</t>
        </is>
      </c>
      <c r="H201" s="50" t="inlineStr">
        <is>
          <t>Mostly on track, except for BPS and Sun Account</t>
        </is>
      </c>
      <c r="I201" s="50" t="inlineStr">
        <is>
          <t>XMS</t>
        </is>
      </c>
      <c r="J201" s="50" t="inlineStr">
        <is>
          <t>IND_PROJECT_FINANCETRANSF0005</t>
        </is>
      </c>
      <c r="K201" s="4" t="n">
        <v>44896.04166666666</v>
      </c>
      <c r="L201" s="4" t="n">
        <v>45291.04166666666</v>
      </c>
      <c r="M201" s="4" t="n">
        <v>44896.70833333334</v>
      </c>
      <c r="N201" s="4" t="n">
        <v>45107</v>
      </c>
      <c r="O201" s="4" t="n"/>
      <c r="P201" s="50" t="inlineStr">
        <is>
          <t>Completed</t>
        </is>
      </c>
      <c r="Q201" s="50" t="inlineStr">
        <is>
          <t>Green</t>
        </is>
      </c>
      <c r="U201" s="50" t="inlineStr">
        <is>
          <t>XMS</t>
        </is>
      </c>
      <c r="V201" s="50" t="inlineStr">
        <is>
          <t>AZID_APP_0149</t>
        </is>
      </c>
      <c r="W201" s="50" t="inlineStr">
        <is>
          <t>3.1 Finance</t>
        </is>
      </c>
      <c r="X201" s="50" t="inlineStr">
        <is>
          <t>3. Central Domains</t>
        </is>
      </c>
      <c r="Y201" s="4" t="n">
        <v>43374.08333333334</v>
      </c>
      <c r="Z201" s="4" t="n">
        <v>45107</v>
      </c>
      <c r="AA201" s="50" t="inlineStr">
        <is>
          <t>SAP CAP (AZID), SAP IMA (AZID), SAP Analytics Cloud (AZID), SAP Ariba (AZID), RiskAgility FM (AZID)</t>
        </is>
      </c>
      <c r="AB201" s="50" t="inlineStr">
        <is>
          <t>AZID_APP_0076, AZID_APP_0131, AZID_APP_0183, AZID_APP_0130, AZID_APP_0104</t>
        </is>
      </c>
      <c r="AC201" s="50" t="inlineStr">
        <is>
          <t>SAP Ariba &amp; Amadeus implementation</t>
        </is>
      </c>
      <c r="AD201" s="50" t="inlineStr">
        <is>
          <t>No entry</t>
        </is>
      </c>
      <c r="AE201" s="50" t="inlineStr">
        <is>
          <t>not yet started, still in discussion with Az Tech &amp; AZAP</t>
        </is>
      </c>
      <c r="AF201" s="4" t="n">
        <v>45291.04166666666</v>
      </c>
      <c r="AG201" s="50" t="inlineStr">
        <is>
          <t>Budget Planning System Decommission</t>
        </is>
      </c>
      <c r="AH201" s="50" t="inlineStr">
        <is>
          <t>Yellow</t>
        </is>
      </c>
      <c r="AI201" s="50" t="inlineStr">
        <is>
          <t xml:space="preserve">Activities to find the right solution to replace BPS </t>
        </is>
      </c>
      <c r="AJ201" s="4" t="n">
        <v>44926</v>
      </c>
      <c r="AK201" s="50" t="inlineStr">
        <is>
          <t>Sun Account Life Decommission</t>
        </is>
      </c>
      <c r="AL201" s="50" t="inlineStr">
        <is>
          <t>Green</t>
        </is>
      </c>
      <c r="AN201" s="4" t="n">
        <v>44531.04166666666</v>
      </c>
      <c r="AO201" s="50" t="inlineStr">
        <is>
          <t>Prophet Decommision</t>
        </is>
      </c>
      <c r="AP201" s="50" t="inlineStr">
        <is>
          <t>Green</t>
        </is>
      </c>
      <c r="AR201" s="4" t="n">
        <v>44896.04166666666</v>
      </c>
      <c r="AS201" s="50" t="inlineStr">
        <is>
          <t>Sun Account P&amp;C Decommission</t>
        </is>
      </c>
      <c r="AT201" s="50" t="inlineStr">
        <is>
          <t>Green</t>
        </is>
      </c>
      <c r="AV201" s="4" t="n">
        <v>44531.04166666666</v>
      </c>
      <c r="BI201" s="50" t="inlineStr">
        <is>
          <t>SAP CAP cannot meet budget planning requirement</t>
        </is>
      </c>
      <c r="BJ201" s="50"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K201" s="50" t="inlineStr">
        <is>
          <t>Closed</t>
        </is>
      </c>
      <c r="BL201" s="50" t="inlineStr">
        <is>
          <t>Pension Fund entity is not covered in SAP CAP</t>
        </is>
      </c>
      <c r="BM201" s="50"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N201" s="50" t="inlineStr">
        <is>
          <t>Closed</t>
        </is>
      </c>
      <c r="BO201" s="50" t="inlineStr">
        <is>
          <t>SAP AC Service Maturity</t>
        </is>
      </c>
      <c r="BP201" s="50" t="inlineStr">
        <is>
          <t>Not every OE is using SAP AC, there is a risk that the service is not stable enough. Business users requires more time to verify this.
The PM is currently monitoring this closely.</t>
        </is>
      </c>
      <c r="BQ201" s="50" t="inlineStr">
        <is>
          <t>In progress</t>
        </is>
      </c>
      <c r="BR201"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2" ht="21.75" customHeight="1" s="55">
      <c r="A202" s="50" t="inlineStr">
        <is>
          <t>Allianz Indonesia (ID)</t>
        </is>
      </c>
      <c r="B202" s="50" t="inlineStr">
        <is>
          <t>ID-FinanceTransformation</t>
        </is>
      </c>
      <c r="C202" s="50" t="inlineStr">
        <is>
          <t>ID17</t>
        </is>
      </c>
      <c r="D202" s="50" t="inlineStr">
        <is>
          <t>As part of IFRS 9 &amp; 17 implementation, to replace local Sun Account System and Budget Planning System</t>
        </is>
      </c>
      <c r="F202" s="50" t="inlineStr">
        <is>
          <t>Green</t>
        </is>
      </c>
      <c r="G202" s="50" t="inlineStr">
        <is>
          <t>SunAccount has been decommissioned.
BPS has been decommissioned.
Prophet has been decommissioned.
The delayed decommissioning was caused by the local regulatory / audit requirement.</t>
        </is>
      </c>
      <c r="H202" s="50" t="inlineStr">
        <is>
          <t>Mostly on track, except for BPS and Sun Account</t>
        </is>
      </c>
      <c r="I202" s="50" t="inlineStr">
        <is>
          <t>Prophet (AZID)</t>
        </is>
      </c>
      <c r="J202" s="50" t="inlineStr">
        <is>
          <t>IND_PROJECT_FINANCETRANSF0004</t>
        </is>
      </c>
      <c r="K202" s="4" t="n">
        <v>44562.04166666666</v>
      </c>
      <c r="L202" s="4" t="n">
        <v>44926.04166666666</v>
      </c>
      <c r="M202" s="4" t="n">
        <v>44561.70833333334</v>
      </c>
      <c r="N202" s="4" t="n">
        <v>45107</v>
      </c>
      <c r="O202" s="4" t="n"/>
      <c r="P202" s="50" t="inlineStr">
        <is>
          <t>Completed</t>
        </is>
      </c>
      <c r="Q202" s="50" t="inlineStr">
        <is>
          <t>Green</t>
        </is>
      </c>
      <c r="U202" s="50" t="inlineStr">
        <is>
          <t>Prophet (AZID)</t>
        </is>
      </c>
      <c r="V202" s="50" t="inlineStr">
        <is>
          <t>AZID_APP_0126</t>
        </is>
      </c>
      <c r="W202" s="50" t="inlineStr">
        <is>
          <t>1.2 Product Management</t>
        </is>
      </c>
      <c r="X202" s="50" t="inlineStr">
        <is>
          <t>1. Customer Centric Domains</t>
        </is>
      </c>
      <c r="Y202" s="4" t="n">
        <v>42004.95833333334</v>
      </c>
      <c r="Z202" s="4" t="n">
        <v>45107</v>
      </c>
      <c r="AA202" s="50" t="inlineStr">
        <is>
          <t>SAP CAP (AZID), SAP IMA (AZID), SAP Analytics Cloud (AZID), SAP Ariba (AZID), RiskAgility FM (AZID)</t>
        </is>
      </c>
      <c r="AB202" s="50" t="inlineStr">
        <is>
          <t>AZID_APP_0076, AZID_APP_0131, AZID_APP_0183, AZID_APP_0130, AZID_APP_0104</t>
        </is>
      </c>
      <c r="AC202" s="50" t="inlineStr">
        <is>
          <t>SAP Ariba &amp; Amadeus implementation</t>
        </is>
      </c>
      <c r="AD202" s="50" t="inlineStr">
        <is>
          <t>No entry</t>
        </is>
      </c>
      <c r="AE202" s="50" t="inlineStr">
        <is>
          <t>not yet started, still in discussion with Az Tech &amp; AZAP</t>
        </is>
      </c>
      <c r="AF202" s="4" t="n">
        <v>45291.04166666666</v>
      </c>
      <c r="AG202" s="50" t="inlineStr">
        <is>
          <t>Budget Planning System Decommission</t>
        </is>
      </c>
      <c r="AH202" s="50" t="inlineStr">
        <is>
          <t>Yellow</t>
        </is>
      </c>
      <c r="AI202" s="50" t="inlineStr">
        <is>
          <t xml:space="preserve">Activities to find the right solution to replace BPS </t>
        </is>
      </c>
      <c r="AJ202" s="4" t="n">
        <v>44926</v>
      </c>
      <c r="AK202" s="50" t="inlineStr">
        <is>
          <t>Sun Account Life Decommission</t>
        </is>
      </c>
      <c r="AL202" s="50" t="inlineStr">
        <is>
          <t>Green</t>
        </is>
      </c>
      <c r="AN202" s="4" t="n">
        <v>44531.04166666666</v>
      </c>
      <c r="AO202" s="50" t="inlineStr">
        <is>
          <t>Prophet Decommision</t>
        </is>
      </c>
      <c r="AP202" s="50" t="inlineStr">
        <is>
          <t>Green</t>
        </is>
      </c>
      <c r="AR202" s="4" t="n">
        <v>44896.04166666666</v>
      </c>
      <c r="AS202" s="50" t="inlineStr">
        <is>
          <t>Sun Account P&amp;C Decommission</t>
        </is>
      </c>
      <c r="AT202" s="50" t="inlineStr">
        <is>
          <t>Green</t>
        </is>
      </c>
      <c r="AV202" s="4" t="n">
        <v>44531.04166666666</v>
      </c>
      <c r="BI202" s="50" t="inlineStr">
        <is>
          <t>SAP CAP cannot meet budget planning requirement</t>
        </is>
      </c>
      <c r="BJ202" s="50"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K202" s="50" t="inlineStr">
        <is>
          <t>Closed</t>
        </is>
      </c>
      <c r="BL202" s="50" t="inlineStr">
        <is>
          <t>Pension Fund entity is not covered in SAP CAP</t>
        </is>
      </c>
      <c r="BM202" s="50"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N202" s="50" t="inlineStr">
        <is>
          <t>Closed</t>
        </is>
      </c>
      <c r="BO202" s="50" t="inlineStr">
        <is>
          <t>SAP AC Service Maturity</t>
        </is>
      </c>
      <c r="BP202" s="50" t="inlineStr">
        <is>
          <t>Not every OE is using SAP AC, there is a risk that the service is not stable enough. Business users requires more time to verify this.
The PM is currently monitoring this closely.</t>
        </is>
      </c>
      <c r="BQ202" s="50" t="inlineStr">
        <is>
          <t>In progress</t>
        </is>
      </c>
      <c r="BR202"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3" ht="21.75" customHeight="1" s="55">
      <c r="A203" s="50" t="inlineStr">
        <is>
          <t>Allianz Indonesia (ID)</t>
        </is>
      </c>
      <c r="B203" s="50" t="inlineStr">
        <is>
          <t>ID-FinanceTransformation</t>
        </is>
      </c>
      <c r="C203" s="50" t="inlineStr">
        <is>
          <t>ID17</t>
        </is>
      </c>
      <c r="D203" s="50" t="inlineStr">
        <is>
          <t>As part of IFRS 9 &amp; 17 implementation, to replace local Sun Account System and Budget Planning System</t>
        </is>
      </c>
      <c r="F203" s="50" t="inlineStr">
        <is>
          <t>Green</t>
        </is>
      </c>
      <c r="G203" s="50" t="inlineStr">
        <is>
          <t>SunAccount has been decommissioned.
BPS has been decommissioned.
Prophet has been decommissioned.
The delayed decommissioning was caused by the local regulatory / audit requirement.</t>
        </is>
      </c>
      <c r="H203" s="50" t="inlineStr">
        <is>
          <t>Mostly on track, except for BPS and Sun Account</t>
        </is>
      </c>
      <c r="I203" s="50" t="inlineStr">
        <is>
          <t>Sun Account Life</t>
        </is>
      </c>
      <c r="J203" s="50" t="inlineStr">
        <is>
          <t>IND_PROJECT_FINANCETRANSF0001</t>
        </is>
      </c>
      <c r="K203" s="4" t="n">
        <v>44197.04166666666</v>
      </c>
      <c r="L203" s="4" t="n">
        <v>44561.04166666666</v>
      </c>
      <c r="M203" s="4" t="n">
        <v>44166.70833333334</v>
      </c>
      <c r="N203" s="4" t="n">
        <v>44742.04166666666</v>
      </c>
      <c r="O203" s="4" t="n"/>
      <c r="P203" s="50" t="inlineStr">
        <is>
          <t>Completed</t>
        </is>
      </c>
      <c r="Q203" s="50" t="inlineStr">
        <is>
          <t>Green</t>
        </is>
      </c>
      <c r="U203" s="50" t="inlineStr">
        <is>
          <t>SunAccount - Life</t>
        </is>
      </c>
      <c r="V203" s="50" t="inlineStr">
        <is>
          <t>AZID_APP_0142</t>
        </is>
      </c>
      <c r="W203" s="50" t="inlineStr">
        <is>
          <t>3.1 Finance</t>
        </is>
      </c>
      <c r="X203" s="50" t="inlineStr">
        <is>
          <t>3. Central Domains</t>
        </is>
      </c>
      <c r="Y203" s="4" t="n">
        <v>36892.04166666666</v>
      </c>
      <c r="Z203" s="4" t="n">
        <v>44742</v>
      </c>
      <c r="AA203" s="50" t="inlineStr">
        <is>
          <t>SAP CAP (AZID), SAP IMA (AZID), SAP Analytics Cloud (AZID), SAP Ariba (AZID), RiskAgility FM (AZID)</t>
        </is>
      </c>
      <c r="AB203" s="50" t="inlineStr">
        <is>
          <t>AZID_APP_0076, AZID_APP_0131, AZID_APP_0183, AZID_APP_0130, AZID_APP_0104</t>
        </is>
      </c>
      <c r="AC203" s="50" t="inlineStr">
        <is>
          <t>SAP Ariba &amp; Amadeus implementation</t>
        </is>
      </c>
      <c r="AD203" s="50" t="inlineStr">
        <is>
          <t>No entry</t>
        </is>
      </c>
      <c r="AE203" s="50" t="inlineStr">
        <is>
          <t>not yet started, still in discussion with Az Tech &amp; AZAP</t>
        </is>
      </c>
      <c r="AF203" s="4" t="n">
        <v>45291.04166666666</v>
      </c>
      <c r="AG203" s="50" t="inlineStr">
        <is>
          <t>Budget Planning System Decommission</t>
        </is>
      </c>
      <c r="AH203" s="50" t="inlineStr">
        <is>
          <t>Yellow</t>
        </is>
      </c>
      <c r="AI203" s="50" t="inlineStr">
        <is>
          <t xml:space="preserve">Activities to find the right solution to replace BPS </t>
        </is>
      </c>
      <c r="AJ203" s="4" t="n">
        <v>44926</v>
      </c>
      <c r="AK203" s="50" t="inlineStr">
        <is>
          <t>Sun Account Life Decommission</t>
        </is>
      </c>
      <c r="AL203" s="50" t="inlineStr">
        <is>
          <t>Green</t>
        </is>
      </c>
      <c r="AN203" s="4" t="n">
        <v>44531.04166666666</v>
      </c>
      <c r="AO203" s="50" t="inlineStr">
        <is>
          <t>Prophet Decommision</t>
        </is>
      </c>
      <c r="AP203" s="50" t="inlineStr">
        <is>
          <t>Green</t>
        </is>
      </c>
      <c r="AR203" s="4" t="n">
        <v>44896.04166666666</v>
      </c>
      <c r="AS203" s="50" t="inlineStr">
        <is>
          <t>Sun Account P&amp;C Decommission</t>
        </is>
      </c>
      <c r="AT203" s="50" t="inlineStr">
        <is>
          <t>Green</t>
        </is>
      </c>
      <c r="AV203" s="4" t="n">
        <v>44531.04166666666</v>
      </c>
      <c r="BI203" s="50" t="inlineStr">
        <is>
          <t>SAP CAP cannot meet budget planning requirement</t>
        </is>
      </c>
      <c r="BJ203" s="50"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K203" s="50" t="inlineStr">
        <is>
          <t>Closed</t>
        </is>
      </c>
      <c r="BL203" s="50" t="inlineStr">
        <is>
          <t>Pension Fund entity is not covered in SAP CAP</t>
        </is>
      </c>
      <c r="BM203" s="50"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N203" s="50" t="inlineStr">
        <is>
          <t>Closed</t>
        </is>
      </c>
      <c r="BO203" s="50" t="inlineStr">
        <is>
          <t>SAP AC Service Maturity</t>
        </is>
      </c>
      <c r="BP203" s="50" t="inlineStr">
        <is>
          <t>Not every OE is using SAP AC, there is a risk that the service is not stable enough. Business users requires more time to verify this.
The PM is currently monitoring this closely.</t>
        </is>
      </c>
      <c r="BQ203" s="50" t="inlineStr">
        <is>
          <t>In progress</t>
        </is>
      </c>
      <c r="BR203"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4" ht="21.75" customHeight="1" s="55">
      <c r="A204" s="50" t="inlineStr">
        <is>
          <t>Allianz Indonesia (ID)</t>
        </is>
      </c>
      <c r="B204" s="50" t="inlineStr">
        <is>
          <t>ID-FinanceTransformation</t>
        </is>
      </c>
      <c r="C204" s="50" t="inlineStr">
        <is>
          <t>ID17</t>
        </is>
      </c>
      <c r="D204" s="50" t="inlineStr">
        <is>
          <t>As part of IFRS 9 &amp; 17 implementation, to replace local Sun Account System and Budget Planning System</t>
        </is>
      </c>
      <c r="F204" s="50" t="inlineStr">
        <is>
          <t>Green</t>
        </is>
      </c>
      <c r="G204" s="50" t="inlineStr">
        <is>
          <t>SunAccount has been decommissioned.
BPS has been decommissioned.
Prophet has been decommissioned.
The delayed decommissioning was caused by the local regulatory / audit requirement.</t>
        </is>
      </c>
      <c r="H204" s="50" t="inlineStr">
        <is>
          <t>Mostly on track, except for BPS and Sun Account</t>
        </is>
      </c>
      <c r="I204" s="50" t="inlineStr">
        <is>
          <t>EAZYPROC</t>
        </is>
      </c>
      <c r="J204" s="50" t="inlineStr">
        <is>
          <t>IND_PROJECT_FINANCETRANSF0006</t>
        </is>
      </c>
      <c r="K204" s="4" t="n">
        <v>44896.04166666666</v>
      </c>
      <c r="L204" s="4" t="n">
        <v>45291.04166666666</v>
      </c>
      <c r="M204" s="4" t="n">
        <v>44440.04166666666</v>
      </c>
      <c r="N204" s="4" t="n">
        <v>44620</v>
      </c>
      <c r="O204" s="4" t="n"/>
      <c r="P204" s="50" t="inlineStr">
        <is>
          <t>Completed</t>
        </is>
      </c>
      <c r="Q204" s="50" t="inlineStr">
        <is>
          <t>Green</t>
        </is>
      </c>
      <c r="U204" s="50" t="inlineStr">
        <is>
          <t>Eazyproc</t>
        </is>
      </c>
      <c r="V204" s="50" t="inlineStr">
        <is>
          <t>AZID_APP_0059</t>
        </is>
      </c>
      <c r="W204" s="50" t="inlineStr">
        <is>
          <t>2.3 Provider &amp; Partnership Network Management</t>
        </is>
      </c>
      <c r="X204" s="50" t="inlineStr">
        <is>
          <t>2. Enabling Domains</t>
        </is>
      </c>
      <c r="Y204" s="4" t="n">
        <v>43929.08333333334</v>
      </c>
      <c r="Z204" s="4" t="n">
        <v>44617</v>
      </c>
      <c r="AA204" s="50" t="inlineStr">
        <is>
          <t>SAP CAP (AZID), SAP IMA (AZID), SAP Analytics Cloud (AZID), SAP Ariba (AZID), RiskAgility FM (AZID)</t>
        </is>
      </c>
      <c r="AB204" s="50" t="inlineStr">
        <is>
          <t>AZID_APP_0076, AZID_APP_0131, AZID_APP_0183, AZID_APP_0130, AZID_APP_0104</t>
        </is>
      </c>
      <c r="AC204" s="50" t="inlineStr">
        <is>
          <t>SAP Ariba &amp; Amadeus implementation</t>
        </is>
      </c>
      <c r="AD204" s="50" t="inlineStr">
        <is>
          <t>No entry</t>
        </is>
      </c>
      <c r="AE204" s="50" t="inlineStr">
        <is>
          <t>not yet started, still in discussion with Az Tech &amp; AZAP</t>
        </is>
      </c>
      <c r="AF204" s="4" t="n">
        <v>45291.04166666666</v>
      </c>
      <c r="AG204" s="50" t="inlineStr">
        <is>
          <t>Budget Planning System Decommission</t>
        </is>
      </c>
      <c r="AH204" s="50" t="inlineStr">
        <is>
          <t>Yellow</t>
        </is>
      </c>
      <c r="AI204" s="50" t="inlineStr">
        <is>
          <t xml:space="preserve">Activities to find the right solution to replace BPS </t>
        </is>
      </c>
      <c r="AJ204" s="4" t="n">
        <v>44926</v>
      </c>
      <c r="AK204" s="50" t="inlineStr">
        <is>
          <t>Sun Account Life Decommission</t>
        </is>
      </c>
      <c r="AL204" s="50" t="inlineStr">
        <is>
          <t>Green</t>
        </is>
      </c>
      <c r="AN204" s="4" t="n">
        <v>44531.04166666666</v>
      </c>
      <c r="AO204" s="50" t="inlineStr">
        <is>
          <t>Prophet Decommision</t>
        </is>
      </c>
      <c r="AP204" s="50" t="inlineStr">
        <is>
          <t>Green</t>
        </is>
      </c>
      <c r="AR204" s="4" t="n">
        <v>44896.04166666666</v>
      </c>
      <c r="AS204" s="50" t="inlineStr">
        <is>
          <t>Sun Account P&amp;C Decommission</t>
        </is>
      </c>
      <c r="AT204" s="50" t="inlineStr">
        <is>
          <t>Green</t>
        </is>
      </c>
      <c r="AV204" s="4" t="n">
        <v>44531.04166666666</v>
      </c>
      <c r="BI204" s="50" t="inlineStr">
        <is>
          <t>SAP CAP cannot meet budget planning requirement</t>
        </is>
      </c>
      <c r="BJ204" s="50"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K204" s="50" t="inlineStr">
        <is>
          <t>Closed</t>
        </is>
      </c>
      <c r="BL204" s="50" t="inlineStr">
        <is>
          <t>Pension Fund entity is not covered in SAP CAP</t>
        </is>
      </c>
      <c r="BM204" s="50"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N204" s="50" t="inlineStr">
        <is>
          <t>Closed</t>
        </is>
      </c>
      <c r="BO204" s="50" t="inlineStr">
        <is>
          <t>SAP AC Service Maturity</t>
        </is>
      </c>
      <c r="BP204" s="50" t="inlineStr">
        <is>
          <t>Not every OE is using SAP AC, there is a risk that the service is not stable enough. Business users requires more time to verify this.
The PM is currently monitoring this closely.</t>
        </is>
      </c>
      <c r="BQ204" s="50" t="inlineStr">
        <is>
          <t>In progress</t>
        </is>
      </c>
      <c r="BR204"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5" ht="21.75" customHeight="1" s="55">
      <c r="A205" s="50" t="inlineStr">
        <is>
          <t>Allianz Indonesia (ID)</t>
        </is>
      </c>
      <c r="B205" s="50" t="inlineStr">
        <is>
          <t>ID-FinanceTransformation</t>
        </is>
      </c>
      <c r="C205" s="50" t="inlineStr">
        <is>
          <t>ID17</t>
        </is>
      </c>
      <c r="D205" s="50" t="inlineStr">
        <is>
          <t>As part of IFRS 9 &amp; 17 implementation, to replace local Sun Account System and Budget Planning System</t>
        </is>
      </c>
      <c r="F205" s="50" t="inlineStr">
        <is>
          <t>Green</t>
        </is>
      </c>
      <c r="G205" s="50" t="inlineStr">
        <is>
          <t>SunAccount has been decommissioned.
BPS has been decommissioned.
Prophet has been decommissioned.
The delayed decommissioning was caused by the local regulatory / audit requirement.</t>
        </is>
      </c>
      <c r="H205" s="50" t="inlineStr">
        <is>
          <t>Mostly on track, except for BPS and Sun Account</t>
        </is>
      </c>
      <c r="I205" s="50" t="inlineStr">
        <is>
          <t>Budget Planning System</t>
        </is>
      </c>
      <c r="J205" s="50" t="inlineStr">
        <is>
          <t>IND_PROJECT_FINANCETRANSF0003</t>
        </is>
      </c>
      <c r="K205" s="4" t="n">
        <v>44197.04166666666</v>
      </c>
      <c r="L205" s="4" t="n">
        <v>44561.04166666666</v>
      </c>
      <c r="M205" s="4" t="n">
        <v>44166.70833333334</v>
      </c>
      <c r="N205" s="4" t="n">
        <v>45025</v>
      </c>
      <c r="O205" s="4" t="n"/>
      <c r="P205" s="50" t="inlineStr">
        <is>
          <t>Completed</t>
        </is>
      </c>
      <c r="Q205" s="50" t="inlineStr">
        <is>
          <t>Green</t>
        </is>
      </c>
      <c r="R205" s="50" t="inlineStr">
        <is>
          <t xml:space="preserve">SAP Analytic Cloud implementation in Q1-Q2 2022. </t>
        </is>
      </c>
      <c r="U205" s="50" t="inlineStr">
        <is>
          <t>Budget Planning System</t>
        </is>
      </c>
      <c r="V205" s="50" t="inlineStr">
        <is>
          <t>AZID_APP_0033</t>
        </is>
      </c>
      <c r="W205" s="50" t="inlineStr">
        <is>
          <t>3.1 Finance</t>
        </is>
      </c>
      <c r="X205" s="50" t="inlineStr">
        <is>
          <t>3. Central Domains</t>
        </is>
      </c>
      <c r="Y205" s="4" t="n">
        <v>42675.04166666666</v>
      </c>
      <c r="Z205" s="4" t="n">
        <v>45025</v>
      </c>
      <c r="AA205" s="50" t="inlineStr">
        <is>
          <t>SAP CAP (AZID), SAP IMA (AZID), SAP Analytics Cloud (AZID), SAP Ariba (AZID), RiskAgility FM (AZID)</t>
        </is>
      </c>
      <c r="AB205" s="50" t="inlineStr">
        <is>
          <t>AZID_APP_0076, AZID_APP_0131, AZID_APP_0183, AZID_APP_0130, AZID_APP_0104</t>
        </is>
      </c>
      <c r="AC205" s="50" t="inlineStr">
        <is>
          <t>SAP Ariba &amp; Amadeus implementation</t>
        </is>
      </c>
      <c r="AD205" s="50" t="inlineStr">
        <is>
          <t>No entry</t>
        </is>
      </c>
      <c r="AE205" s="50" t="inlineStr">
        <is>
          <t>not yet started, still in discussion with Az Tech &amp; AZAP</t>
        </is>
      </c>
      <c r="AF205" s="4" t="n">
        <v>45291.04166666666</v>
      </c>
      <c r="AG205" s="50" t="inlineStr">
        <is>
          <t>Budget Planning System Decommission</t>
        </is>
      </c>
      <c r="AH205" s="50" t="inlineStr">
        <is>
          <t>Yellow</t>
        </is>
      </c>
      <c r="AI205" s="50" t="inlineStr">
        <is>
          <t xml:space="preserve">Activities to find the right solution to replace BPS </t>
        </is>
      </c>
      <c r="AJ205" s="4" t="n">
        <v>44926</v>
      </c>
      <c r="AK205" s="50" t="inlineStr">
        <is>
          <t>Sun Account Life Decommission</t>
        </is>
      </c>
      <c r="AL205" s="50" t="inlineStr">
        <is>
          <t>Green</t>
        </is>
      </c>
      <c r="AN205" s="4" t="n">
        <v>44531.04166666666</v>
      </c>
      <c r="AO205" s="50" t="inlineStr">
        <is>
          <t>Prophet Decommision</t>
        </is>
      </c>
      <c r="AP205" s="50" t="inlineStr">
        <is>
          <t>Green</t>
        </is>
      </c>
      <c r="AR205" s="4" t="n">
        <v>44896.04166666666</v>
      </c>
      <c r="AS205" s="50" t="inlineStr">
        <is>
          <t>Sun Account P&amp;C Decommission</t>
        </is>
      </c>
      <c r="AT205" s="50" t="inlineStr">
        <is>
          <t>Green</t>
        </is>
      </c>
      <c r="AV205" s="4" t="n">
        <v>44531.04166666666</v>
      </c>
      <c r="BI205" s="50" t="inlineStr">
        <is>
          <t>SAP CAP cannot meet budget planning requirement</t>
        </is>
      </c>
      <c r="BJ205" s="50" t="inlineStr">
        <is>
          <t>SAP CAP has been incorrectly identified as target solution for Budget Planning System (BPS).  Forcing to use only SAP CAP will make some process back to manual. Need to identify the right solution to replace BPS from Allianz Technology.
Update Q3 2021: Allianz Technology offered SAP Analytic Cloud as proper solution. The BPS decomm target date needs to be changed to 2022.</t>
        </is>
      </c>
      <c r="BK205" s="50" t="inlineStr">
        <is>
          <t>Closed</t>
        </is>
      </c>
      <c r="BL205" s="50" t="inlineStr">
        <is>
          <t>Pension Fund entity is not covered in SAP CAP</t>
        </is>
      </c>
      <c r="BM205" s="50" t="inlineStr">
        <is>
          <t>SAP CAP covered the following entities in Indonesia:
Life OE
Utama OE
However, as per local regulation under Life OE we need to split the Pension Fund division as separate entities. Need to have the decision from Group and AZAP how we add this a separate entity.
Update as per Q2 2021: It is possible now to have the Pension Fund in SAP CAP.</t>
        </is>
      </c>
      <c r="BN205" s="50" t="inlineStr">
        <is>
          <t>Closed</t>
        </is>
      </c>
      <c r="BO205" s="50" t="inlineStr">
        <is>
          <t>SAP AC Service Maturity</t>
        </is>
      </c>
      <c r="BP205" s="50" t="inlineStr">
        <is>
          <t>Not every OE is using SAP AC, there is a risk that the service is not stable enough. Business users requires more time to verify this.
The PM is currently monitoring this closely.</t>
        </is>
      </c>
      <c r="BQ205" s="50" t="inlineStr">
        <is>
          <t>In progress</t>
        </is>
      </c>
      <c r="BR205"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6" ht="21.75" customHeight="1" s="55">
      <c r="A206" s="50" t="inlineStr">
        <is>
          <t>Allianz Thailand (TH)</t>
        </is>
      </c>
      <c r="B206" s="50" t="inlineStr">
        <is>
          <t>TH-CCS P&amp;C</t>
        </is>
      </c>
      <c r="C206" s="50" t="inlineStr">
        <is>
          <t>TH_PROGRAM_CCSPC</t>
        </is>
      </c>
      <c r="D206" s="50" t="inlineStr">
        <is>
          <t>Call center Solution for P&amp;C</t>
        </is>
      </c>
      <c r="F206" s="50" t="inlineStr">
        <is>
          <t>Yellow</t>
        </is>
      </c>
      <c r="G206" s="50" t="inlineStr">
        <is>
          <t>[26-Jan-2021] It still wait group solution standard for contact center. No any update from AZAP IT Team. Waiting group solution standard</t>
        </is>
      </c>
      <c r="I206" s="50" t="inlineStr">
        <is>
          <t>MIDAS</t>
        </is>
      </c>
      <c r="J206" s="50" t="inlineStr">
        <is>
          <t>TH_PROJECT_CCSPC0001</t>
        </is>
      </c>
      <c r="K206" s="4" t="n">
        <v>45657</v>
      </c>
      <c r="L206" s="4" t="n">
        <v>46387</v>
      </c>
      <c r="M206" s="4" t="n">
        <v>45657.70833333334</v>
      </c>
      <c r="N206" s="4" t="n">
        <v>47848</v>
      </c>
      <c r="O206" s="4" t="n"/>
      <c r="P206" s="50" t="inlineStr">
        <is>
          <t>Not started</t>
        </is>
      </c>
      <c r="Q206" s="50" t="inlineStr">
        <is>
          <t>No entry</t>
        </is>
      </c>
      <c r="R206" s="50" t="inlineStr">
        <is>
          <t>[2023-11-28] ITMP Project is cancelled. No decommission plan at the moment.</t>
        </is>
      </c>
      <c r="U206" s="50" t="inlineStr">
        <is>
          <t>MIDAS (AAGI)</t>
        </is>
      </c>
      <c r="V206" s="50" t="inlineStr">
        <is>
          <t>AZTH_APP_118</t>
        </is>
      </c>
      <c r="W206" s="50" t="inlineStr">
        <is>
          <t>2.1 Operational Support</t>
        </is>
      </c>
      <c r="X206" s="50" t="inlineStr">
        <is>
          <t>2. Enabling Domains</t>
        </is>
      </c>
      <c r="Y206" s="4" t="n">
        <v>36526.04166666666</v>
      </c>
      <c r="Z206" s="4" t="n">
        <v>47848</v>
      </c>
      <c r="AA206" s="50" t="inlineStr">
        <is>
          <t>Contact Center Initiative (CCI) including Agent Desktop (Declassified Group Standard)</t>
        </is>
      </c>
      <c r="AB206" s="50" t="inlineStr">
        <is>
          <t>807</t>
        </is>
      </c>
      <c r="AF206" s="4" t="n"/>
      <c r="AJ206" s="4" t="n"/>
      <c r="AR206" s="4" t="n"/>
    </row>
    <row r="207" ht="21.75" customHeight="1" s="55">
      <c r="A207" s="50" t="inlineStr">
        <is>
          <t>Allianz Indonesia (ID)</t>
        </is>
      </c>
      <c r="B207" s="50" t="inlineStr">
        <is>
          <t>ID-GDP L&amp;H</t>
        </is>
      </c>
      <c r="C207" s="50" t="inlineStr">
        <is>
          <t>IND_PROGRAM_GDPLH</t>
        </is>
      </c>
      <c r="D207" s="50" t="inlineStr">
        <is>
          <t>This is the single version of truth for the enterprise information needs that can support enterprise reporting for all business units.</t>
        </is>
      </c>
      <c r="F207" s="50" t="inlineStr">
        <is>
          <t>No entry</t>
        </is>
      </c>
      <c r="G207" s="50" t="inlineStr">
        <is>
          <t xml:space="preserve"> </t>
        </is>
      </c>
      <c r="H207" s="50" t="inlineStr">
        <is>
          <t>Not yet started, dependecy to ABS Life</t>
        </is>
      </c>
      <c r="I207" s="50" t="inlineStr">
        <is>
          <t>Enterprise DWH</t>
        </is>
      </c>
      <c r="J207" s="50" t="inlineStr">
        <is>
          <t>IND_PROJECT_GDPLH0001</t>
        </is>
      </c>
      <c r="K207" s="4" t="n">
        <v>45657.04166666666</v>
      </c>
      <c r="L207" s="4" t="n">
        <v>46022.04166666666</v>
      </c>
      <c r="M207" s="4" t="n">
        <v>45657.70833333334</v>
      </c>
      <c r="N207" s="4" t="n">
        <v>47117.95833333334</v>
      </c>
      <c r="O207" s="4" t="n"/>
      <c r="P207" s="50" t="inlineStr">
        <is>
          <t>Descoped</t>
        </is>
      </c>
      <c r="Q207" s="50" t="inlineStr">
        <is>
          <t>No entry</t>
        </is>
      </c>
      <c r="R207" s="50" t="inlineStr">
        <is>
          <t>Change to descoped, as per instruction from AZAP, Jenny G, Dohwan K, 18-Aug-2022</t>
        </is>
      </c>
      <c r="Y207" s="4" t="n"/>
      <c r="Z207" s="4" t="n"/>
      <c r="AA207" s="50" t="inlineStr">
        <is>
          <t>GDW (Globi) (AZID), Microstrategy (AZID)</t>
        </is>
      </c>
      <c r="AB207" s="50" t="inlineStr">
        <is>
          <t>AZID_APP_0075, AZID_APP_0177</t>
        </is>
      </c>
      <c r="AC207" s="50" t="inlineStr">
        <is>
          <t>Global Data Platform -  GloBI implementation</t>
        </is>
      </c>
      <c r="AD207" s="50" t="inlineStr">
        <is>
          <t>No entry</t>
        </is>
      </c>
      <c r="AF207" s="4" t="n">
        <v>46022.04166666666</v>
      </c>
      <c r="AJ207" s="4" t="n"/>
      <c r="AR207" s="4" t="n"/>
      <c r="BR207"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8" ht="21.75" customHeight="1" s="55">
      <c r="A208" s="50" t="inlineStr">
        <is>
          <t>Allianz Indonesia (ID)</t>
        </is>
      </c>
      <c r="B208" s="50" t="inlineStr">
        <is>
          <t>ID-GDP L&amp;H</t>
        </is>
      </c>
      <c r="C208" s="50" t="inlineStr">
        <is>
          <t>IND_PROGRAM_GDPLH</t>
        </is>
      </c>
      <c r="D208" s="50" t="inlineStr">
        <is>
          <t>This is the single version of truth for the enterprise information needs that can support enterprise reporting for all business units.</t>
        </is>
      </c>
      <c r="F208" s="50" t="inlineStr">
        <is>
          <t>No entry</t>
        </is>
      </c>
      <c r="G208" s="50" t="inlineStr">
        <is>
          <t xml:space="preserve"> </t>
        </is>
      </c>
      <c r="H208" s="50" t="inlineStr">
        <is>
          <t>Not yet started, dependecy to ABS Life</t>
        </is>
      </c>
      <c r="I208" s="50" t="inlineStr">
        <is>
          <t>Microstrategy (On Prem) (AZID)</t>
        </is>
      </c>
      <c r="J208" s="50" t="inlineStr">
        <is>
          <t>IND_PROJECT_GDPLH0002</t>
        </is>
      </c>
      <c r="K208" s="4" t="n">
        <v>45657.04166666666</v>
      </c>
      <c r="L208" s="4" t="n">
        <v>46022.04166666666</v>
      </c>
      <c r="M208" s="4" t="n">
        <v>45657.70833333334</v>
      </c>
      <c r="N208" s="4" t="n">
        <v>47117.95833333334</v>
      </c>
      <c r="O208" s="4" t="n"/>
      <c r="P208" s="50" t="inlineStr">
        <is>
          <t>Descoped</t>
        </is>
      </c>
      <c r="Q208" s="50" t="inlineStr">
        <is>
          <t>No entry</t>
        </is>
      </c>
      <c r="R208" s="50" t="inlineStr">
        <is>
          <t>Change to descoped, as per instruction from AZAP, Jenny G, Dohwan K, 18-Aug-2022</t>
        </is>
      </c>
      <c r="Y208" s="4" t="n"/>
      <c r="Z208" s="4" t="n"/>
      <c r="AA208" s="50" t="inlineStr">
        <is>
          <t>GDW (Globi) (AZID), Microstrategy (AZID)</t>
        </is>
      </c>
      <c r="AB208" s="50" t="inlineStr">
        <is>
          <t>AZID_APP_0075, AZID_APP_0177</t>
        </is>
      </c>
      <c r="AC208" s="50" t="inlineStr">
        <is>
          <t>Global Data Platform -  GloBI implementation</t>
        </is>
      </c>
      <c r="AD208" s="50" t="inlineStr">
        <is>
          <t>No entry</t>
        </is>
      </c>
      <c r="AF208" s="4" t="n">
        <v>46022.04166666666</v>
      </c>
      <c r="AJ208" s="4" t="n"/>
      <c r="AR208" s="4" t="n"/>
      <c r="BR208"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09" ht="21.75" customHeight="1" s="55">
      <c r="B209" s="50" t="inlineStr">
        <is>
          <t>SL-Microstrategy</t>
        </is>
      </c>
      <c r="D209" s="50" t="inlineStr">
        <is>
          <t>ACS  Core Application did not provided any reporting module to obtain insurance business related  reports for day today management needs and  MIS requirements. Instead it provided 8 raw data  extrac</t>
        </is>
      </c>
      <c r="F209" s="50" t="inlineStr">
        <is>
          <t>No entry</t>
        </is>
      </c>
      <c r="K209" s="4" t="n"/>
      <c r="L209" s="4" t="n"/>
      <c r="M209" s="4" t="n"/>
      <c r="N209" s="4" t="n"/>
      <c r="O209" s="4" t="n"/>
      <c r="Z209" s="4" t="n"/>
      <c r="AF209" s="4" t="n"/>
      <c r="AJ209" s="4" t="n"/>
      <c r="AR209" s="4" t="n"/>
    </row>
    <row r="210" ht="21.75" customHeight="1" s="55">
      <c r="A210" s="50" t="inlineStr">
        <is>
          <t>Allianz Taiwan - Life (TWL)</t>
        </is>
      </c>
      <c r="B210" s="50" t="inlineStr">
        <is>
          <t>TW-Health APP</t>
        </is>
      </c>
      <c r="C210" s="50" t="inlineStr">
        <is>
          <t>TW-Decomm-Program_Health APP</t>
        </is>
      </c>
      <c r="F210" s="50" t="inlineStr">
        <is>
          <t>No entry</t>
        </is>
      </c>
      <c r="K210" s="4" t="n"/>
      <c r="L210" s="4" t="n"/>
      <c r="M210" s="4" t="n"/>
      <c r="N210" s="4" t="n"/>
      <c r="O210" s="4" t="n"/>
      <c r="Z210" s="4" t="n"/>
      <c r="AF210" s="4" t="n"/>
      <c r="AJ210" s="4" t="n"/>
      <c r="AR210" s="4" t="n"/>
      <c r="BR210" s="50" t="inlineStr">
        <is>
          <t>update 2021 Q2 GITD status</t>
        </is>
      </c>
    </row>
    <row r="211" ht="21.75" customHeight="1" s="55">
      <c r="B211" s="50" t="inlineStr">
        <is>
          <t>MY-Verint Recording</t>
        </is>
      </c>
      <c r="C211" s="50" t="inlineStr">
        <is>
          <t>MY42</t>
        </is>
      </c>
      <c r="D211" s="50" t="inlineStr">
        <is>
          <t>Voice recording for inbound and outbound calls.
Verint Recording to be replace by OneCRM</t>
        </is>
      </c>
      <c r="F211" s="50" t="inlineStr">
        <is>
          <t>No entry</t>
        </is>
      </c>
      <c r="K211" s="4" t="n"/>
      <c r="L211" s="4" t="n"/>
      <c r="M211" s="4" t="n"/>
      <c r="N211" s="4" t="n"/>
      <c r="O211" s="4" t="n"/>
      <c r="Z211" s="4" t="n"/>
      <c r="AF211" s="4" t="n"/>
      <c r="AJ211" s="4" t="n"/>
      <c r="AR211" s="4" t="n"/>
    </row>
    <row r="212" ht="21.75" customHeight="1" s="55">
      <c r="A212" s="50" t="inlineStr">
        <is>
          <t>Allianz Indonesia (ID)</t>
        </is>
      </c>
      <c r="B212" s="50" t="inlineStr">
        <is>
          <t>ID-ITMP P&amp;C</t>
        </is>
      </c>
      <c r="C212" s="50" t="inlineStr">
        <is>
          <t>ID02</t>
        </is>
      </c>
      <c r="D212" s="50" t="inlineStr">
        <is>
          <t>Migration to ABS P&amp;C to decommission multiple local apps</t>
        </is>
      </c>
      <c r="F212" s="50" t="inlineStr">
        <is>
          <t>No entry</t>
        </is>
      </c>
      <c r="G212" s="50" t="inlineStr">
        <is>
          <t>New target date for overall completion is change to Dec 2026 due to delay on Thailand OE implementation.</t>
        </is>
      </c>
      <c r="H212" s="50" t="inlineStr">
        <is>
          <t>ABS P&amp;C project has not been started per Jun 2021.</t>
        </is>
      </c>
      <c r="I212" s="50" t="inlineStr">
        <is>
          <t>OPUS Motor</t>
        </is>
      </c>
      <c r="J212" s="50" t="inlineStr">
        <is>
          <t>IND_PROJECT_ITMPPC0002</t>
        </is>
      </c>
      <c r="K212" s="4" t="n">
        <v>45291.04166666666</v>
      </c>
      <c r="L212" s="4" t="n">
        <v>45657.04166666666</v>
      </c>
      <c r="M212" s="4" t="n">
        <v>47483.95833333334</v>
      </c>
      <c r="N212" s="4" t="n">
        <v>47817.95833333334</v>
      </c>
      <c r="O212" s="4" t="n"/>
      <c r="P212" s="50" t="inlineStr">
        <is>
          <t>Not started</t>
        </is>
      </c>
      <c r="Q212" s="50" t="inlineStr">
        <is>
          <t>No entry</t>
        </is>
      </c>
      <c r="U212" s="50" t="inlineStr">
        <is>
          <t>OPUS Motor</t>
        </is>
      </c>
      <c r="V212" s="50" t="inlineStr">
        <is>
          <t>AZID_APP_0117</t>
        </is>
      </c>
      <c r="W212" s="50" t="inlineStr">
        <is>
          <t>1.3 Sales &amp; Distribution, 1.4 Policy Management, 1.5 Claims &amp; Assistance Management, 2.1 Operational Support, 3.1 Finance</t>
        </is>
      </c>
      <c r="X212" s="50" t="inlineStr">
        <is>
          <t>1. Customer Centric Domains, 2. Enabling Domains, 3. Central Domains</t>
        </is>
      </c>
      <c r="Y212" s="4" t="n">
        <v>40695.08333333334</v>
      </c>
      <c r="Z212" s="4" t="n">
        <v>47817.95833333334</v>
      </c>
      <c r="AA212" s="50" t="inlineStr">
        <is>
          <t>ABS Core (AZID)</t>
        </is>
      </c>
      <c r="AB212" s="50" t="inlineStr">
        <is>
          <t>AZID_APP_0002</t>
        </is>
      </c>
      <c r="AC212" s="50" t="inlineStr">
        <is>
          <t>ABS P&amp;C Implementation</t>
        </is>
      </c>
      <c r="AD212" s="50" t="inlineStr">
        <is>
          <t>Green</t>
        </is>
      </c>
      <c r="AE212" s="50" t="inlineStr">
        <is>
          <t>Dependency on ACM, not yet started</t>
        </is>
      </c>
      <c r="AF212" s="4" t="n">
        <v>46386.95833333334</v>
      </c>
      <c r="AJ212" s="4" t="n"/>
      <c r="AR212" s="4" t="n"/>
      <c r="BR212"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13" ht="21.75" customHeight="1" s="55">
      <c r="A213" s="50" t="inlineStr">
        <is>
          <t>Allianz Indonesia (ID)</t>
        </is>
      </c>
      <c r="B213" s="50" t="inlineStr">
        <is>
          <t>ID-ITMP P&amp;C</t>
        </is>
      </c>
      <c r="C213" s="50" t="inlineStr">
        <is>
          <t>ID02</t>
        </is>
      </c>
      <c r="D213" s="50" t="inlineStr">
        <is>
          <t>Migration to ABS P&amp;C to decommission multiple local apps</t>
        </is>
      </c>
      <c r="F213" s="50" t="inlineStr">
        <is>
          <t>No entry</t>
        </is>
      </c>
      <c r="G213" s="50" t="inlineStr">
        <is>
          <t>New target date for overall completion is change to Dec 2026 due to delay on Thailand OE implementation.</t>
        </is>
      </c>
      <c r="H213" s="50" t="inlineStr">
        <is>
          <t>ABS P&amp;C project has not been started per Jun 2021.</t>
        </is>
      </c>
      <c r="I213" s="50" t="inlineStr">
        <is>
          <t>Jira Service Desk,Non Life</t>
        </is>
      </c>
      <c r="J213" s="50" t="inlineStr">
        <is>
          <t>IND_PROJECT_ITMPPC0001</t>
        </is>
      </c>
      <c r="K213" s="4" t="n">
        <v>44531.04166666666</v>
      </c>
      <c r="L213" s="4" t="n">
        <v>44926.04166666666</v>
      </c>
      <c r="M213" s="4" t="n">
        <v>46387.95833333334</v>
      </c>
      <c r="N213" s="4" t="n">
        <v>46721.95833333334</v>
      </c>
      <c r="O213" s="4" t="n"/>
      <c r="P213" s="50" t="inlineStr">
        <is>
          <t>Not started</t>
        </is>
      </c>
      <c r="Q213" s="50" t="inlineStr">
        <is>
          <t>No entry</t>
        </is>
      </c>
      <c r="U213" s="50" t="inlineStr">
        <is>
          <t>Jira Service Desk - Non Life</t>
        </is>
      </c>
      <c r="V213" s="50" t="inlineStr">
        <is>
          <t>AZID_APP_0089</t>
        </is>
      </c>
      <c r="W213" s="50" t="inlineStr">
        <is>
          <t>1.4 Policy Management, 1.5 Claims &amp; Assistance Management, 2.1 Operational Support</t>
        </is>
      </c>
      <c r="X213" s="50" t="inlineStr">
        <is>
          <t>1. Customer Centric Domains, 2. Enabling Domains</t>
        </is>
      </c>
      <c r="Y213" s="4" t="n">
        <v>43137.04166666666</v>
      </c>
      <c r="Z213" s="4" t="n">
        <v>46721.95833333334</v>
      </c>
      <c r="AA213" s="50" t="inlineStr">
        <is>
          <t>ABS Core (AZID)</t>
        </is>
      </c>
      <c r="AB213" s="50" t="inlineStr">
        <is>
          <t>AZID_APP_0002</t>
        </is>
      </c>
      <c r="AC213" s="50" t="inlineStr">
        <is>
          <t>ABS P&amp;C Implementation</t>
        </is>
      </c>
      <c r="AD213" s="50" t="inlineStr">
        <is>
          <t>Green</t>
        </is>
      </c>
      <c r="AE213" s="50" t="inlineStr">
        <is>
          <t>Dependency on ACM, not yet started</t>
        </is>
      </c>
      <c r="AF213" s="4" t="n">
        <v>46386.95833333334</v>
      </c>
      <c r="AJ213" s="4" t="n"/>
      <c r="AR213" s="4" t="n"/>
      <c r="BR213"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14" ht="21.75" customHeight="1" s="55">
      <c r="A214" s="50" t="inlineStr">
        <is>
          <t>Allianz Indonesia (ID)</t>
        </is>
      </c>
      <c r="B214" s="50" t="inlineStr">
        <is>
          <t>ID-ITMP P&amp;C</t>
        </is>
      </c>
      <c r="C214" s="50" t="inlineStr">
        <is>
          <t>ID02</t>
        </is>
      </c>
      <c r="D214" s="50" t="inlineStr">
        <is>
          <t>Migration to ABS P&amp;C to decommission multiple local apps</t>
        </is>
      </c>
      <c r="F214" s="50" t="inlineStr">
        <is>
          <t>No entry</t>
        </is>
      </c>
      <c r="G214" s="50" t="inlineStr">
        <is>
          <t>New target date for overall completion is change to Dec 2026 due to delay on Thailand OE implementation.</t>
        </is>
      </c>
      <c r="H214" s="50" t="inlineStr">
        <is>
          <t>ABS P&amp;C project has not been started per Jun 2021.</t>
        </is>
      </c>
      <c r="I214" s="50" t="inlineStr">
        <is>
          <t>eSyariah</t>
        </is>
      </c>
      <c r="J214" s="50" t="inlineStr">
        <is>
          <t>IND_PROJECT_ITMPPC0005</t>
        </is>
      </c>
      <c r="K214" s="4" t="n">
        <v>45291.04166666666</v>
      </c>
      <c r="L214" s="4" t="n">
        <v>45657.04166666666</v>
      </c>
      <c r="M214" s="4" t="n">
        <v>47483.95833333334</v>
      </c>
      <c r="N214" s="4" t="n">
        <v>47817.95833333334</v>
      </c>
      <c r="O214" s="4" t="n"/>
      <c r="P214" s="50" t="inlineStr">
        <is>
          <t>Not started</t>
        </is>
      </c>
      <c r="Q214" s="50" t="inlineStr">
        <is>
          <t>No entry</t>
        </is>
      </c>
      <c r="U214" s="50" t="inlineStr">
        <is>
          <t>eSyariah</t>
        </is>
      </c>
      <c r="V214" s="50" t="inlineStr">
        <is>
          <t>AZID_APP_0067</t>
        </is>
      </c>
      <c r="W214" s="50" t="inlineStr">
        <is>
          <t>1.4 Policy Management, 1.5 Claims &amp; Assistance Management</t>
        </is>
      </c>
      <c r="X214" s="50" t="inlineStr">
        <is>
          <t>1. Customer Centric Domains</t>
        </is>
      </c>
      <c r="Y214" s="4" t="n">
        <v>39814.04166666666</v>
      </c>
      <c r="Z214" s="4" t="n">
        <v>47817.95833333334</v>
      </c>
      <c r="AA214" s="50" t="inlineStr">
        <is>
          <t>ABS Core (AZID)</t>
        </is>
      </c>
      <c r="AB214" s="50" t="inlineStr">
        <is>
          <t>AZID_APP_0002</t>
        </is>
      </c>
      <c r="AC214" s="50" t="inlineStr">
        <is>
          <t>ABS P&amp;C Implementation</t>
        </is>
      </c>
      <c r="AD214" s="50" t="inlineStr">
        <is>
          <t>Green</t>
        </is>
      </c>
      <c r="AE214" s="50" t="inlineStr">
        <is>
          <t>Dependency on ACM, not yet started</t>
        </is>
      </c>
      <c r="AF214" s="4" t="n">
        <v>46386.95833333334</v>
      </c>
      <c r="AJ214" s="4" t="n"/>
      <c r="AR214" s="4" t="n"/>
      <c r="BR214"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15" ht="21.75" customHeight="1" s="55">
      <c r="A215" s="50" t="inlineStr">
        <is>
          <t>Allianz Indonesia (ID)</t>
        </is>
      </c>
      <c r="B215" s="50" t="inlineStr">
        <is>
          <t>ID-ITMP P&amp;C</t>
        </is>
      </c>
      <c r="C215" s="50" t="inlineStr">
        <is>
          <t>ID02</t>
        </is>
      </c>
      <c r="D215" s="50" t="inlineStr">
        <is>
          <t>Migration to ABS P&amp;C to decommission multiple local apps</t>
        </is>
      </c>
      <c r="F215" s="50" t="inlineStr">
        <is>
          <t>No entry</t>
        </is>
      </c>
      <c r="G215" s="50" t="inlineStr">
        <is>
          <t>New target date for overall completion is change to Dec 2026 due to delay on Thailand OE implementation.</t>
        </is>
      </c>
      <c r="H215" s="50" t="inlineStr">
        <is>
          <t>ABS P&amp;C project has not been started per Jun 2021.</t>
        </is>
      </c>
      <c r="I215" s="50" t="inlineStr">
        <is>
          <t>eBackOffice</t>
        </is>
      </c>
      <c r="J215" s="50" t="inlineStr">
        <is>
          <t>IND_PROJECT_ITMPPC0004</t>
        </is>
      </c>
      <c r="K215" s="4" t="n">
        <v>45291.04166666666</v>
      </c>
      <c r="L215" s="4" t="n">
        <v>45657.04166666666</v>
      </c>
      <c r="M215" s="4" t="n">
        <v>47483.95833333334</v>
      </c>
      <c r="N215" s="4" t="n">
        <v>47817.95833333334</v>
      </c>
      <c r="O215" s="4" t="n"/>
      <c r="P215" s="50" t="inlineStr">
        <is>
          <t>Not started</t>
        </is>
      </c>
      <c r="Q215" s="50" t="inlineStr">
        <is>
          <t>No entry</t>
        </is>
      </c>
      <c r="U215" s="50" t="inlineStr">
        <is>
          <t>eBackOffice</t>
        </is>
      </c>
      <c r="V215" s="50" t="inlineStr">
        <is>
          <t>AZID_APP_0061</t>
        </is>
      </c>
      <c r="W215" s="50" t="inlineStr">
        <is>
          <t>3.1 Finance</t>
        </is>
      </c>
      <c r="X215" s="50" t="inlineStr">
        <is>
          <t>3. Central Domains</t>
        </is>
      </c>
      <c r="Y215" s="4" t="n">
        <v>37261.04166666666</v>
      </c>
      <c r="Z215" s="4" t="n">
        <v>47817.95833333334</v>
      </c>
      <c r="AA215" s="50" t="inlineStr">
        <is>
          <t>ABS Core (AZID)</t>
        </is>
      </c>
      <c r="AB215" s="50" t="inlineStr">
        <is>
          <t>AZID_APP_0002</t>
        </is>
      </c>
      <c r="AC215" s="50" t="inlineStr">
        <is>
          <t>ABS P&amp;C Implementation</t>
        </is>
      </c>
      <c r="AD215" s="50" t="inlineStr">
        <is>
          <t>Green</t>
        </is>
      </c>
      <c r="AE215" s="50" t="inlineStr">
        <is>
          <t>Dependency on ACM, not yet started</t>
        </is>
      </c>
      <c r="AF215" s="4" t="n">
        <v>46386.95833333334</v>
      </c>
      <c r="AJ215" s="4" t="n"/>
      <c r="AR215" s="4" t="n"/>
      <c r="BR215"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16" ht="21.75" customHeight="1" s="55">
      <c r="A216" s="50" t="inlineStr">
        <is>
          <t>Allianz Indonesia (ID)</t>
        </is>
      </c>
      <c r="B216" s="50" t="inlineStr">
        <is>
          <t>ID-ITMP P&amp;C</t>
        </is>
      </c>
      <c r="C216" s="50" t="inlineStr">
        <is>
          <t>ID02</t>
        </is>
      </c>
      <c r="D216" s="50" t="inlineStr">
        <is>
          <t>Migration to ABS P&amp;C to decommission multiple local apps</t>
        </is>
      </c>
      <c r="F216" s="50" t="inlineStr">
        <is>
          <t>No entry</t>
        </is>
      </c>
      <c r="G216" s="50" t="inlineStr">
        <is>
          <t>New target date for overall completion is change to Dec 2026 due to delay on Thailand OE implementation.</t>
        </is>
      </c>
      <c r="H216" s="50" t="inlineStr">
        <is>
          <t>ABS P&amp;C project has not been started per Jun 2021.</t>
        </is>
      </c>
      <c r="I216" s="50" t="inlineStr">
        <is>
          <t>eInsurance</t>
        </is>
      </c>
      <c r="J216" s="50" t="inlineStr">
        <is>
          <t>IND_PROJECT_ITMPPC0003</t>
        </is>
      </c>
      <c r="K216" s="4" t="n">
        <v>45291.04166666666</v>
      </c>
      <c r="L216" s="4" t="n">
        <v>45657.04166666666</v>
      </c>
      <c r="M216" s="4" t="n">
        <v>47483.95833333334</v>
      </c>
      <c r="N216" s="4" t="n">
        <v>47817.95833333334</v>
      </c>
      <c r="O216" s="4" t="n"/>
      <c r="P216" s="50" t="inlineStr">
        <is>
          <t>Not started</t>
        </is>
      </c>
      <c r="Q216" s="50" t="inlineStr">
        <is>
          <t>No entry</t>
        </is>
      </c>
      <c r="U216" s="50" t="inlineStr">
        <is>
          <t>eInsurance</t>
        </is>
      </c>
      <c r="V216" s="50" t="inlineStr">
        <is>
          <t>AZID_APP_0062</t>
        </is>
      </c>
      <c r="W216" s="50" t="inlineStr">
        <is>
          <t>1.4 Policy Management, 1.5 Claims &amp; Assistance Management, 3.1 Finance</t>
        </is>
      </c>
      <c r="X216" s="50" t="inlineStr">
        <is>
          <t>1. Customer Centric Domains, 3. Central Domains</t>
        </is>
      </c>
      <c r="Y216" s="4" t="n">
        <v>37261.04166666666</v>
      </c>
      <c r="Z216" s="4" t="n">
        <v>47817.95833333334</v>
      </c>
      <c r="AA216" s="50" t="inlineStr">
        <is>
          <t>ABS Core (AZID)</t>
        </is>
      </c>
      <c r="AB216" s="50" t="inlineStr">
        <is>
          <t>AZID_APP_0002</t>
        </is>
      </c>
      <c r="AC216" s="50" t="inlineStr">
        <is>
          <t>ABS P&amp;C Implementation</t>
        </is>
      </c>
      <c r="AD216" s="50" t="inlineStr">
        <is>
          <t>Green</t>
        </is>
      </c>
      <c r="AE216" s="50" t="inlineStr">
        <is>
          <t>Dependency on ACM, not yet started</t>
        </is>
      </c>
      <c r="AF216" s="4" t="n">
        <v>46386.95833333334</v>
      </c>
      <c r="AJ216" s="4" t="n"/>
      <c r="AR216" s="4" t="n"/>
      <c r="BR216"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17" ht="21.75" customHeight="1" s="55">
      <c r="A217" s="50" t="inlineStr">
        <is>
          <t>Allianz Sri Lanka (LK)</t>
        </is>
      </c>
      <c r="B217" s="50" t="inlineStr">
        <is>
          <t>SL-2023</t>
        </is>
      </c>
      <c r="C217" s="50" t="inlineStr">
        <is>
          <t>SRL_PROJECT_SL20230001;SRL_PROJECT_SL20230002;SRL_PROJECT_SL20230003;SRL_PROJECT_SL20230004</t>
        </is>
      </c>
      <c r="F217" s="50" t="inlineStr">
        <is>
          <t>No entry</t>
        </is>
      </c>
      <c r="I217" s="50" t="inlineStr">
        <is>
          <t>E-Marine (ACS)</t>
        </is>
      </c>
      <c r="J217" s="50" t="inlineStr">
        <is>
          <t>SRL_PROJECT_SL20230004</t>
        </is>
      </c>
      <c r="K217" s="4" t="n">
        <v>44659</v>
      </c>
      <c r="L217" s="4" t="n">
        <v>45261</v>
      </c>
      <c r="M217" s="4" t="n">
        <v>44691.04166666666</v>
      </c>
      <c r="N217" s="4" t="n">
        <v>45261</v>
      </c>
      <c r="O217" s="4" t="n"/>
      <c r="P217" s="50" t="inlineStr">
        <is>
          <t>Completed</t>
        </is>
      </c>
      <c r="Q217" s="50" t="inlineStr">
        <is>
          <t>Green</t>
        </is>
      </c>
      <c r="R217" s="50" t="inlineStr">
        <is>
          <t>Decommissioned Completed</t>
        </is>
      </c>
      <c r="Y217" s="4" t="n"/>
      <c r="Z217" s="4" t="n"/>
      <c r="AF217" s="4" t="n"/>
      <c r="AJ217" s="4" t="n"/>
      <c r="AR217" s="4" t="n"/>
      <c r="BI217" s="50" t="inlineStr">
        <is>
          <t>Code issues Decom AZPP</t>
        </is>
      </c>
      <c r="BJ217" s="50" t="inlineStr">
        <is>
          <t>Software is at risk due to poor code quality. Projects contain poor quality code because of rushed work and old technologies.</t>
        </is>
      </c>
      <c r="BK217" s="50" t="inlineStr">
        <is>
          <t>No entry</t>
        </is>
      </c>
      <c r="BL217" s="50" t="inlineStr">
        <is>
          <t>Code quality enhancement Risk Decom GSSSIL</t>
        </is>
      </c>
      <c r="BM217" s="50" t="inlineStr">
        <is>
          <t>Software is at risk due to poor code quality. Projects contain poor quality code because of rushed work and old technologies.</t>
        </is>
      </c>
      <c r="BN217" s="50" t="inlineStr">
        <is>
          <t>No entry</t>
        </is>
      </c>
      <c r="BO217" s="50" t="inlineStr">
        <is>
          <t>Technology Risk Decom IBSL-Life</t>
        </is>
      </c>
      <c r="BP217" s="50" t="inlineStr">
        <is>
          <t>Software is at risk due to used technology's version upgradation. There will be issues when done the used technology's recommended patch upgradation and also browser patch upgradation.</t>
        </is>
      </c>
      <c r="BQ217" s="50" t="inlineStr">
        <is>
          <t>No entry</t>
        </is>
      </c>
    </row>
    <row r="218" ht="21.75" customHeight="1" s="55">
      <c r="A218" s="50" t="inlineStr">
        <is>
          <t>Allianz Sri Lanka (LK)</t>
        </is>
      </c>
      <c r="B218" s="50" t="inlineStr">
        <is>
          <t>SL-2023</t>
        </is>
      </c>
      <c r="C218" s="50" t="inlineStr">
        <is>
          <t>SRL_PROJECT_SL20230001;SRL_PROJECT_SL20230002;SRL_PROJECT_SL20230003;SRL_PROJECT_SL20230004</t>
        </is>
      </c>
      <c r="F218" s="50" t="inlineStr">
        <is>
          <t>No entry</t>
        </is>
      </c>
      <c r="I218" s="50" t="inlineStr">
        <is>
          <t>IBSL-Life</t>
        </is>
      </c>
      <c r="J218" s="50" t="inlineStr">
        <is>
          <t>SRL_PROJECT_SL20230001</t>
        </is>
      </c>
      <c r="K218" s="4" t="n">
        <v>43899.95833333334</v>
      </c>
      <c r="L218" s="4" t="n">
        <v>44972.95833333334</v>
      </c>
      <c r="M218" s="4" t="n">
        <v>43899.95833333334</v>
      </c>
      <c r="N218" s="4" t="n">
        <v>44972.95833333334</v>
      </c>
      <c r="O218" s="4" t="n"/>
      <c r="P218" s="50" t="inlineStr">
        <is>
          <t>Completed</t>
        </is>
      </c>
      <c r="Q218" s="50" t="inlineStr">
        <is>
          <t>Green</t>
        </is>
      </c>
      <c r="R218" s="50" t="inlineStr">
        <is>
          <t>Decommissioning Completed</t>
        </is>
      </c>
      <c r="U218" s="50" t="inlineStr">
        <is>
          <t>IBSL-Life</t>
        </is>
      </c>
      <c r="V218" s="50" t="inlineStr">
        <is>
          <t>AZLK_APP_0130</t>
        </is>
      </c>
      <c r="W218" s="50" t="inlineStr">
        <is>
          <t>2.1 Operational Support, 3.3 Legal and Compliance</t>
        </is>
      </c>
      <c r="X218" s="50" t="inlineStr">
        <is>
          <t>2. Enabling Domains, 3. Central Domains</t>
        </is>
      </c>
      <c r="Y218" s="4" t="n">
        <v>43900</v>
      </c>
      <c r="Z218" s="4" t="n">
        <v>44972.95833333334</v>
      </c>
      <c r="AF218" s="4" t="n"/>
      <c r="AJ218" s="4" t="n"/>
      <c r="AR218" s="4" t="n"/>
      <c r="BI218" s="50" t="inlineStr">
        <is>
          <t>Code issues Decom AZPP</t>
        </is>
      </c>
      <c r="BJ218" s="50" t="inlineStr">
        <is>
          <t>Software is at risk due to poor code quality. Projects contain poor quality code because of rushed work and old technologies.</t>
        </is>
      </c>
      <c r="BK218" s="50" t="inlineStr">
        <is>
          <t>No entry</t>
        </is>
      </c>
      <c r="BL218" s="50" t="inlineStr">
        <is>
          <t>Code quality enhancement Risk Decom GSSSIL</t>
        </is>
      </c>
      <c r="BM218" s="50" t="inlineStr">
        <is>
          <t>Software is at risk due to poor code quality. Projects contain poor quality code because of rushed work and old technologies.</t>
        </is>
      </c>
      <c r="BN218" s="50" t="inlineStr">
        <is>
          <t>No entry</t>
        </is>
      </c>
      <c r="BO218" s="50" t="inlineStr">
        <is>
          <t>Technology Risk Decom IBSL-Life</t>
        </is>
      </c>
      <c r="BP218" s="50" t="inlineStr">
        <is>
          <t>Software is at risk due to used technology's version upgradation. There will be issues when done the used technology's recommended patch upgradation and also browser patch upgradation.</t>
        </is>
      </c>
      <c r="BQ218" s="50" t="inlineStr">
        <is>
          <t>No entry</t>
        </is>
      </c>
    </row>
    <row r="219" ht="21.75" customHeight="1" s="55">
      <c r="A219" s="50" t="inlineStr">
        <is>
          <t>Allianz Sri Lanka (LK)</t>
        </is>
      </c>
      <c r="B219" s="50" t="inlineStr">
        <is>
          <t>SL-2023</t>
        </is>
      </c>
      <c r="C219" s="50" t="inlineStr">
        <is>
          <t>SRL_PROJECT_SL20230001;SRL_PROJECT_SL20230002;SRL_PROJECT_SL20230003;SRL_PROJECT_SL20230004</t>
        </is>
      </c>
      <c r="F219" s="50" t="inlineStr">
        <is>
          <t>No entry</t>
        </is>
      </c>
      <c r="I219" s="50" t="inlineStr">
        <is>
          <t>AZPP</t>
        </is>
      </c>
      <c r="J219" s="50" t="inlineStr">
        <is>
          <t>SRL_PROJECT_SL20230005</t>
        </is>
      </c>
      <c r="K219" s="4" t="n">
        <v>44926.95833333334</v>
      </c>
      <c r="L219" s="4" t="n">
        <v>45271</v>
      </c>
      <c r="M219" s="4" t="n">
        <v>44926.95833333334</v>
      </c>
      <c r="N219" s="4" t="n">
        <v>45289.95833333334</v>
      </c>
      <c r="O219" s="4" t="n"/>
      <c r="P219" s="50" t="inlineStr">
        <is>
          <t>Completed</t>
        </is>
      </c>
      <c r="Q219" s="50" t="inlineStr">
        <is>
          <t>Green</t>
        </is>
      </c>
      <c r="R219" s="50" t="inlineStr">
        <is>
          <t>Decommissioning Completed</t>
        </is>
      </c>
      <c r="U219" s="50" t="inlineStr">
        <is>
          <t>AZPP</t>
        </is>
      </c>
      <c r="V219" s="50" t="inlineStr">
        <is>
          <t>AZLK_APP_0003</t>
        </is>
      </c>
      <c r="W219" s="50" t="inlineStr">
        <is>
          <t>1.1 Market and Customer Awareness Management, 1.3 Sales &amp; Distribution</t>
        </is>
      </c>
      <c r="X219" s="50" t="inlineStr">
        <is>
          <t>1. Customer Centric Domains</t>
        </is>
      </c>
      <c r="Y219" s="4" t="n">
        <v>44389.04166666666</v>
      </c>
      <c r="Z219" s="4" t="n">
        <v>45271</v>
      </c>
      <c r="AF219" s="4" t="n"/>
      <c r="AJ219" s="4" t="n"/>
      <c r="AR219" s="4" t="n"/>
      <c r="BI219" s="50" t="inlineStr">
        <is>
          <t>Code issues Decom AZPP</t>
        </is>
      </c>
      <c r="BJ219" s="50" t="inlineStr">
        <is>
          <t>Software is at risk due to poor code quality. Projects contain poor quality code because of rushed work and old technologies.</t>
        </is>
      </c>
      <c r="BK219" s="50" t="inlineStr">
        <is>
          <t>No entry</t>
        </is>
      </c>
      <c r="BL219" s="50" t="inlineStr">
        <is>
          <t>Code quality enhancement Risk Decom GSSSIL</t>
        </is>
      </c>
      <c r="BM219" s="50" t="inlineStr">
        <is>
          <t>Software is at risk due to poor code quality. Projects contain poor quality code because of rushed work and old technologies.</t>
        </is>
      </c>
      <c r="BN219" s="50" t="inlineStr">
        <is>
          <t>No entry</t>
        </is>
      </c>
      <c r="BO219" s="50" t="inlineStr">
        <is>
          <t>Technology Risk Decom IBSL-Life</t>
        </is>
      </c>
      <c r="BP219" s="50" t="inlineStr">
        <is>
          <t>Software is at risk due to used technology's version upgradation. There will be issues when done the used technology's recommended patch upgradation and also browser patch upgradation.</t>
        </is>
      </c>
      <c r="BQ219" s="50" t="inlineStr">
        <is>
          <t>No entry</t>
        </is>
      </c>
    </row>
    <row r="220" ht="21.75" customHeight="1" s="55">
      <c r="A220" s="50" t="inlineStr">
        <is>
          <t>Allianz Sri Lanka (LK)</t>
        </is>
      </c>
      <c r="B220" s="50" t="inlineStr">
        <is>
          <t>SL-2023</t>
        </is>
      </c>
      <c r="C220" s="50" t="inlineStr">
        <is>
          <t>SRL_PROJECT_SL20230001;SRL_PROJECT_SL20230002;SRL_PROJECT_SL20230003;SRL_PROJECT_SL20230004</t>
        </is>
      </c>
      <c r="F220" s="50" t="inlineStr">
        <is>
          <t>No entry</t>
        </is>
      </c>
      <c r="I220" s="50" t="inlineStr">
        <is>
          <t>GSSSIL</t>
        </is>
      </c>
      <c r="J220" s="50" t="inlineStr">
        <is>
          <t>SRL_PROJECT_SL20230002</t>
        </is>
      </c>
      <c r="K220" s="4" t="n">
        <v>44145</v>
      </c>
      <c r="L220" s="4" t="n">
        <v>45240</v>
      </c>
      <c r="M220" s="4" t="n">
        <v>44691.04166666666</v>
      </c>
      <c r="N220" s="4" t="n">
        <v>45260</v>
      </c>
      <c r="O220" s="4" t="n"/>
      <c r="P220" s="50" t="inlineStr">
        <is>
          <t>Completed</t>
        </is>
      </c>
      <c r="Q220" s="50" t="inlineStr">
        <is>
          <t>Green</t>
        </is>
      </c>
      <c r="R220" s="50" t="inlineStr">
        <is>
          <t>Decommissioned Completed</t>
        </is>
      </c>
      <c r="U220" s="50" t="inlineStr">
        <is>
          <t>GSSSIL</t>
        </is>
      </c>
      <c r="V220" s="50" t="inlineStr">
        <is>
          <t>AZLK_APP_0045</t>
        </is>
      </c>
      <c r="W220" s="50" t="inlineStr">
        <is>
          <t>2.1 Operational Support, 3.3 Legal and Compliance</t>
        </is>
      </c>
      <c r="X220" s="50" t="inlineStr">
        <is>
          <t>2. Enabling Domains, 3. Central Domains</t>
        </is>
      </c>
      <c r="Y220" s="4" t="n">
        <v>44145</v>
      </c>
      <c r="Z220" s="4" t="n">
        <v>45260</v>
      </c>
      <c r="AF220" s="4" t="n"/>
      <c r="AJ220" s="4" t="n"/>
      <c r="AR220" s="4" t="n"/>
      <c r="BI220" s="50" t="inlineStr">
        <is>
          <t>Code issues Decom AZPP</t>
        </is>
      </c>
      <c r="BJ220" s="50" t="inlineStr">
        <is>
          <t>Software is at risk due to poor code quality. Projects contain poor quality code because of rushed work and old technologies.</t>
        </is>
      </c>
      <c r="BK220" s="50" t="inlineStr">
        <is>
          <t>No entry</t>
        </is>
      </c>
      <c r="BL220" s="50" t="inlineStr">
        <is>
          <t>Code quality enhancement Risk Decom GSSSIL</t>
        </is>
      </c>
      <c r="BM220" s="50" t="inlineStr">
        <is>
          <t>Software is at risk due to poor code quality. Projects contain poor quality code because of rushed work and old technologies.</t>
        </is>
      </c>
      <c r="BN220" s="50" t="inlineStr">
        <is>
          <t>No entry</t>
        </is>
      </c>
      <c r="BO220" s="50" t="inlineStr">
        <is>
          <t>Technology Risk Decom IBSL-Life</t>
        </is>
      </c>
      <c r="BP220" s="50" t="inlineStr">
        <is>
          <t>Software is at risk due to used technology's version upgradation. There will be issues when done the used technology's recommended patch upgradation and also browser patch upgradation.</t>
        </is>
      </c>
      <c r="BQ220" s="50" t="inlineStr">
        <is>
          <t>No entry</t>
        </is>
      </c>
    </row>
    <row r="221" ht="21.75" customHeight="1" s="55">
      <c r="A221" s="50" t="inlineStr">
        <is>
          <t>Allianz Sri Lanka (LK)</t>
        </is>
      </c>
      <c r="B221" s="50" t="inlineStr">
        <is>
          <t>SL-2023</t>
        </is>
      </c>
      <c r="C221" s="50" t="inlineStr">
        <is>
          <t>SRL_PROJECT_SL20230001;SRL_PROJECT_SL20230002;SRL_PROJECT_SL20230003;SRL_PROJECT_SL20230004</t>
        </is>
      </c>
      <c r="F221" s="50" t="inlineStr">
        <is>
          <t>No entry</t>
        </is>
      </c>
      <c r="I221" s="50" t="inlineStr">
        <is>
          <t>Life DMS</t>
        </is>
      </c>
      <c r="J221" s="50" t="inlineStr">
        <is>
          <t>SRL_PROJECT_ITMPLH0006</t>
        </is>
      </c>
      <c r="K221" s="4" t="n">
        <v>44926.95833333334</v>
      </c>
      <c r="L221" s="4" t="n">
        <v>45272</v>
      </c>
      <c r="M221" s="4" t="n">
        <v>44926.95833333334</v>
      </c>
      <c r="N221" s="4" t="n">
        <v>45279.95833333334</v>
      </c>
      <c r="O221" s="4" t="n"/>
      <c r="P221" s="50" t="inlineStr">
        <is>
          <t>Completed</t>
        </is>
      </c>
      <c r="Q221" s="50" t="inlineStr">
        <is>
          <t>Green</t>
        </is>
      </c>
      <c r="R221" s="50" t="inlineStr">
        <is>
          <t>Decommissioning Completed</t>
        </is>
      </c>
      <c r="U221" s="50" t="inlineStr">
        <is>
          <t>Life DMS</t>
        </is>
      </c>
      <c r="V221" s="50" t="inlineStr">
        <is>
          <t>AZLK_APP_0055</t>
        </is>
      </c>
      <c r="W221" s="50" t="inlineStr">
        <is>
          <t>2.1 Operational Support</t>
        </is>
      </c>
      <c r="X221" s="50" t="inlineStr">
        <is>
          <t>2. Enabling Domains</t>
        </is>
      </c>
      <c r="Y221" s="4" t="n">
        <v>44074.04166666666</v>
      </c>
      <c r="Z221" s="4" t="n">
        <v>45272</v>
      </c>
      <c r="AF221" s="4" t="n"/>
      <c r="AJ221" s="4" t="n"/>
      <c r="AR221" s="4" t="n"/>
      <c r="BI221" s="50" t="inlineStr">
        <is>
          <t>Code issues Decom AZPP</t>
        </is>
      </c>
      <c r="BJ221" s="50" t="inlineStr">
        <is>
          <t>Software is at risk due to poor code quality. Projects contain poor quality code because of rushed work and old technologies.</t>
        </is>
      </c>
      <c r="BK221" s="50" t="inlineStr">
        <is>
          <t>No entry</t>
        </is>
      </c>
      <c r="BL221" s="50" t="inlineStr">
        <is>
          <t>Code quality enhancement Risk Decom GSSSIL</t>
        </is>
      </c>
      <c r="BM221" s="50" t="inlineStr">
        <is>
          <t>Software is at risk due to poor code quality. Projects contain poor quality code because of rushed work and old technologies.</t>
        </is>
      </c>
      <c r="BN221" s="50" t="inlineStr">
        <is>
          <t>No entry</t>
        </is>
      </c>
      <c r="BO221" s="50" t="inlineStr">
        <is>
          <t>Technology Risk Decom IBSL-Life</t>
        </is>
      </c>
      <c r="BP221" s="50" t="inlineStr">
        <is>
          <t>Software is at risk due to used technology's version upgradation. There will be issues when done the used technology's recommended patch upgradation and also browser patch upgradation.</t>
        </is>
      </c>
      <c r="BQ221" s="50" t="inlineStr">
        <is>
          <t>No entry</t>
        </is>
      </c>
    </row>
    <row r="222" ht="21.75" customHeight="1" s="55">
      <c r="A222" s="50" t="inlineStr">
        <is>
          <t>Allianz China - Holding (CNLH)</t>
        </is>
      </c>
      <c r="B222" s="50" t="inlineStr">
        <is>
          <t>CN-Microstrategy</t>
        </is>
      </c>
      <c r="C222" s="50" t="inlineStr">
        <is>
          <t>CN21</t>
        </is>
      </c>
      <c r="D222" s="50" t="inlineStr">
        <is>
          <t>The decommissioned MIS system</t>
        </is>
      </c>
      <c r="F222" s="50" t="inlineStr">
        <is>
          <t>No entry</t>
        </is>
      </c>
      <c r="I222" s="50" t="inlineStr">
        <is>
          <t>MIS</t>
        </is>
      </c>
      <c r="J222" s="50" t="inlineStr">
        <is>
          <t>CN_PROJECT_CNMIS0001</t>
        </is>
      </c>
      <c r="K222" s="4" t="n">
        <v>43646</v>
      </c>
      <c r="L222" s="4" t="n">
        <v>44012</v>
      </c>
      <c r="M222" s="4" t="n">
        <v>43646</v>
      </c>
      <c r="N222" s="4" t="n">
        <v>44012</v>
      </c>
      <c r="O222" s="4" t="n"/>
      <c r="P222" s="50" t="inlineStr">
        <is>
          <t>Completed</t>
        </is>
      </c>
      <c r="Q222" s="50" t="inlineStr">
        <is>
          <t>Green</t>
        </is>
      </c>
      <c r="U222" s="50" t="inlineStr">
        <is>
          <t>Old MIS(CN LIFE)</t>
        </is>
      </c>
      <c r="V222" s="50" t="inlineStr">
        <is>
          <t>AZCL_APP_046</t>
        </is>
      </c>
      <c r="W222" s="50" t="inlineStr">
        <is>
          <t>2.1 Operational Support</t>
        </is>
      </c>
      <c r="X222" s="50" t="inlineStr">
        <is>
          <t>2. Enabling Domains</t>
        </is>
      </c>
      <c r="Y222" s="4" t="n">
        <v>41639.95833333334</v>
      </c>
      <c r="Z222" s="4" t="n">
        <v>44012</v>
      </c>
      <c r="AA222" s="50" t="inlineStr">
        <is>
          <t>Micro Strategy(CN LIFE)</t>
        </is>
      </c>
      <c r="AB222" s="50" t="inlineStr">
        <is>
          <t>AZCL_APP_018</t>
        </is>
      </c>
      <c r="AF222" s="4" t="n"/>
      <c r="AJ222" s="4" t="n"/>
      <c r="AR222" s="4" t="n"/>
    </row>
    <row r="223" ht="21.75" customHeight="1" s="55">
      <c r="A223" s="50" t="inlineStr">
        <is>
          <t>Allianz Philippine - L&amp;H (PH)</t>
        </is>
      </c>
      <c r="B223" s="50" t="inlineStr">
        <is>
          <t>PH-ADOIT</t>
        </is>
      </c>
      <c r="C223" s="50" t="inlineStr">
        <is>
          <t>PH01</t>
        </is>
      </c>
      <c r="D223" s="50" t="inlineStr">
        <is>
          <t>EAM Tool</t>
        </is>
      </c>
      <c r="F223" s="50" t="inlineStr">
        <is>
          <t>Green</t>
        </is>
      </c>
      <c r="AA223" s="50" t="inlineStr">
        <is>
          <t>ADOIT (AZPH)</t>
        </is>
      </c>
      <c r="AB223" s="50" t="inlineStr">
        <is>
          <t>AZPH_APP_0068</t>
        </is>
      </c>
    </row>
    <row r="224" ht="21.75" customHeight="1" s="55">
      <c r="A224" s="50" t="inlineStr">
        <is>
          <t>Allianz Malaysia (MY)</t>
        </is>
      </c>
      <c r="B224" s="50" t="inlineStr">
        <is>
          <t>MY-ADOIT</t>
        </is>
      </c>
      <c r="C224" s="50" t="inlineStr">
        <is>
          <t>MY21</t>
        </is>
      </c>
      <c r="D224" s="50" t="inlineStr">
        <is>
          <t>ADOIT - EA Tool</t>
        </is>
      </c>
      <c r="F224" s="50" t="inlineStr">
        <is>
          <t>Green</t>
        </is>
      </c>
      <c r="H224" s="50" t="inlineStr">
        <is>
          <t xml:space="preserve">Completed. </t>
        </is>
      </c>
      <c r="I224" s="50" t="inlineStr">
        <is>
          <t>AZAP ITC,Abacus-L/H</t>
        </is>
      </c>
      <c r="J224" s="50" t="inlineStr">
        <is>
          <t>MY_PROJECT_ADOIT0001</t>
        </is>
      </c>
      <c r="K224" s="4" t="n">
        <v>44348</v>
      </c>
      <c r="L224" s="4" t="n">
        <v>44377.29166666666</v>
      </c>
      <c r="M224" s="4" t="n">
        <v>44348</v>
      </c>
      <c r="N224" s="4" t="n">
        <v>44377.29166666666</v>
      </c>
      <c r="O224" s="4" t="n"/>
      <c r="P224" s="50" t="inlineStr">
        <is>
          <t>Completed</t>
        </is>
      </c>
      <c r="Q224" s="50" t="inlineStr">
        <is>
          <t>Green</t>
        </is>
      </c>
      <c r="R224" s="50" t="inlineStr">
        <is>
          <t>Completed.</t>
        </is>
      </c>
      <c r="U224" s="50" t="inlineStr">
        <is>
          <t>AZAP ITC,Abacus-L/H</t>
        </is>
      </c>
      <c r="V224" s="50" t="inlineStr">
        <is>
          <t>AZMY_APP_0014</t>
        </is>
      </c>
      <c r="W224" s="50" t="inlineStr">
        <is>
          <t>2.2 IT</t>
        </is>
      </c>
      <c r="X224" s="50" t="inlineStr">
        <is>
          <t>2. Enabling Domains</t>
        </is>
      </c>
      <c r="Y224" s="4" t="n">
        <v>43101.25</v>
      </c>
      <c r="Z224" s="4" t="n">
        <v>44377.29166666666</v>
      </c>
      <c r="AA224" s="50" t="inlineStr">
        <is>
          <t>ADOIT (AZMY)</t>
        </is>
      </c>
      <c r="AB224" s="50" t="inlineStr">
        <is>
          <t>AZMY_APP_0116</t>
        </is>
      </c>
    </row>
    <row r="225" ht="21.75" customHeight="1" s="55">
      <c r="A225" s="50" t="inlineStr">
        <is>
          <t>Allianz Malaysia (MY)</t>
        </is>
      </c>
      <c r="B225" s="50" t="inlineStr">
        <is>
          <t>MY-ADOIT</t>
        </is>
      </c>
      <c r="C225" s="50" t="inlineStr">
        <is>
          <t>MY21</t>
        </is>
      </c>
      <c r="D225" s="50" t="inlineStr">
        <is>
          <t>ADOIT - EA Tool</t>
        </is>
      </c>
      <c r="F225" s="50" t="inlineStr">
        <is>
          <t>Green</t>
        </is>
      </c>
      <c r="H225" s="50" t="inlineStr">
        <is>
          <t xml:space="preserve">Completed. </t>
        </is>
      </c>
      <c r="I225" s="50" t="inlineStr">
        <is>
          <t>AZAP ITC,Abacus-P/C</t>
        </is>
      </c>
      <c r="J225" s="50" t="inlineStr">
        <is>
          <t>MY_PROJECT_ADOIT0002</t>
        </is>
      </c>
      <c r="K225" s="4" t="n">
        <v>44348</v>
      </c>
      <c r="L225" s="4" t="n">
        <v>44377.29166666666</v>
      </c>
      <c r="M225" s="4" t="n">
        <v>44348</v>
      </c>
      <c r="N225" s="4" t="n">
        <v>44377.29166666666</v>
      </c>
      <c r="O225" s="4" t="n"/>
      <c r="P225" s="50" t="inlineStr">
        <is>
          <t>Completed</t>
        </is>
      </c>
      <c r="Q225" s="50" t="inlineStr">
        <is>
          <t>Green</t>
        </is>
      </c>
      <c r="S225" s="50" t="inlineStr">
        <is>
          <t>AZAP EA Tool</t>
        </is>
      </c>
      <c r="U225" s="50" t="inlineStr">
        <is>
          <t>AZAP ITC,Abacus-P/C</t>
        </is>
      </c>
      <c r="V225" s="50" t="inlineStr">
        <is>
          <t>AZMY_APP_0015</t>
        </is>
      </c>
      <c r="W225" s="50" t="inlineStr">
        <is>
          <t>2.2 IT</t>
        </is>
      </c>
      <c r="X225" s="50" t="inlineStr">
        <is>
          <t>2. Enabling Domains</t>
        </is>
      </c>
      <c r="Y225" s="4" t="n">
        <v>43101.25</v>
      </c>
      <c r="Z225" s="4" t="n">
        <v>44377.29166666666</v>
      </c>
      <c r="AA225" s="50" t="inlineStr">
        <is>
          <t>ADOIT (AZMY)</t>
        </is>
      </c>
      <c r="AB225" s="50" t="inlineStr">
        <is>
          <t>AZMY_APP_0116</t>
        </is>
      </c>
    </row>
    <row r="226" ht="21.75" customHeight="1" s="55">
      <c r="A226" s="50" t="inlineStr">
        <is>
          <t>Allianz Philippine - L&amp;H (PH)</t>
        </is>
      </c>
      <c r="B226" s="50" t="inlineStr">
        <is>
          <t>PH-GDW</t>
        </is>
      </c>
      <c r="C226" s="50" t="inlineStr">
        <is>
          <t>PH19</t>
        </is>
      </c>
      <c r="D226" s="50" t="inlineStr">
        <is>
          <t>central database that provides a snapshot of the latest data from multiple transactional systems for operational reporting</t>
        </is>
      </c>
      <c r="F226" s="50" t="inlineStr">
        <is>
          <t>Green</t>
        </is>
      </c>
      <c r="H226" s="50" t="inlineStr">
        <is>
          <t>Decommision plan on tract</t>
        </is>
      </c>
      <c r="I226" s="50" t="inlineStr">
        <is>
          <t>Operational Data Store</t>
        </is>
      </c>
      <c r="J226" s="50" t="inlineStr">
        <is>
          <t>PH_PROJECT_GDW0001</t>
        </is>
      </c>
      <c r="K226" s="4" t="n">
        <v>44226.95833333334</v>
      </c>
      <c r="L226" s="4" t="n">
        <v>46021.95833333334</v>
      </c>
      <c r="M226" s="4" t="n">
        <v>44226.95833333334</v>
      </c>
      <c r="P226" s="50" t="inlineStr">
        <is>
          <t>Descoped</t>
        </is>
      </c>
      <c r="Q226" s="50" t="inlineStr">
        <is>
          <t>No entry</t>
        </is>
      </c>
      <c r="U226" s="50" t="inlineStr">
        <is>
          <t>Operation Data Store (ODS)</t>
        </is>
      </c>
      <c r="V226" s="50" t="inlineStr">
        <is>
          <t>AZPH_APP_0033</t>
        </is>
      </c>
      <c r="W226" s="50" t="inlineStr">
        <is>
          <t>2.6 Data</t>
        </is>
      </c>
      <c r="X226" s="50" t="inlineStr">
        <is>
          <t>2. Enabling Domains</t>
        </is>
      </c>
      <c r="Y226" s="4" t="n">
        <v>44196.95833333334</v>
      </c>
      <c r="Z226" s="4" t="n">
        <v>46751.95833333334</v>
      </c>
      <c r="AA226" s="50" t="inlineStr">
        <is>
          <t>GDW (Globi) (AZPH)</t>
        </is>
      </c>
      <c r="AB226" s="50" t="inlineStr">
        <is>
          <t>AZPH_GDW (Globi)</t>
        </is>
      </c>
    </row>
    <row r="227" ht="21.75" customHeight="1" s="55">
      <c r="A227" s="50" t="inlineStr">
        <is>
          <t>Allianz Malaysia (MY)</t>
        </is>
      </c>
      <c r="B227" s="50" t="inlineStr">
        <is>
          <t>MY-ITMP P&amp;C</t>
        </is>
      </c>
      <c r="C227" s="50" t="inlineStr">
        <is>
          <t>MY32</t>
        </is>
      </c>
      <c r="D227" s="50" t="inlineStr">
        <is>
          <t>ITMP P&amp;C</t>
        </is>
      </c>
      <c r="F227" s="50" t="inlineStr">
        <is>
          <t>No entry</t>
        </is>
      </c>
      <c r="I227" s="50" t="inlineStr">
        <is>
          <t>ODM-P/C</t>
        </is>
      </c>
      <c r="J227" s="50" t="inlineStr">
        <is>
          <t>MY_PROJECT_ITMPPC0008</t>
        </is>
      </c>
      <c r="K227" s="4" t="n">
        <v>45627</v>
      </c>
      <c r="L227" s="4" t="n">
        <v>46357.25</v>
      </c>
      <c r="M227" s="4" t="n">
        <v>45627.70833333334</v>
      </c>
      <c r="N227" s="4" t="n">
        <v>46357.25</v>
      </c>
      <c r="O227" s="4" t="n"/>
      <c r="P227" s="50" t="inlineStr">
        <is>
          <t>Not started</t>
        </is>
      </c>
      <c r="Q227" s="50" t="inlineStr">
        <is>
          <t>Yellow</t>
        </is>
      </c>
      <c r="U227" s="50" t="inlineStr">
        <is>
          <t>ODM-P/C</t>
        </is>
      </c>
      <c r="V227" s="50" t="inlineStr">
        <is>
          <t>AZMY_APP_0080</t>
        </is>
      </c>
      <c r="W227" s="50" t="inlineStr">
        <is>
          <t>1.2 Product Management, 1.4 Policy Management</t>
        </is>
      </c>
      <c r="X227" s="50" t="inlineStr">
        <is>
          <t>1. Customer Centric Domains</t>
        </is>
      </c>
      <c r="Y227" s="4" t="n">
        <v>42005</v>
      </c>
      <c r="Z227" s="4" t="n">
        <v>46356.95833333334</v>
      </c>
      <c r="AA227" s="50" t="inlineStr">
        <is>
          <t>BMP (AZMY), API Management Platform (Apigee) (AZMY), Sales Digital Workstation (SDW) (AZMY), Allianz Document Storage and Retrieval (ADSR) (AZMY), Radar Live (AZMY), ABS Core (AZMY)</t>
        </is>
      </c>
      <c r="AB227" s="50" t="inlineStr">
        <is>
          <t>AZMY_APP_0150, AZMY_APP_0117, AZMY_APP_0139, AZMY_APP_0119, AZMY_APP_0091, AZMY_APP_0114</t>
        </is>
      </c>
    </row>
    <row r="228" ht="21.75" customHeight="1" s="55">
      <c r="A228" s="50" t="inlineStr">
        <is>
          <t>Allianz Malaysia (MY)</t>
        </is>
      </c>
      <c r="B228" s="50" t="inlineStr">
        <is>
          <t>MY-ITMP P&amp;C</t>
        </is>
      </c>
      <c r="C228" s="50" t="inlineStr">
        <is>
          <t>MY32</t>
        </is>
      </c>
      <c r="D228" s="50" t="inlineStr">
        <is>
          <t>ITMP P&amp;C</t>
        </is>
      </c>
      <c r="F228" s="50" t="inlineStr">
        <is>
          <t>No entry</t>
        </is>
      </c>
      <c r="I228" s="50" t="inlineStr">
        <is>
          <t>Opus,P/C</t>
        </is>
      </c>
      <c r="J228" s="50" t="inlineStr">
        <is>
          <t>MY_PROJECT_ITMPPC0003</t>
        </is>
      </c>
      <c r="K228" s="4" t="n">
        <v>45627</v>
      </c>
      <c r="L228" s="4" t="n">
        <v>47816.95833333334</v>
      </c>
      <c r="M228" s="4" t="n">
        <v>45657.70833333334</v>
      </c>
      <c r="N228" s="4" t="n">
        <v>47816.95833333334</v>
      </c>
      <c r="O228" s="4" t="n"/>
      <c r="P228" s="50" t="inlineStr">
        <is>
          <t>Not started</t>
        </is>
      </c>
      <c r="Q228" s="50" t="inlineStr">
        <is>
          <t>Yellow</t>
        </is>
      </c>
      <c r="U228" s="50" t="inlineStr">
        <is>
          <t>Opus,P/C</t>
        </is>
      </c>
      <c r="V228" s="50" t="inlineStr">
        <is>
          <t>AZMY_APP_0083</t>
        </is>
      </c>
      <c r="W228" s="50" t="inlineStr">
        <is>
          <t>1.2 Product Management, 1.3 Sales &amp; Distribution, 1.4 Policy Management, 1.5 Claims &amp; Assistance Management, 2.1 Operational Support, 3.1 Finance</t>
        </is>
      </c>
      <c r="X228" s="50" t="inlineStr">
        <is>
          <t>1. Customer Centric Domains, 2. Enabling Domains, 3. Central Domains</t>
        </is>
      </c>
      <c r="Y228" s="4" t="n">
        <v>45536.04166666666</v>
      </c>
      <c r="Z228" s="4" t="n">
        <v>47817.95833333334</v>
      </c>
      <c r="AA228" s="50" t="inlineStr">
        <is>
          <t>BMP (AZMY), API Management Platform (Apigee) (AZMY), Sales Digital Workstation (SDW) (AZMY), Allianz Document Storage and Retrieval (ADSR) (AZMY), Radar Live (AZMY), ABS Core (AZMY)</t>
        </is>
      </c>
      <c r="AB228" s="50" t="inlineStr">
        <is>
          <t>AZMY_APP_0150, AZMY_APP_0117, AZMY_APP_0139, AZMY_APP_0119, AZMY_APP_0091, AZMY_APP_0114</t>
        </is>
      </c>
    </row>
    <row r="229" ht="21.75" customHeight="1" s="55">
      <c r="A229" s="50" t="inlineStr">
        <is>
          <t>Allianz Malaysia (MY)</t>
        </is>
      </c>
      <c r="B229" s="50" t="inlineStr">
        <is>
          <t>MY-ITMP P&amp;C</t>
        </is>
      </c>
      <c r="C229" s="50" t="inlineStr">
        <is>
          <t>MY32</t>
        </is>
      </c>
      <c r="D229" s="50" t="inlineStr">
        <is>
          <t>ITMP P&amp;C</t>
        </is>
      </c>
      <c r="F229" s="50" t="inlineStr">
        <is>
          <t>No entry</t>
        </is>
      </c>
      <c r="I229" s="50" t="inlineStr">
        <is>
          <t>C-Centric-P/C</t>
        </is>
      </c>
      <c r="J229" s="50" t="inlineStr">
        <is>
          <t>MY_PROJECT_ITMPPC0007</t>
        </is>
      </c>
      <c r="K229" s="4" t="n">
        <v>45627</v>
      </c>
      <c r="L229" s="4" t="n">
        <v>46357.25</v>
      </c>
      <c r="M229" s="4" t="n">
        <v>45627.70833333334</v>
      </c>
      <c r="N229" s="4" t="n">
        <v>46357.25</v>
      </c>
      <c r="O229" s="4" t="n"/>
      <c r="P229" s="50" t="inlineStr">
        <is>
          <t>Not started</t>
        </is>
      </c>
      <c r="Q229" s="50" t="inlineStr">
        <is>
          <t>Yellow</t>
        </is>
      </c>
      <c r="U229" s="50" t="inlineStr">
        <is>
          <t>C-Centric-P/C</t>
        </is>
      </c>
      <c r="V229" s="50" t="inlineStr">
        <is>
          <t>AZMY_APP_0025</t>
        </is>
      </c>
      <c r="W229" s="50" t="inlineStr">
        <is>
          <t>1.3 Sales &amp; Distribution, 2.1 Operational Support</t>
        </is>
      </c>
      <c r="X229" s="50" t="inlineStr">
        <is>
          <t>1. Customer Centric Domains, 2. Enabling Domains</t>
        </is>
      </c>
      <c r="Y229" s="4" t="n">
        <v>40544.83333333334</v>
      </c>
      <c r="Z229" s="4" t="n">
        <v>46357.25</v>
      </c>
      <c r="AA229" s="50" t="inlineStr">
        <is>
          <t>BMP (AZMY), API Management Platform (Apigee) (AZMY), Sales Digital Workstation (SDW) (AZMY), Allianz Document Storage and Retrieval (ADSR) (AZMY), Radar Live (AZMY), ABS Core (AZMY)</t>
        </is>
      </c>
      <c r="AB229" s="50" t="inlineStr">
        <is>
          <t>AZMY_APP_0150, AZMY_APP_0117, AZMY_APP_0139, AZMY_APP_0119, AZMY_APP_0091, AZMY_APP_0114</t>
        </is>
      </c>
    </row>
    <row r="230" ht="21.75" customHeight="1" s="55">
      <c r="A230" s="50" t="inlineStr">
        <is>
          <t>Allianz Malaysia (MY)</t>
        </is>
      </c>
      <c r="B230" s="50" t="inlineStr">
        <is>
          <t>MY-ITMP P&amp;C</t>
        </is>
      </c>
      <c r="C230" s="50" t="inlineStr">
        <is>
          <t>MY32</t>
        </is>
      </c>
      <c r="D230" s="50" t="inlineStr">
        <is>
          <t>ITMP P&amp;C</t>
        </is>
      </c>
      <c r="F230" s="50" t="inlineStr">
        <is>
          <t>No entry</t>
        </is>
      </c>
      <c r="I230" s="50" t="inlineStr">
        <is>
          <t>e2C,FileNet-P/C</t>
        </is>
      </c>
      <c r="J230" s="50" t="inlineStr">
        <is>
          <t>MY_PROJECT_ITMPPC0002</t>
        </is>
      </c>
      <c r="K230" s="4" t="n">
        <v>45627</v>
      </c>
      <c r="L230" s="4" t="n">
        <v>46357.25</v>
      </c>
      <c r="M230" s="4" t="n">
        <v>45627.70833333334</v>
      </c>
      <c r="N230" s="4" t="n">
        <v>46357.25</v>
      </c>
      <c r="O230" s="4" t="n"/>
      <c r="P230" s="50" t="inlineStr">
        <is>
          <t>Not started</t>
        </is>
      </c>
      <c r="Q230" s="50" t="inlineStr">
        <is>
          <t>Yellow</t>
        </is>
      </c>
      <c r="U230" s="50" t="inlineStr">
        <is>
          <t>e2C,FileNet-P/C</t>
        </is>
      </c>
      <c r="V230" s="50" t="inlineStr">
        <is>
          <t>AZMY_APP_0037</t>
        </is>
      </c>
      <c r="W230" s="50" t="inlineStr">
        <is>
          <t>2.1 Operational Support</t>
        </is>
      </c>
      <c r="X230" s="50" t="inlineStr">
        <is>
          <t>2. Enabling Domains</t>
        </is>
      </c>
      <c r="Y230" s="4" t="n">
        <v>45623</v>
      </c>
      <c r="Z230" s="4" t="n">
        <v>46357.25</v>
      </c>
      <c r="AA230" s="50" t="inlineStr">
        <is>
          <t>BMP (AZMY), API Management Platform (Apigee) (AZMY), Sales Digital Workstation (SDW) (AZMY), Allianz Document Storage and Retrieval (ADSR) (AZMY), Radar Live (AZMY), ABS Core (AZMY)</t>
        </is>
      </c>
      <c r="AB230" s="50" t="inlineStr">
        <is>
          <t>AZMY_APP_0150, AZMY_APP_0117, AZMY_APP_0139, AZMY_APP_0119, AZMY_APP_0091, AZMY_APP_0114</t>
        </is>
      </c>
    </row>
    <row r="231" ht="21.75" customHeight="1" s="55">
      <c r="A231" s="50" t="inlineStr">
        <is>
          <t>Allianz Malaysia (MY)</t>
        </is>
      </c>
      <c r="B231" s="50" t="inlineStr">
        <is>
          <t>MY-ITMP P&amp;C</t>
        </is>
      </c>
      <c r="C231" s="50" t="inlineStr">
        <is>
          <t>MY32</t>
        </is>
      </c>
      <c r="D231" s="50" t="inlineStr">
        <is>
          <t>ITMP P&amp;C</t>
        </is>
      </c>
      <c r="F231" s="50" t="inlineStr">
        <is>
          <t>No entry</t>
        </is>
      </c>
      <c r="I231" s="50" t="inlineStr">
        <is>
          <t>Jasper</t>
        </is>
      </c>
      <c r="J231" s="50" t="inlineStr">
        <is>
          <t>MY_PROJECT_AOMS0001</t>
        </is>
      </c>
      <c r="L231" s="4" t="n">
        <v>47816.95833333334</v>
      </c>
      <c r="N231" s="4" t="n">
        <v>47816.95833333334</v>
      </c>
      <c r="O231" s="4" t="n"/>
      <c r="P231" s="50" t="inlineStr">
        <is>
          <t>Not started</t>
        </is>
      </c>
      <c r="Q231" s="50" t="inlineStr">
        <is>
          <t>No entry</t>
        </is>
      </c>
      <c r="U231" s="50" t="inlineStr">
        <is>
          <t>Jasper</t>
        </is>
      </c>
      <c r="V231" s="50" t="inlineStr">
        <is>
          <t>AZMY_APP_0065</t>
        </is>
      </c>
      <c r="W231" s="50" t="inlineStr">
        <is>
          <t>2.1 Operational Support</t>
        </is>
      </c>
      <c r="X231" s="50" t="inlineStr">
        <is>
          <t>2. Enabling Domains</t>
        </is>
      </c>
      <c r="Y231" s="4" t="n">
        <v>45536.04166666666</v>
      </c>
      <c r="Z231" s="4" t="n">
        <v>47817.95833333334</v>
      </c>
      <c r="AA231" s="50" t="inlineStr">
        <is>
          <t>BMP (AZMY), API Management Platform (Apigee) (AZMY), Sales Digital Workstation (SDW) (AZMY), Allianz Document Storage and Retrieval (ADSR) (AZMY), Radar Live (AZMY), ABS Core (AZMY)</t>
        </is>
      </c>
      <c r="AB231" s="50" t="inlineStr">
        <is>
          <t>AZMY_APP_0150, AZMY_APP_0117, AZMY_APP_0139, AZMY_APP_0119, AZMY_APP_0091, AZMY_APP_0114</t>
        </is>
      </c>
    </row>
    <row r="232" ht="21.75" customHeight="1" s="55">
      <c r="A232" s="50" t="inlineStr">
        <is>
          <t>Allianz Malaysia (MY)</t>
        </is>
      </c>
      <c r="B232" s="50" t="inlineStr">
        <is>
          <t>MY-ITMP P&amp;C</t>
        </is>
      </c>
      <c r="C232" s="50" t="inlineStr">
        <is>
          <t>MY32</t>
        </is>
      </c>
      <c r="D232" s="50" t="inlineStr">
        <is>
          <t>ITMP P&amp;C</t>
        </is>
      </c>
      <c r="F232" s="50" t="inlineStr">
        <is>
          <t>No entry</t>
        </is>
      </c>
      <c r="I232" s="50" t="inlineStr">
        <is>
          <t>Allianz Online-P/C</t>
        </is>
      </c>
      <c r="J232" s="50" t="inlineStr">
        <is>
          <t>MY_PROJECT_ITMPPC0005</t>
        </is>
      </c>
      <c r="K232" s="4" t="n">
        <v>45627</v>
      </c>
      <c r="L232" s="4" t="n">
        <v>46357.25</v>
      </c>
      <c r="M232" s="4" t="n">
        <v>45627.70833333334</v>
      </c>
      <c r="N232" s="4" t="n">
        <v>46357.25</v>
      </c>
      <c r="O232" s="4" t="n"/>
      <c r="P232" s="50" t="inlineStr">
        <is>
          <t>Not started</t>
        </is>
      </c>
      <c r="Q232" s="50" t="inlineStr">
        <is>
          <t>Yellow</t>
        </is>
      </c>
      <c r="U232" s="50" t="inlineStr">
        <is>
          <t>Allianz Online-P/C</t>
        </is>
      </c>
      <c r="V232" s="50" t="inlineStr">
        <is>
          <t>AZMY_APP_0011</t>
        </is>
      </c>
      <c r="W232" s="50" t="inlineStr">
        <is>
          <t>1.3 Sales &amp; Distribution</t>
        </is>
      </c>
      <c r="X232" s="50" t="inlineStr">
        <is>
          <t>1. Customer Centric Domains</t>
        </is>
      </c>
      <c r="Y232" s="4" t="n">
        <v>45536.04166666666</v>
      </c>
      <c r="Z232" s="4" t="n">
        <v>46357.25</v>
      </c>
      <c r="AA232" s="50" t="inlineStr">
        <is>
          <t>BMP (AZMY), API Management Platform (Apigee) (AZMY), Sales Digital Workstation (SDW) (AZMY), Allianz Document Storage and Retrieval (ADSR) (AZMY), Radar Live (AZMY), ABS Core (AZMY)</t>
        </is>
      </c>
      <c r="AB232" s="50" t="inlineStr">
        <is>
          <t>AZMY_APP_0150, AZMY_APP_0117, AZMY_APP_0139, AZMY_APP_0119, AZMY_APP_0091, AZMY_APP_0114</t>
        </is>
      </c>
    </row>
    <row r="233" ht="21.75" customHeight="1" s="55">
      <c r="A233" s="50" t="inlineStr">
        <is>
          <t>Allianz Malaysia (MY)</t>
        </is>
      </c>
      <c r="B233" s="50" t="inlineStr">
        <is>
          <t>MY-ITMP P&amp;C</t>
        </is>
      </c>
      <c r="C233" s="50" t="inlineStr">
        <is>
          <t>MY32</t>
        </is>
      </c>
      <c r="D233" s="50" t="inlineStr">
        <is>
          <t>ITMP P&amp;C</t>
        </is>
      </c>
      <c r="F233" s="50" t="inlineStr">
        <is>
          <t>No entry</t>
        </is>
      </c>
      <c r="I233" s="50" t="inlineStr">
        <is>
          <t>Alpha-P/C</t>
        </is>
      </c>
      <c r="J233" s="50" t="inlineStr">
        <is>
          <t>MY_PROJECT_ITMPPC0006</t>
        </is>
      </c>
      <c r="K233" s="4" t="n">
        <v>45627</v>
      </c>
      <c r="L233" s="4" t="n">
        <v>46720.95833333334</v>
      </c>
      <c r="M233" s="4" t="n">
        <v>45627.70833333334</v>
      </c>
      <c r="N233" s="4" t="n">
        <v>46720.95833333334</v>
      </c>
      <c r="O233" s="4" t="n"/>
      <c r="P233" s="50" t="inlineStr">
        <is>
          <t>Not started</t>
        </is>
      </c>
      <c r="Q233" s="50" t="inlineStr">
        <is>
          <t>Yellow</t>
        </is>
      </c>
      <c r="U233" s="50" t="inlineStr">
        <is>
          <t>Alpha-P/C</t>
        </is>
      </c>
      <c r="V233" s="50" t="inlineStr">
        <is>
          <t>AZMY_APP_0012</t>
        </is>
      </c>
      <c r="W233" s="50" t="inlineStr">
        <is>
          <t>1.3 Sales &amp; Distribution, 1.4 Policy Management</t>
        </is>
      </c>
      <c r="X233" s="50" t="inlineStr">
        <is>
          <t>1. Customer Centric Domains</t>
        </is>
      </c>
      <c r="Y233" s="4" t="n">
        <v>45536.04166666666</v>
      </c>
      <c r="Z233" s="4" t="n">
        <v>46721.95833333334</v>
      </c>
      <c r="AA233" s="50" t="inlineStr">
        <is>
          <t>BMP (AZMY), API Management Platform (Apigee) (AZMY), Sales Digital Workstation (SDW) (AZMY), Allianz Document Storage and Retrieval (ADSR) (AZMY), Radar Live (AZMY), ABS Core (AZMY)</t>
        </is>
      </c>
      <c r="AB233" s="50" t="inlineStr">
        <is>
          <t>AZMY_APP_0150, AZMY_APP_0117, AZMY_APP_0139, AZMY_APP_0119, AZMY_APP_0091, AZMY_APP_0114</t>
        </is>
      </c>
    </row>
    <row r="234" ht="21.75" customHeight="1" s="55">
      <c r="A234" s="50" t="inlineStr">
        <is>
          <t>Allianz Malaysia (MY)</t>
        </is>
      </c>
      <c r="B234" s="50" t="inlineStr">
        <is>
          <t>MY-ITMP P&amp;C</t>
        </is>
      </c>
      <c r="C234" s="50" t="inlineStr">
        <is>
          <t>MY32</t>
        </is>
      </c>
      <c r="D234" s="50" t="inlineStr">
        <is>
          <t>ITMP P&amp;C</t>
        </is>
      </c>
      <c r="F234" s="50" t="inlineStr">
        <is>
          <t>No entry</t>
        </is>
      </c>
      <c r="I234" s="50" t="inlineStr">
        <is>
          <t>Thunderhead-P/C</t>
        </is>
      </c>
      <c r="J234" s="50" t="inlineStr">
        <is>
          <t>MY_PROJECT_ITMPPC0009</t>
        </is>
      </c>
      <c r="K234" s="4" t="n">
        <v>45626.95833333334</v>
      </c>
      <c r="L234" s="4" t="n">
        <v>46357.25</v>
      </c>
      <c r="M234" s="4" t="n">
        <v>45626.95833333334</v>
      </c>
      <c r="N234" s="4" t="n">
        <v>46357.25</v>
      </c>
      <c r="O234" s="4" t="n"/>
      <c r="P234" s="50" t="inlineStr">
        <is>
          <t>Not started</t>
        </is>
      </c>
      <c r="Q234" s="50" t="inlineStr">
        <is>
          <t>Yellow</t>
        </is>
      </c>
      <c r="U234" s="50" t="inlineStr">
        <is>
          <t>Thunderhead-P/C</t>
        </is>
      </c>
      <c r="V234" s="50" t="inlineStr">
        <is>
          <t>AZMY_APP_0107</t>
        </is>
      </c>
      <c r="W234" s="50" t="inlineStr">
        <is>
          <t>2.1 Operational Support</t>
        </is>
      </c>
      <c r="X234" s="50" t="inlineStr">
        <is>
          <t>2. Enabling Domains</t>
        </is>
      </c>
      <c r="Y234" s="4" t="n">
        <v>45536.04166666666</v>
      </c>
      <c r="Z234" s="4" t="n">
        <v>46357.25</v>
      </c>
      <c r="AA234" s="50" t="inlineStr">
        <is>
          <t>BMP (AZMY), API Management Platform (Apigee) (AZMY), Sales Digital Workstation (SDW) (AZMY), Allianz Document Storage and Retrieval (ADSR) (AZMY), Radar Live (AZMY), ABS Core (AZMY)</t>
        </is>
      </c>
      <c r="AB234" s="50" t="inlineStr">
        <is>
          <t>AZMY_APP_0150, AZMY_APP_0117, AZMY_APP_0139, AZMY_APP_0119, AZMY_APP_0091, AZMY_APP_0114</t>
        </is>
      </c>
    </row>
    <row r="235" ht="21.75" customHeight="1" s="55">
      <c r="A235" s="50" t="inlineStr">
        <is>
          <t>Allianz Malaysia (MY)</t>
        </is>
      </c>
      <c r="B235" s="50" t="inlineStr">
        <is>
          <t>MY-ITMP P&amp;C</t>
        </is>
      </c>
      <c r="C235" s="50" t="inlineStr">
        <is>
          <t>MY32</t>
        </is>
      </c>
      <c r="D235" s="50" t="inlineStr">
        <is>
          <t>ITMP P&amp;C</t>
        </is>
      </c>
      <c r="F235" s="50" t="inlineStr">
        <is>
          <t>No entry</t>
        </is>
      </c>
      <c r="I235" s="50" t="inlineStr">
        <is>
          <t>Apigee</t>
        </is>
      </c>
      <c r="J235" s="50" t="inlineStr">
        <is>
          <t>MY39</t>
        </is>
      </c>
      <c r="L235" s="4" t="n">
        <v>45477</v>
      </c>
      <c r="N235" s="4" t="n">
        <v>45477</v>
      </c>
      <c r="O235" s="4" t="n"/>
      <c r="P235" s="50" t="inlineStr">
        <is>
          <t>Completed</t>
        </is>
      </c>
      <c r="Q235" s="50" t="inlineStr">
        <is>
          <t>Green</t>
        </is>
      </c>
      <c r="R235" s="50" t="inlineStr">
        <is>
          <t>Completed. SNOW ticket CHG0483428.</t>
        </is>
      </c>
      <c r="S235" s="50" t="inlineStr">
        <is>
          <t xml:space="preserve">  </t>
        </is>
      </c>
      <c r="U235" s="50" t="inlineStr">
        <is>
          <t>Apigee</t>
        </is>
      </c>
      <c r="V235" s="50" t="inlineStr">
        <is>
          <t>AZMY_APP_0013</t>
        </is>
      </c>
      <c r="W235" s="50" t="inlineStr">
        <is>
          <t>2.6 Data</t>
        </is>
      </c>
      <c r="X235" s="50" t="inlineStr">
        <is>
          <t>2. Enabling Domains</t>
        </is>
      </c>
      <c r="Y235" s="4" t="n">
        <v>42736.5</v>
      </c>
      <c r="Z235" s="4" t="n">
        <v>45477</v>
      </c>
      <c r="AA235" s="50" t="inlineStr">
        <is>
          <t>BMP (AZMY), API Management Platform (Apigee) (AZMY), Sales Digital Workstation (SDW) (AZMY), Allianz Document Storage and Retrieval (ADSR) (AZMY), Radar Live (AZMY), ABS Core (AZMY)</t>
        </is>
      </c>
      <c r="AB235" s="50" t="inlineStr">
        <is>
          <t>AZMY_APP_0150, AZMY_APP_0117, AZMY_APP_0139, AZMY_APP_0119, AZMY_APP_0091, AZMY_APP_0114</t>
        </is>
      </c>
    </row>
    <row r="236" ht="21.75" customHeight="1" s="55">
      <c r="A236" s="50" t="inlineStr">
        <is>
          <t>Allianz Malaysia (MY)</t>
        </is>
      </c>
      <c r="B236" s="50" t="inlineStr">
        <is>
          <t>MY-ITMP P&amp;C</t>
        </is>
      </c>
      <c r="C236" s="50" t="inlineStr">
        <is>
          <t>MY32</t>
        </is>
      </c>
      <c r="D236" s="50" t="inlineStr">
        <is>
          <t>ITMP P&amp;C</t>
        </is>
      </c>
      <c r="F236" s="50" t="inlineStr">
        <is>
          <t>No entry</t>
        </is>
      </c>
      <c r="I236" s="50" t="inlineStr">
        <is>
          <t>BO Frontend-P/C</t>
        </is>
      </c>
      <c r="J236" s="50" t="inlineStr">
        <is>
          <t>MY_PROJECT_ITMPPC0004</t>
        </is>
      </c>
      <c r="K236" s="4" t="n">
        <v>45627</v>
      </c>
      <c r="L236" s="4" t="n">
        <v>46357.25</v>
      </c>
      <c r="M236" s="4" t="n">
        <v>45627.70833333334</v>
      </c>
      <c r="N236" s="4" t="n">
        <v>46357.25</v>
      </c>
      <c r="O236" s="4" t="n"/>
      <c r="P236" s="50" t="inlineStr">
        <is>
          <t>Not started</t>
        </is>
      </c>
      <c r="Q236" s="50" t="inlineStr">
        <is>
          <t>Yellow</t>
        </is>
      </c>
      <c r="U236" s="50" t="inlineStr">
        <is>
          <t>BO Frontend-P/C</t>
        </is>
      </c>
      <c r="V236" s="50" t="inlineStr">
        <is>
          <t>AZMY_APP_0020</t>
        </is>
      </c>
      <c r="W236" s="50" t="inlineStr">
        <is>
          <t>1.1 Market and Customer Awareness Management, 2.1 Operational Support, 2.2 IT, 2.6 Data</t>
        </is>
      </c>
      <c r="X236" s="50" t="inlineStr">
        <is>
          <t>1. Customer Centric Domains, 2. Enabling Domains</t>
        </is>
      </c>
      <c r="Y236" s="4" t="n">
        <v>39083.54166666666</v>
      </c>
      <c r="Z236" s="4" t="n">
        <v>46357.25</v>
      </c>
      <c r="AA236" s="50" t="inlineStr">
        <is>
          <t>BMP (AZMY), API Management Platform (Apigee) (AZMY), Sales Digital Workstation (SDW) (AZMY), Allianz Document Storage and Retrieval (ADSR) (AZMY), Radar Live (AZMY), ABS Core (AZMY)</t>
        </is>
      </c>
      <c r="AB236" s="50" t="inlineStr">
        <is>
          <t>AZMY_APP_0150, AZMY_APP_0117, AZMY_APP_0139, AZMY_APP_0119, AZMY_APP_0091, AZMY_APP_0114</t>
        </is>
      </c>
    </row>
    <row r="237" ht="21.75" customHeight="1" s="55">
      <c r="A237" s="50" t="inlineStr">
        <is>
          <t>Allianz Malaysia (MY)</t>
        </is>
      </c>
      <c r="B237" s="50" t="inlineStr">
        <is>
          <t>MY-ITMP P&amp;C</t>
        </is>
      </c>
      <c r="C237" s="50" t="inlineStr">
        <is>
          <t>MY32</t>
        </is>
      </c>
      <c r="D237" s="50" t="inlineStr">
        <is>
          <t>ITMP P&amp;C</t>
        </is>
      </c>
      <c r="F237" s="50" t="inlineStr">
        <is>
          <t>No entry</t>
        </is>
      </c>
      <c r="I237" s="50" t="inlineStr">
        <is>
          <t>SAS-P/C</t>
        </is>
      </c>
      <c r="J237" s="50" t="inlineStr">
        <is>
          <t>MY_PROJECT_ITMPPC0001</t>
        </is>
      </c>
      <c r="K237" s="4" t="n">
        <v>40908.95833333334</v>
      </c>
      <c r="L237" s="4" t="n">
        <v>45583</v>
      </c>
      <c r="M237" s="4" t="n">
        <v>45627.70833333334</v>
      </c>
      <c r="N237" s="4" t="n">
        <v>45656.95833333334</v>
      </c>
      <c r="O237" s="4" t="n"/>
      <c r="P237" s="50" t="inlineStr">
        <is>
          <t>Completed</t>
        </is>
      </c>
      <c r="Q237" s="50" t="inlineStr">
        <is>
          <t>Green</t>
        </is>
      </c>
      <c r="R237" s="50" t="inlineStr">
        <is>
          <t>Decomme</t>
        </is>
      </c>
      <c r="U237" s="50" t="inlineStr">
        <is>
          <t>SAS-P/C</t>
        </is>
      </c>
      <c r="V237" s="50" t="inlineStr">
        <is>
          <t>AZMY_APP_0098</t>
        </is>
      </c>
      <c r="W237" s="50" t="inlineStr">
        <is>
          <t>1.2 Product Management</t>
        </is>
      </c>
      <c r="X237" s="50" t="inlineStr">
        <is>
          <t>1. Customer Centric Domains</t>
        </is>
      </c>
      <c r="Y237" s="4" t="n">
        <v>40909.25</v>
      </c>
      <c r="Z237" s="4" t="n">
        <v>45583</v>
      </c>
      <c r="AA237" s="50" t="inlineStr">
        <is>
          <t>BMP (AZMY), API Management Platform (Apigee) (AZMY), Sales Digital Workstation (SDW) (AZMY), Allianz Document Storage and Retrieval (ADSR) (AZMY), Radar Live (AZMY), ABS Core (AZMY)</t>
        </is>
      </c>
      <c r="AB237" s="50" t="inlineStr">
        <is>
          <t>AZMY_APP_0150, AZMY_APP_0117, AZMY_APP_0139, AZMY_APP_0119, AZMY_APP_0091, AZMY_APP_0114</t>
        </is>
      </c>
    </row>
    <row r="238" ht="21.75" customHeight="1" s="55">
      <c r="A238" s="50" t="inlineStr">
        <is>
          <t>Allianz Malaysia (MY)</t>
        </is>
      </c>
      <c r="B238" s="50" t="inlineStr">
        <is>
          <t>MY-ITMP P&amp;C</t>
        </is>
      </c>
      <c r="C238" s="50" t="inlineStr">
        <is>
          <t>MY32</t>
        </is>
      </c>
      <c r="D238" s="50" t="inlineStr">
        <is>
          <t>ITMP P&amp;C</t>
        </is>
      </c>
      <c r="F238" s="50" t="inlineStr">
        <is>
          <t>No entry</t>
        </is>
      </c>
      <c r="I238" s="50" t="inlineStr">
        <is>
          <t>Case Management System-P/C</t>
        </is>
      </c>
      <c r="J238" s="50" t="inlineStr">
        <is>
          <t>MY_PROJECT_ITMPPC0010</t>
        </is>
      </c>
      <c r="K238" s="4" t="n">
        <v>45626.95833333334</v>
      </c>
      <c r="L238" s="4" t="n">
        <v>46357.25</v>
      </c>
      <c r="M238" s="4" t="n">
        <v>45626.95833333334</v>
      </c>
      <c r="N238" s="4" t="n">
        <v>46357.25</v>
      </c>
      <c r="O238" s="4" t="n"/>
      <c r="P238" s="50" t="inlineStr">
        <is>
          <t>Not started</t>
        </is>
      </c>
      <c r="Q238" s="50" t="inlineStr">
        <is>
          <t>Yellow</t>
        </is>
      </c>
      <c r="U238" s="50" t="inlineStr">
        <is>
          <t>Case Management System-P/C</t>
        </is>
      </c>
      <c r="V238" s="50" t="inlineStr">
        <is>
          <t>AZMY_APP_0097</t>
        </is>
      </c>
      <c r="W238" s="50" t="inlineStr">
        <is>
          <t>1.1 Market and Customer Awareness Management, 2.1 Operational Support</t>
        </is>
      </c>
      <c r="X238" s="50" t="inlineStr">
        <is>
          <t>1. Customer Centric Domains, 2. Enabling Domains</t>
        </is>
      </c>
      <c r="Y238" s="4" t="n">
        <v>42736.25</v>
      </c>
      <c r="Z238" s="4" t="n">
        <v>46357.25</v>
      </c>
      <c r="AA238" s="50" t="inlineStr">
        <is>
          <t>BMP (AZMY), API Management Platform (Apigee) (AZMY), Sales Digital Workstation (SDW) (AZMY), Allianz Document Storage and Retrieval (ADSR) (AZMY), Radar Live (AZMY), ABS Core (AZMY)</t>
        </is>
      </c>
      <c r="AB238" s="50" t="inlineStr">
        <is>
          <t>AZMY_APP_0150, AZMY_APP_0117, AZMY_APP_0139, AZMY_APP_0119, AZMY_APP_0091, AZMY_APP_0114</t>
        </is>
      </c>
    </row>
    <row r="239" ht="21.75" customHeight="1" s="55">
      <c r="B239" s="50" t="inlineStr">
        <is>
          <t>MY-ResQ-P/C</t>
        </is>
      </c>
      <c r="C239" s="50" t="inlineStr">
        <is>
          <t>MY44</t>
        </is>
      </c>
      <c r="D239" s="50" t="inlineStr">
        <is>
          <t>Stopped renewing ResQ P/C and the license has expired on 31 March 2025.</t>
        </is>
      </c>
      <c r="F239" s="50" t="inlineStr">
        <is>
          <t>Green</t>
        </is>
      </c>
      <c r="H239" s="50" t="inlineStr">
        <is>
          <t>Stopped renewing ResQ P/C and the license has expired on 31 March 2025.</t>
        </is>
      </c>
    </row>
    <row r="240" ht="21.75" customHeight="1" s="55">
      <c r="A240" s="50" t="inlineStr">
        <is>
          <t>Allianz Taiwan - Life (TWL)</t>
        </is>
      </c>
      <c r="B240" s="50" t="inlineStr">
        <is>
          <t>TW-OneSub</t>
        </is>
      </c>
      <c r="C240" s="50" t="inlineStr">
        <is>
          <t>TW20</t>
        </is>
      </c>
      <c r="D240" s="50" t="inlineStr">
        <is>
          <t xml:space="preserve">Discover web version , include agent &amp; broker </t>
        </is>
      </c>
      <c r="F240" s="50" t="inlineStr">
        <is>
          <t>Green</t>
        </is>
      </c>
      <c r="I240" s="50" t="inlineStr">
        <is>
          <t>ACT</t>
        </is>
      </c>
      <c r="J240" s="50" t="inlineStr">
        <is>
          <t>TW23</t>
        </is>
      </c>
      <c r="K240" s="4" t="n">
        <v>44562</v>
      </c>
      <c r="L240" s="4" t="n">
        <v>45107</v>
      </c>
      <c r="M240" s="4" t="n">
        <v>44622</v>
      </c>
      <c r="N240" s="4" t="n">
        <v>44925.95833333334</v>
      </c>
      <c r="O240" s="4" t="n"/>
      <c r="P240" s="50" t="inlineStr">
        <is>
          <t>Completed</t>
        </is>
      </c>
      <c r="Q240" s="50" t="inlineStr">
        <is>
          <t>Green</t>
        </is>
      </c>
      <c r="U240" s="50" t="inlineStr">
        <is>
          <t>Allianz Cyber Touch(ACT)</t>
        </is>
      </c>
      <c r="V240" s="50" t="inlineStr">
        <is>
          <t>TW_APP_014</t>
        </is>
      </c>
      <c r="W240" s="50" t="inlineStr">
        <is>
          <t>1.3 Sales &amp; Distribution</t>
        </is>
      </c>
      <c r="X240" s="50" t="inlineStr">
        <is>
          <t>1. Customer Centric Domains</t>
        </is>
      </c>
      <c r="Y240" s="4" t="n">
        <v>42004.95833333334</v>
      </c>
      <c r="Z240" s="4" t="n">
        <v>45288.95833333334</v>
      </c>
      <c r="AA240" s="50" t="inlineStr">
        <is>
          <t>OneSub</t>
        </is>
      </c>
      <c r="AB240" s="50" t="inlineStr">
        <is>
          <t>TW_APP_112</t>
        </is>
      </c>
    </row>
    <row r="241" ht="21.75" customHeight="1" s="55">
      <c r="A241" s="50" t="inlineStr">
        <is>
          <t>Allianz Thailand (TH)</t>
        </is>
      </c>
      <c r="B241" s="50" t="inlineStr">
        <is>
          <t>TH-2021</t>
        </is>
      </c>
      <c r="C241" s="50" t="inlineStr">
        <is>
          <t>TH02; TH12; TH16</t>
        </is>
      </c>
      <c r="D241" s="50" t="inlineStr">
        <is>
          <t>Decommission customer's touchpoint related system</t>
        </is>
      </c>
      <c r="F241" s="50" t="inlineStr">
        <is>
          <t>No entry</t>
        </is>
      </c>
      <c r="I241" s="50" t="inlineStr">
        <is>
          <t>Corporate Website (OneWeb)</t>
        </is>
      </c>
      <c r="J241" s="50" t="inlineStr">
        <is>
          <t>TH_PROJECT_20210002</t>
        </is>
      </c>
      <c r="K241" s="4" t="n">
        <v>43921</v>
      </c>
      <c r="L241" s="4" t="n">
        <v>44286</v>
      </c>
      <c r="M241" s="4" t="n">
        <v>44012</v>
      </c>
      <c r="N241" s="4" t="n">
        <v>44377</v>
      </c>
      <c r="O241" s="4" t="n"/>
      <c r="P241" s="50" t="inlineStr">
        <is>
          <t>Completed</t>
        </is>
      </c>
      <c r="Q241" s="50" t="inlineStr">
        <is>
          <t>Green</t>
        </is>
      </c>
      <c r="U241" s="50" t="inlineStr">
        <is>
          <t>Corporate Website (OneWeb)</t>
        </is>
      </c>
      <c r="V241" s="50" t="inlineStr">
        <is>
          <t>AZTH_APP_007</t>
        </is>
      </c>
      <c r="W241" s="50" t="inlineStr">
        <is>
          <t>1.1 Market and Customer Awareness Management</t>
        </is>
      </c>
      <c r="X241" s="50" t="inlineStr">
        <is>
          <t>1. Customer Centric Domains</t>
        </is>
      </c>
      <c r="Y241" s="4" t="n">
        <v>42005.04166666666</v>
      </c>
      <c r="Z241" s="4" t="n">
        <v>44286.08333333334</v>
      </c>
      <c r="AA241" s="50" t="inlineStr">
        <is>
          <t>oneMarketing Adobe (AZTH), Digital HR Approval Workflow (AZAY), Voice of Customer (Maritz CX) (AZTH), AZ Document Mgmt / Filenet (AZAY) (AZTH)</t>
        </is>
      </c>
      <c r="AB241" s="50" t="inlineStr">
        <is>
          <t>AZTH_APP_027, AZTH_APP_179, AZTH_APP_176, AZTH_APP_029</t>
        </is>
      </c>
    </row>
    <row r="242" ht="21.75" customHeight="1" s="55">
      <c r="A242" s="50" t="inlineStr">
        <is>
          <t>Allianz Thailand (TH)</t>
        </is>
      </c>
      <c r="B242" s="50" t="inlineStr">
        <is>
          <t>TH-2021</t>
        </is>
      </c>
      <c r="C242" s="50" t="inlineStr">
        <is>
          <t>TH02; TH12; TH16</t>
        </is>
      </c>
      <c r="D242" s="50" t="inlineStr">
        <is>
          <t>Decommission customer's touchpoint related system</t>
        </is>
      </c>
      <c r="F242" s="50" t="inlineStr">
        <is>
          <t>No entry</t>
        </is>
      </c>
      <c r="I242" s="50" t="inlineStr">
        <is>
          <t>Corporate WebSite</t>
        </is>
      </c>
      <c r="J242" s="50" t="inlineStr">
        <is>
          <t>TH_PROJECT_20210003</t>
        </is>
      </c>
      <c r="K242" s="4" t="n">
        <v>43921</v>
      </c>
      <c r="L242" s="4" t="n">
        <v>44286</v>
      </c>
      <c r="M242" s="4" t="n">
        <v>44012</v>
      </c>
      <c r="N242" s="4" t="n">
        <v>44377</v>
      </c>
      <c r="O242" s="4" t="n"/>
      <c r="P242" s="50" t="inlineStr">
        <is>
          <t>Completed</t>
        </is>
      </c>
      <c r="Q242" s="50" t="inlineStr">
        <is>
          <t>Green</t>
        </is>
      </c>
      <c r="U242" s="50" t="inlineStr">
        <is>
          <t>Corporate WebSite (P&amp;C)</t>
        </is>
      </c>
      <c r="V242" s="50" t="inlineStr">
        <is>
          <t>AZTH_APP_105</t>
        </is>
      </c>
      <c r="W242" s="50" t="inlineStr">
        <is>
          <t>1.1 Market and Customer Awareness Management, 1.3 Sales &amp; Distribution, 1.4 Policy Management, 2.1 Operational Support</t>
        </is>
      </c>
      <c r="X242" s="50" t="inlineStr">
        <is>
          <t>1. Customer Centric Domains, 2. Enabling Domains</t>
        </is>
      </c>
      <c r="Y242" s="4" t="n">
        <v>36526.04166666666</v>
      </c>
      <c r="Z242" s="4" t="n">
        <v>44286.08333333334</v>
      </c>
      <c r="AA242" s="50" t="inlineStr">
        <is>
          <t>oneMarketing Adobe (AZTH), Digital HR Approval Workflow (AZAY), Voice of Customer (Maritz CX) (AZTH), AZ Document Mgmt / Filenet (AZAY) (AZTH)</t>
        </is>
      </c>
      <c r="AB242" s="50" t="inlineStr">
        <is>
          <t>AZTH_APP_027, AZTH_APP_179, AZTH_APP_176, AZTH_APP_029</t>
        </is>
      </c>
    </row>
    <row r="243" ht="21.75" customHeight="1" s="55">
      <c r="A243" s="50" t="inlineStr">
        <is>
          <t>Allianz Thailand (TH)</t>
        </is>
      </c>
      <c r="B243" s="50" t="inlineStr">
        <is>
          <t>TH-2021</t>
        </is>
      </c>
      <c r="C243" s="50" t="inlineStr">
        <is>
          <t>TH02; TH12; TH16</t>
        </is>
      </c>
      <c r="D243" s="50" t="inlineStr">
        <is>
          <t>Decommission customer's touchpoint related system</t>
        </is>
      </c>
      <c r="F243" s="50" t="inlineStr">
        <is>
          <t>No entry</t>
        </is>
      </c>
      <c r="I243" s="50" t="inlineStr">
        <is>
          <t>CloudCherry</t>
        </is>
      </c>
      <c r="J243" s="50" t="inlineStr">
        <is>
          <t>TH_PROJECT_20210001</t>
        </is>
      </c>
      <c r="K243" s="4" t="n">
        <v>44196</v>
      </c>
      <c r="L243" s="4" t="n">
        <v>44561</v>
      </c>
      <c r="M243" s="4" t="n">
        <v>44561.95833333334</v>
      </c>
      <c r="N243" s="4" t="n">
        <v>44925</v>
      </c>
      <c r="O243" s="4" t="n"/>
      <c r="P243" s="50" t="inlineStr">
        <is>
          <t>Completed</t>
        </is>
      </c>
      <c r="Q243" s="50" t="inlineStr">
        <is>
          <t>Green</t>
        </is>
      </c>
      <c r="S243" s="50" t="inlineStr">
        <is>
          <t>26.10.22 Will be replaced by MaritzCX.</t>
        </is>
      </c>
      <c r="U243" s="50" t="inlineStr">
        <is>
          <t>CloudCherry</t>
        </is>
      </c>
      <c r="V243" s="50" t="inlineStr">
        <is>
          <t>AZTH_APP_088</t>
        </is>
      </c>
      <c r="W243" s="50" t="inlineStr">
        <is>
          <t>1.1 Market and Customer Awareness Management</t>
        </is>
      </c>
      <c r="X243" s="50" t="inlineStr">
        <is>
          <t>1. Customer Centric Domains</t>
        </is>
      </c>
      <c r="Y243" s="4" t="n">
        <v>36526.04166666666</v>
      </c>
      <c r="Z243" s="4" t="n">
        <v>44925.95833333334</v>
      </c>
      <c r="AA243" s="50" t="inlineStr">
        <is>
          <t>oneMarketing Adobe (AZTH), Digital HR Approval Workflow (AZAY), Voice of Customer (Maritz CX) (AZTH), AZ Document Mgmt / Filenet (AZAY) (AZTH)</t>
        </is>
      </c>
      <c r="AB243" s="50" t="inlineStr">
        <is>
          <t>AZTH_APP_027, AZTH_APP_179, AZTH_APP_176, AZTH_APP_029</t>
        </is>
      </c>
    </row>
    <row r="244" ht="21.75" customHeight="1" s="55">
      <c r="A244" s="50" t="inlineStr">
        <is>
          <t>Allianz Thailand (TH)</t>
        </is>
      </c>
      <c r="B244" s="50" t="inlineStr">
        <is>
          <t>TH-2021</t>
        </is>
      </c>
      <c r="C244" s="50" t="inlineStr">
        <is>
          <t>TH02; TH12; TH16</t>
        </is>
      </c>
      <c r="D244" s="50" t="inlineStr">
        <is>
          <t>Decommission customer's touchpoint related system</t>
        </is>
      </c>
      <c r="F244" s="50" t="inlineStr">
        <is>
          <t>No entry</t>
        </is>
      </c>
      <c r="I244" s="50" t="inlineStr">
        <is>
          <t>IBM/CM</t>
        </is>
      </c>
      <c r="J244" s="50" t="inlineStr">
        <is>
          <t>TH_PROJECT_20210005</t>
        </is>
      </c>
      <c r="K244" s="4" t="n">
        <v>45657</v>
      </c>
      <c r="L244" s="4" t="n">
        <v>46022</v>
      </c>
      <c r="M244" s="4" t="n">
        <v>44104</v>
      </c>
      <c r="N244" s="4" t="n">
        <v>44469</v>
      </c>
      <c r="O244" s="4" t="n"/>
      <c r="P244" s="50" t="inlineStr">
        <is>
          <t>Completed</t>
        </is>
      </c>
      <c r="Q244" s="50" t="inlineStr">
        <is>
          <t>Green</t>
        </is>
      </c>
      <c r="U244" s="50" t="inlineStr">
        <is>
          <t>IBM/CM</t>
        </is>
      </c>
      <c r="V244" s="50" t="inlineStr">
        <is>
          <t>AZTH_APP_045</t>
        </is>
      </c>
      <c r="W244" s="50" t="inlineStr">
        <is>
          <t>2.1 Operational Support</t>
        </is>
      </c>
      <c r="X244" s="50" t="inlineStr">
        <is>
          <t>2. Enabling Domains</t>
        </is>
      </c>
      <c r="Y244" s="4" t="n">
        <v>36526.04166666666</v>
      </c>
      <c r="Z244" s="4" t="n">
        <v>44469</v>
      </c>
      <c r="AA244" s="50" t="inlineStr">
        <is>
          <t>oneMarketing Adobe (AZTH), Digital HR Approval Workflow (AZAY), Voice of Customer (Maritz CX) (AZTH), AZ Document Mgmt / Filenet (AZAY) (AZTH)</t>
        </is>
      </c>
      <c r="AB244" s="50" t="inlineStr">
        <is>
          <t>AZTH_APP_027, AZTH_APP_179, AZTH_APP_176, AZTH_APP_029</t>
        </is>
      </c>
    </row>
    <row r="245" ht="21.75" customHeight="1" s="55">
      <c r="A245" s="50" t="inlineStr">
        <is>
          <t>Allianz Philippine - L&amp;H (PH)</t>
        </is>
      </c>
      <c r="B245" s="50" t="inlineStr">
        <is>
          <t>PH-FinanceTransformation</t>
        </is>
      </c>
      <c r="C245" s="50" t="inlineStr">
        <is>
          <t>PH17</t>
        </is>
      </c>
      <c r="D245" s="50" t="inlineStr">
        <is>
          <t>General Ledger System for Accounting</t>
        </is>
      </c>
      <c r="F245" s="50" t="inlineStr">
        <is>
          <t>Green</t>
        </is>
      </c>
      <c r="G245" s="50" t="inlineStr">
        <is>
          <t>- Sun GL Maintenance will be renewed. SunGL will still be used for Local Regulatory Requirements of books of accounts for year-end 2020 -Resubmission of requirements to conform to the new Revenue Memorandum Circulars (RMS) of the Bureau of Internal Revenue (BIR) for 2021</t>
        </is>
      </c>
      <c r="AA245" s="50" t="inlineStr">
        <is>
          <t>Global Reporting (GRP) CAP (AZPH)</t>
        </is>
      </c>
      <c r="AB245" s="50" t="inlineStr">
        <is>
          <t>AZPH_APP_0017</t>
        </is>
      </c>
      <c r="AC245" s="50" t="inlineStr">
        <is>
          <t>BIR Certification</t>
        </is>
      </c>
      <c r="AD245" s="50" t="inlineStr">
        <is>
          <t>Green</t>
        </is>
      </c>
      <c r="AF245" s="4" t="n">
        <v>44368.08333333334</v>
      </c>
      <c r="AG245" s="50" t="inlineStr">
        <is>
          <t>Resubmission of requirements to BIR</t>
        </is>
      </c>
      <c r="AH245" s="50" t="inlineStr">
        <is>
          <t>Green</t>
        </is>
      </c>
      <c r="AJ245" s="4" t="n">
        <v>44248.04166666666</v>
      </c>
      <c r="AK245" s="50" t="inlineStr">
        <is>
          <t>Decommission SUNGL</t>
        </is>
      </c>
      <c r="AL245" s="50" t="inlineStr">
        <is>
          <t>Green</t>
        </is>
      </c>
      <c r="AN245" s="4" t="n">
        <v>44551.04166666666</v>
      </c>
    </row>
    <row r="246" ht="21.75" customHeight="1" s="55">
      <c r="A246" s="50" t="inlineStr">
        <is>
          <t>Allianz Philippine - L&amp;H (PH)</t>
        </is>
      </c>
      <c r="B246" s="50" t="inlineStr">
        <is>
          <t>PH-Core L&amp;H</t>
        </is>
      </c>
      <c r="C246" s="50" t="inlineStr">
        <is>
          <t>PH03</t>
        </is>
      </c>
      <c r="D246" s="50" t="inlineStr">
        <is>
          <t>Policy Administration System for Individual products (Traditional and UL CAP Guar products)</t>
        </is>
      </c>
      <c r="F246" s="50" t="inlineStr">
        <is>
          <t>Green</t>
        </is>
      </c>
      <c r="I246" s="50" t="inlineStr">
        <is>
          <t>LifeNets</t>
        </is>
      </c>
      <c r="J246" s="50" t="inlineStr">
        <is>
          <t>PH_PROJECT_ITMPLH0001</t>
        </is>
      </c>
      <c r="K246" s="4" t="n">
        <v>44196</v>
      </c>
      <c r="L246" s="4" t="n">
        <v>46022</v>
      </c>
      <c r="M246" s="4" t="n">
        <v>45658</v>
      </c>
      <c r="N246" s="4" t="n">
        <v>46021</v>
      </c>
      <c r="O246" s="4" t="inlineStr">
        <is>
          <t>Q4</t>
        </is>
      </c>
      <c r="P246" s="50" t="inlineStr">
        <is>
          <t>Baselining</t>
        </is>
      </c>
      <c r="Q246" s="50" t="inlineStr">
        <is>
          <t>Green</t>
        </is>
      </c>
      <c r="U246" s="50" t="inlineStr">
        <is>
          <t>LIFENETS SYSTEM</t>
        </is>
      </c>
      <c r="V246" s="50" t="inlineStr">
        <is>
          <t>AZPH_APP_0026</t>
        </is>
      </c>
      <c r="W246" s="50" t="inlineStr">
        <is>
          <t>1.2 Product Management, 1.4 Policy Management, 3.3 Legal and Compliance</t>
        </is>
      </c>
      <c r="X246" s="50" t="inlineStr">
        <is>
          <t>1. Customer Centric Domains, 3. Central Domains</t>
        </is>
      </c>
      <c r="Y246" s="4" t="n">
        <v>44196.95833333334</v>
      </c>
      <c r="Z246" s="4" t="n">
        <v>46022</v>
      </c>
      <c r="AF246" s="4" t="n"/>
      <c r="AJ246" s="4" t="n"/>
      <c r="AR246" s="4" t="n"/>
      <c r="BI246" s="50" t="inlineStr">
        <is>
          <t>Risk in delay of parallel run of DSS and DMS for closure</t>
        </is>
      </c>
      <c r="BJ246" s="50" t="inlineStr">
        <is>
          <t>Issues on parallel run may cause extension of DSS decommission</t>
        </is>
      </c>
      <c r="BK246" s="50" t="inlineStr">
        <is>
          <t>Closed</t>
        </is>
      </c>
      <c r="BL246" s="50" t="inlineStr">
        <is>
          <t>Risk in manual computation for Alternative Market</t>
        </is>
      </c>
      <c r="BM246" s="50" t="inlineStr">
        <is>
          <t>Risk in manual computation for Alternative Market</t>
        </is>
      </c>
      <c r="BN246" s="50" t="inlineStr">
        <is>
          <t>Open</t>
        </is>
      </c>
      <c r="BO246" s="50" t="inlineStr">
        <is>
          <t xml:space="preserve">Risk in resource availability </t>
        </is>
      </c>
      <c r="BP246" s="50" t="inlineStr">
        <is>
          <t>Resource availability issue to work on DMS functionality to replace DSS</t>
        </is>
      </c>
      <c r="BQ246" s="50" t="inlineStr">
        <is>
          <t>Closed</t>
        </is>
      </c>
    </row>
    <row r="247" ht="21.75" customHeight="1" s="55">
      <c r="A247" s="50" t="inlineStr">
        <is>
          <t>Allianz Thailand (TH)</t>
        </is>
      </c>
      <c r="B247" s="50" t="inlineStr">
        <is>
          <t>TH-Core P&amp;C</t>
        </is>
      </c>
      <c r="C247" s="50" t="inlineStr">
        <is>
          <t>TH23</t>
        </is>
      </c>
      <c r="D247" s="50" t="inlineStr">
        <is>
          <t>Core Insurance and peripheral system for support P&amp;C business</t>
        </is>
      </c>
      <c r="F247" s="50" t="inlineStr">
        <is>
          <t>Green</t>
        </is>
      </c>
      <c r="I247" s="50" t="inlineStr">
        <is>
          <t>eMotor Endorsement</t>
        </is>
      </c>
      <c r="J247" s="50" t="inlineStr">
        <is>
          <t>TH_PROJECT_ITMPPC0021</t>
        </is>
      </c>
      <c r="K247" s="4" t="n">
        <v>44561</v>
      </c>
      <c r="L247" s="4" t="n">
        <v>44926</v>
      </c>
      <c r="M247" s="4" t="n">
        <v>44561.70833333334</v>
      </c>
      <c r="N247" s="4" t="n">
        <v>47848</v>
      </c>
      <c r="O247" s="4" t="n"/>
      <c r="P247" s="50" t="inlineStr">
        <is>
          <t>Not started</t>
        </is>
      </c>
      <c r="Q247" s="50" t="inlineStr">
        <is>
          <t>No entry</t>
        </is>
      </c>
      <c r="R247" s="50" t="inlineStr">
        <is>
          <t>[2023-11-28] ITMP Project is cancelled. No decommission plan at the moment.
[2024-06-26], the application was marked as 'Non-Compliant Not Accept' due to the overlap in capabilities with BMP Verticals. However, AAGI currently has no plan to adopt BMP.</t>
        </is>
      </c>
      <c r="U247" s="50" t="inlineStr">
        <is>
          <t>eMotor Endorsement (AAGI)</t>
        </is>
      </c>
      <c r="V247" s="50" t="inlineStr">
        <is>
          <t>AZTH_APP_110</t>
        </is>
      </c>
      <c r="W247" s="50" t="inlineStr">
        <is>
          <t>1.3 Sales &amp; Distribution, 1.4 Policy Management</t>
        </is>
      </c>
      <c r="X247" s="50" t="inlineStr">
        <is>
          <t>1. Customer Centric Domains</t>
        </is>
      </c>
      <c r="Y247" s="4" t="n">
        <v>41640</v>
      </c>
      <c r="Z247" s="4" t="n">
        <v>47848</v>
      </c>
      <c r="AA247" s="50" t="inlineStr">
        <is>
          <t>OPUS (AAGI), Actimize (AZTH), Namirial (AZTH), RiskAgility FM (AZTH), FastQuote (AAGI), Motor FastRenew (AAGI)</t>
        </is>
      </c>
      <c r="AB247" s="50" t="inlineStr">
        <is>
          <t>AZTH_APP_133, AZTH_APP_190, AZTH_APP_198, AZTH_APP_206, AZTH_APP_116, AZTH_APP_247</t>
        </is>
      </c>
      <c r="BI247" s="50" t="inlineStr">
        <is>
          <t>Uncertain plan from the business</t>
        </is>
      </c>
      <c r="BK247" s="50" t="inlineStr">
        <is>
          <t>No entry</t>
        </is>
      </c>
      <c r="BL247" s="50" t="inlineStr">
        <is>
          <t>Successor app development may be delayed</t>
        </is>
      </c>
      <c r="BN247" s="50" t="inlineStr">
        <is>
          <t>No entry</t>
        </is>
      </c>
      <c r="BO247" s="50" t="inlineStr">
        <is>
          <t>Dependency app decom plan may delayed</t>
        </is>
      </c>
      <c r="BQ247" s="50" t="inlineStr">
        <is>
          <t>No entry</t>
        </is>
      </c>
    </row>
    <row r="248" ht="21.75" customHeight="1" s="55">
      <c r="A248" s="50" t="inlineStr">
        <is>
          <t>Allianz Thailand (TH)</t>
        </is>
      </c>
      <c r="B248" s="50" t="inlineStr">
        <is>
          <t>TH-Core P&amp;C</t>
        </is>
      </c>
      <c r="C248" s="50" t="inlineStr">
        <is>
          <t>TH23</t>
        </is>
      </c>
      <c r="D248" s="50" t="inlineStr">
        <is>
          <t>Core Insurance and peripheral system for support P&amp;C business</t>
        </is>
      </c>
      <c r="F248" s="50" t="inlineStr">
        <is>
          <t>Green</t>
        </is>
      </c>
      <c r="I248" s="50" t="inlineStr">
        <is>
          <t>eProperty</t>
        </is>
      </c>
      <c r="J248" s="50" t="inlineStr">
        <is>
          <t>TH_PROJECT_ITMPPC0023</t>
        </is>
      </c>
      <c r="K248" s="4" t="n">
        <v>44926</v>
      </c>
      <c r="L248" s="4" t="n">
        <v>45291</v>
      </c>
      <c r="M248" s="4" t="n">
        <v>44926.70833333334</v>
      </c>
      <c r="N248" s="4" t="n">
        <v>47848</v>
      </c>
      <c r="O248" s="4" t="n"/>
      <c r="P248" s="50" t="inlineStr">
        <is>
          <t>Not started</t>
        </is>
      </c>
      <c r="Q248" s="50" t="inlineStr">
        <is>
          <t>No entry</t>
        </is>
      </c>
      <c r="R248" s="50" t="inlineStr">
        <is>
          <t>[2023-11-28] ITMP Project is cancelled. No decommission plan at the moment.
[2024-06-26], the application was marked as 'Non-Compliant Not Accept' due to the overlap in capabilities with BMP Verticals. However, AAGI currently has no plan to adopt BMP.</t>
        </is>
      </c>
      <c r="U248" s="50" t="inlineStr">
        <is>
          <t>eProperty (AAGI)</t>
        </is>
      </c>
      <c r="V248" s="50" t="inlineStr">
        <is>
          <t>AZTH_APP_113</t>
        </is>
      </c>
      <c r="W248" s="50" t="inlineStr">
        <is>
          <t>1.3 Sales &amp; Distribution, 1.4 Policy Management</t>
        </is>
      </c>
      <c r="X248" s="50" t="inlineStr">
        <is>
          <t>1. Customer Centric Domains</t>
        </is>
      </c>
      <c r="Y248" s="4" t="n">
        <v>44927</v>
      </c>
      <c r="Z248" s="4" t="n">
        <v>47848</v>
      </c>
      <c r="AA248" s="50" t="inlineStr">
        <is>
          <t>OPUS (AAGI), Actimize (AZTH), Namirial (AZTH), RiskAgility FM (AZTH), FastQuote (AAGI), Motor FastRenew (AAGI)</t>
        </is>
      </c>
      <c r="AB248" s="50" t="inlineStr">
        <is>
          <t>AZTH_APP_133, AZTH_APP_190, AZTH_APP_198, AZTH_APP_206, AZTH_APP_116, AZTH_APP_247</t>
        </is>
      </c>
      <c r="BI248" s="50" t="inlineStr">
        <is>
          <t>Uncertain plan from the business</t>
        </is>
      </c>
      <c r="BK248" s="50" t="inlineStr">
        <is>
          <t>No entry</t>
        </is>
      </c>
      <c r="BL248" s="50" t="inlineStr">
        <is>
          <t>Successor app development may be delayed</t>
        </is>
      </c>
      <c r="BN248" s="50" t="inlineStr">
        <is>
          <t>No entry</t>
        </is>
      </c>
      <c r="BO248" s="50" t="inlineStr">
        <is>
          <t>Dependency app decom plan may delayed</t>
        </is>
      </c>
      <c r="BQ248" s="50" t="inlineStr">
        <is>
          <t>No entry</t>
        </is>
      </c>
    </row>
    <row r="249" ht="21.75" customHeight="1" s="55">
      <c r="A249" s="50" t="inlineStr">
        <is>
          <t>Allianz Thailand (TH)</t>
        </is>
      </c>
      <c r="B249" s="50" t="inlineStr">
        <is>
          <t>TH-Core P&amp;C</t>
        </is>
      </c>
      <c r="C249" s="50" t="inlineStr">
        <is>
          <t>TH23</t>
        </is>
      </c>
      <c r="D249" s="50" t="inlineStr">
        <is>
          <t>Core Insurance and peripheral system for support P&amp;C business</t>
        </is>
      </c>
      <c r="F249" s="50" t="inlineStr">
        <is>
          <t>Green</t>
        </is>
      </c>
      <c r="I249" s="50" t="inlineStr">
        <is>
          <t>Sign Document (mySAGI)</t>
        </is>
      </c>
      <c r="J249" s="50" t="inlineStr">
        <is>
          <t>TH_PROJECT_ITMPPC0018</t>
        </is>
      </c>
      <c r="K249" s="4" t="n">
        <v>44926</v>
      </c>
      <c r="L249" s="4" t="n">
        <v>44926</v>
      </c>
      <c r="M249" s="4" t="n">
        <v>44958</v>
      </c>
      <c r="N249" s="4" t="n">
        <v>45016.04166666666</v>
      </c>
      <c r="O249" s="4" t="n"/>
      <c r="P249" s="50" t="inlineStr">
        <is>
          <t>Completed</t>
        </is>
      </c>
      <c r="Q249" s="50" t="inlineStr">
        <is>
          <t>Green</t>
        </is>
      </c>
      <c r="U249" s="50" t="inlineStr">
        <is>
          <t>Sign Document (mySAGI)</t>
        </is>
      </c>
      <c r="V249" s="50" t="inlineStr">
        <is>
          <t>AZTH_APP_165</t>
        </is>
      </c>
      <c r="W249" s="50" t="inlineStr">
        <is>
          <t>2.1 Operational Support</t>
        </is>
      </c>
      <c r="X249" s="50" t="inlineStr">
        <is>
          <t>2. Enabling Domains</t>
        </is>
      </c>
      <c r="Y249" s="4" t="n">
        <v>36526.04166666666</v>
      </c>
      <c r="Z249" s="4" t="n">
        <v>45016.04166666666</v>
      </c>
      <c r="AA249" s="50" t="inlineStr">
        <is>
          <t>OPUS (AAGI), Actimize (AZTH), Namirial (AZTH), RiskAgility FM (AZTH), FastQuote (AAGI), Motor FastRenew (AAGI)</t>
        </is>
      </c>
      <c r="AB249" s="50" t="inlineStr">
        <is>
          <t>AZTH_APP_133, AZTH_APP_190, AZTH_APP_198, AZTH_APP_206, AZTH_APP_116, AZTH_APP_247</t>
        </is>
      </c>
      <c r="BI249" s="50" t="inlineStr">
        <is>
          <t>Uncertain plan from the business</t>
        </is>
      </c>
      <c r="BK249" s="50" t="inlineStr">
        <is>
          <t>No entry</t>
        </is>
      </c>
      <c r="BL249" s="50" t="inlineStr">
        <is>
          <t>Successor app development may be delayed</t>
        </is>
      </c>
      <c r="BN249" s="50" t="inlineStr">
        <is>
          <t>No entry</t>
        </is>
      </c>
      <c r="BO249" s="50" t="inlineStr">
        <is>
          <t>Dependency app decom plan may delayed</t>
        </is>
      </c>
      <c r="BQ249" s="50" t="inlineStr">
        <is>
          <t>No entry</t>
        </is>
      </c>
    </row>
    <row r="250" ht="21.75" customHeight="1" s="55">
      <c r="A250" s="50" t="inlineStr">
        <is>
          <t>Allianz Thailand (TH)</t>
        </is>
      </c>
      <c r="B250" s="50" t="inlineStr">
        <is>
          <t>TH-Core P&amp;C</t>
        </is>
      </c>
      <c r="C250" s="50" t="inlineStr">
        <is>
          <t>TH23</t>
        </is>
      </c>
      <c r="D250" s="50" t="inlineStr">
        <is>
          <t>Core Insurance and peripheral system for support P&amp;C business</t>
        </is>
      </c>
      <c r="F250" s="50" t="inlineStr">
        <is>
          <t>Green</t>
        </is>
      </c>
      <c r="I250" s="50" t="inlineStr">
        <is>
          <t>Radar Live</t>
        </is>
      </c>
      <c r="J250" s="50" t="inlineStr">
        <is>
          <t>TH_PROJECT_ITMPPC0012</t>
        </is>
      </c>
      <c r="K250" s="4" t="n">
        <v>44926</v>
      </c>
      <c r="L250" s="4" t="n">
        <v>46387</v>
      </c>
      <c r="M250" s="4" t="n">
        <v>44561.70833333334</v>
      </c>
      <c r="N250" s="4" t="n">
        <v>47848</v>
      </c>
      <c r="O250" s="4" t="n"/>
      <c r="P250" s="50" t="inlineStr">
        <is>
          <t>Not started</t>
        </is>
      </c>
      <c r="Q250" s="50" t="inlineStr">
        <is>
          <t>No entry</t>
        </is>
      </c>
      <c r="R250" s="50" t="inlineStr">
        <is>
          <t>[2023-11-28] ITMP Project is cancelled. No decommission plan at the moment.</t>
        </is>
      </c>
      <c r="U250" s="50" t="inlineStr">
        <is>
          <t>Radar Live (AZTH)</t>
        </is>
      </c>
      <c r="V250" s="50" t="inlineStr">
        <is>
          <t>AZTH_APP_137</t>
        </is>
      </c>
      <c r="W250" s="50" t="inlineStr">
        <is>
          <t>1.2 Product Management</t>
        </is>
      </c>
      <c r="X250" s="50" t="inlineStr">
        <is>
          <t>1. Customer Centric Domains</t>
        </is>
      </c>
      <c r="Y250" s="4" t="n">
        <v>43100.95833333334</v>
      </c>
      <c r="Z250" s="4" t="n">
        <v>51501</v>
      </c>
      <c r="AA250" s="50" t="inlineStr">
        <is>
          <t>OPUS (AAGI), Actimize (AZTH), Namirial (AZTH), RiskAgility FM (AZTH), FastQuote (AAGI), Motor FastRenew (AAGI)</t>
        </is>
      </c>
      <c r="AB250" s="50" t="inlineStr">
        <is>
          <t>AZTH_APP_133, AZTH_APP_190, AZTH_APP_198, AZTH_APP_206, AZTH_APP_116, AZTH_APP_247</t>
        </is>
      </c>
      <c r="BI250" s="50" t="inlineStr">
        <is>
          <t>Uncertain plan from the business</t>
        </is>
      </c>
      <c r="BK250" s="50" t="inlineStr">
        <is>
          <t>No entry</t>
        </is>
      </c>
      <c r="BL250" s="50" t="inlineStr">
        <is>
          <t>Successor app development may be delayed</t>
        </is>
      </c>
      <c r="BN250" s="50" t="inlineStr">
        <is>
          <t>No entry</t>
        </is>
      </c>
      <c r="BO250" s="50" t="inlineStr">
        <is>
          <t>Dependency app decom plan may delayed</t>
        </is>
      </c>
      <c r="BQ250" s="50" t="inlineStr">
        <is>
          <t>No entry</t>
        </is>
      </c>
    </row>
    <row r="251" ht="21.75" customHeight="1" s="55">
      <c r="A251" s="50" t="inlineStr">
        <is>
          <t>Allianz Thailand (TH)</t>
        </is>
      </c>
      <c r="B251" s="50" t="inlineStr">
        <is>
          <t>TH-Core P&amp;C</t>
        </is>
      </c>
      <c r="C251" s="50" t="inlineStr">
        <is>
          <t>TH23</t>
        </is>
      </c>
      <c r="D251" s="50" t="inlineStr">
        <is>
          <t>Core Insurance and peripheral system for support P&amp;C business</t>
        </is>
      </c>
      <c r="F251" s="50" t="inlineStr">
        <is>
          <t>Green</t>
        </is>
      </c>
      <c r="I251" s="50" t="inlineStr">
        <is>
          <t>IBM Lotus Notes</t>
        </is>
      </c>
      <c r="J251" s="50" t="inlineStr">
        <is>
          <t>TH_PROJECT_ITMPPC0050</t>
        </is>
      </c>
      <c r="K251" s="4" t="n">
        <v>36526</v>
      </c>
      <c r="L251" s="4" t="n">
        <v>46752</v>
      </c>
      <c r="M251" s="4" t="n">
        <v>36526</v>
      </c>
      <c r="N251" s="4" t="n">
        <v>46752</v>
      </c>
      <c r="O251" s="4" t="n"/>
      <c r="P251" s="50" t="inlineStr">
        <is>
          <t>Migration/Archiving</t>
        </is>
      </c>
      <c r="Q251" s="50" t="inlineStr">
        <is>
          <t>Green</t>
        </is>
      </c>
      <c r="R251" s="50" t="inlineStr">
        <is>
          <t>[2023-11-24] Due to the delay of Smart Workflow project because of H4 exception of Power Apps usage require, the Smart Workflow project will Go-Live end of Dec-23. Then the Business need time to manually move data from Lotus Notes to new Smart Workflow, therefore we expect to decommission Lotus Note by Q1-24.
[2024-03-26] Delay decommission of Claim Image (Lotus Notes) and Prospect (Lotus Notes) due to delay of Smart Workflow project, postpone to decomission to Q4-24</t>
        </is>
      </c>
      <c r="S251" s="50" t="inlineStr">
        <is>
          <t>[2023-09-01] Lotus notes is toxic and must be decommissioned by 2023
[2023-11-02] Lotus notes decomission plan move to Jan-2024 due to application depends on Lotus Notes required until last week of December 2023
[2024-11-27] Lotus notes decomission plan move to Dec-2027 because the Business Owner still needs to retain it for inquiry into archived data for another three years due to regulation requirements.</t>
        </is>
      </c>
      <c r="U251" s="50" t="inlineStr">
        <is>
          <t>IBM Lotus Notes (AAGI)</t>
        </is>
      </c>
      <c r="V251" s="50" t="inlineStr">
        <is>
          <t>AZTH_APP_130</t>
        </is>
      </c>
      <c r="W251" s="50" t="inlineStr">
        <is>
          <t>2.1 Operational Support</t>
        </is>
      </c>
      <c r="X251" s="50" t="inlineStr">
        <is>
          <t>2. Enabling Domains</t>
        </is>
      </c>
      <c r="Y251" s="4" t="n">
        <v>42005</v>
      </c>
      <c r="Z251" s="4" t="n">
        <v>46752</v>
      </c>
      <c r="AA251" s="50" t="inlineStr">
        <is>
          <t>OPUS (AAGI), Actimize (AZTH), Namirial (AZTH), RiskAgility FM (AZTH), FastQuote (AAGI), Motor FastRenew (AAGI)</t>
        </is>
      </c>
      <c r="AB251" s="50" t="inlineStr">
        <is>
          <t>AZTH_APP_133, AZTH_APP_190, AZTH_APP_198, AZTH_APP_206, AZTH_APP_116, AZTH_APP_247</t>
        </is>
      </c>
      <c r="BI251" s="50" t="inlineStr">
        <is>
          <t>Uncertain plan from the business</t>
        </is>
      </c>
      <c r="BK251" s="50" t="inlineStr">
        <is>
          <t>No entry</t>
        </is>
      </c>
      <c r="BL251" s="50" t="inlineStr">
        <is>
          <t>Successor app development may be delayed</t>
        </is>
      </c>
      <c r="BN251" s="50" t="inlineStr">
        <is>
          <t>No entry</t>
        </is>
      </c>
      <c r="BO251" s="50" t="inlineStr">
        <is>
          <t>Dependency app decom plan may delayed</t>
        </is>
      </c>
      <c r="BQ251" s="50" t="inlineStr">
        <is>
          <t>No entry</t>
        </is>
      </c>
    </row>
    <row r="252" ht="21.75" customHeight="1" s="55">
      <c r="A252" s="50" t="inlineStr">
        <is>
          <t>Allianz Thailand (TH)</t>
        </is>
      </c>
      <c r="B252" s="50" t="inlineStr">
        <is>
          <t>TH-Core P&amp;C</t>
        </is>
      </c>
      <c r="C252" s="50" t="inlineStr">
        <is>
          <t>TH23</t>
        </is>
      </c>
      <c r="D252" s="50" t="inlineStr">
        <is>
          <t>Core Insurance and peripheral system for support P&amp;C business</t>
        </is>
      </c>
      <c r="F252" s="50" t="inlineStr">
        <is>
          <t>Green</t>
        </is>
      </c>
      <c r="I252" s="50" t="inlineStr">
        <is>
          <t>mySAGI.com</t>
        </is>
      </c>
      <c r="J252" s="50" t="inlineStr">
        <is>
          <t>TH_PROJECT_ITMPPC0027</t>
        </is>
      </c>
      <c r="K252" s="4" t="n">
        <v>44926</v>
      </c>
      <c r="L252" s="4" t="n">
        <v>45291</v>
      </c>
      <c r="M252" s="4" t="n">
        <v>44197</v>
      </c>
      <c r="N252" s="4" t="n">
        <v>44650.04166666666</v>
      </c>
      <c r="O252" s="4" t="n"/>
      <c r="P252" s="50" t="inlineStr">
        <is>
          <t>Completed</t>
        </is>
      </c>
      <c r="Q252" s="50" t="inlineStr">
        <is>
          <t>Green</t>
        </is>
      </c>
      <c r="U252" s="50" t="inlineStr">
        <is>
          <t>mySAGI.com</t>
        </is>
      </c>
      <c r="V252" s="50" t="inlineStr">
        <is>
          <t>AZTH_APP_157</t>
        </is>
      </c>
      <c r="W252" s="50" t="inlineStr">
        <is>
          <t>1.1 Market and Customer Awareness Management, 1.3 Sales &amp; Distribution, 1.4 Policy Management</t>
        </is>
      </c>
      <c r="X252" s="50" t="inlineStr">
        <is>
          <t>1. Customer Centric Domains</t>
        </is>
      </c>
      <c r="Y252" s="4" t="n">
        <v>36526.04166666666</v>
      </c>
      <c r="Z252" s="4" t="n">
        <v>44650.25</v>
      </c>
      <c r="AA252" s="50" t="inlineStr">
        <is>
          <t>OPUS (AAGI), Actimize (AZTH), Namirial (AZTH), RiskAgility FM (AZTH), FastQuote (AAGI), Motor FastRenew (AAGI)</t>
        </is>
      </c>
      <c r="AB252" s="50" t="inlineStr">
        <is>
          <t>AZTH_APP_133, AZTH_APP_190, AZTH_APP_198, AZTH_APP_206, AZTH_APP_116, AZTH_APP_247</t>
        </is>
      </c>
      <c r="BI252" s="50" t="inlineStr">
        <is>
          <t>Uncertain plan from the business</t>
        </is>
      </c>
      <c r="BK252" s="50" t="inlineStr">
        <is>
          <t>No entry</t>
        </is>
      </c>
      <c r="BL252" s="50" t="inlineStr">
        <is>
          <t>Successor app development may be delayed</t>
        </is>
      </c>
      <c r="BN252" s="50" t="inlineStr">
        <is>
          <t>No entry</t>
        </is>
      </c>
      <c r="BO252" s="50" t="inlineStr">
        <is>
          <t>Dependency app decom plan may delayed</t>
        </is>
      </c>
      <c r="BQ252" s="50" t="inlineStr">
        <is>
          <t>No entry</t>
        </is>
      </c>
    </row>
    <row r="253" ht="21.75" customHeight="1" s="55">
      <c r="A253" s="50" t="inlineStr">
        <is>
          <t>Allianz Thailand (TH)</t>
        </is>
      </c>
      <c r="B253" s="50" t="inlineStr">
        <is>
          <t>TH-Core P&amp;C</t>
        </is>
      </c>
      <c r="C253" s="50" t="inlineStr">
        <is>
          <t>TH23</t>
        </is>
      </c>
      <c r="D253" s="50" t="inlineStr">
        <is>
          <t>Core Insurance and peripheral system for support P&amp;C business</t>
        </is>
      </c>
      <c r="F253" s="50" t="inlineStr">
        <is>
          <t>Green</t>
        </is>
      </c>
      <c r="I253" s="50" t="inlineStr">
        <is>
          <t>Motor On-Boarding</t>
        </is>
      </c>
      <c r="J253" s="50" t="inlineStr">
        <is>
          <t>TH_PROJECT_ITMPPC0025</t>
        </is>
      </c>
      <c r="K253" s="4" t="n">
        <v>44561</v>
      </c>
      <c r="L253" s="4" t="n">
        <v>44926</v>
      </c>
      <c r="M253" s="4" t="n">
        <v>44561.70833333334</v>
      </c>
      <c r="N253" s="4" t="n">
        <v>47848</v>
      </c>
      <c r="O253" s="4" t="n"/>
      <c r="P253" s="50" t="inlineStr">
        <is>
          <t>Descoped</t>
        </is>
      </c>
      <c r="Q253" s="50" t="inlineStr">
        <is>
          <t>No entry</t>
        </is>
      </c>
      <c r="U253" s="50" t="inlineStr">
        <is>
          <t>mySAGI.com</t>
        </is>
      </c>
      <c r="V253" s="50" t="inlineStr">
        <is>
          <t>AZTH_APP_157</t>
        </is>
      </c>
      <c r="W253" s="50" t="inlineStr">
        <is>
          <t>1.1 Market and Customer Awareness Management, 1.3 Sales &amp; Distribution, 1.4 Policy Management</t>
        </is>
      </c>
      <c r="X253" s="50" t="inlineStr">
        <is>
          <t>1. Customer Centric Domains</t>
        </is>
      </c>
      <c r="Y253" s="4" t="n">
        <v>36526.04166666666</v>
      </c>
      <c r="Z253" s="4" t="n">
        <v>44650.25</v>
      </c>
      <c r="AA253" s="50" t="inlineStr">
        <is>
          <t>OPUS (AAGI), Actimize (AZTH), Namirial (AZTH), RiskAgility FM (AZTH), FastQuote (AAGI), Motor FastRenew (AAGI)</t>
        </is>
      </c>
      <c r="AB253" s="50" t="inlineStr">
        <is>
          <t>AZTH_APP_133, AZTH_APP_190, AZTH_APP_198, AZTH_APP_206, AZTH_APP_116, AZTH_APP_247</t>
        </is>
      </c>
      <c r="BI253" s="50" t="inlineStr">
        <is>
          <t>Uncertain plan from the business</t>
        </is>
      </c>
      <c r="BK253" s="50" t="inlineStr">
        <is>
          <t>No entry</t>
        </is>
      </c>
      <c r="BL253" s="50" t="inlineStr">
        <is>
          <t>Successor app development may be delayed</t>
        </is>
      </c>
      <c r="BN253" s="50" t="inlineStr">
        <is>
          <t>No entry</t>
        </is>
      </c>
      <c r="BO253" s="50" t="inlineStr">
        <is>
          <t>Dependency app decom plan may delayed</t>
        </is>
      </c>
      <c r="BQ253" s="50" t="inlineStr">
        <is>
          <t>No entry</t>
        </is>
      </c>
    </row>
    <row r="254" ht="21.75" customHeight="1" s="55">
      <c r="A254" s="50" t="inlineStr">
        <is>
          <t>Allianz Thailand (TH)</t>
        </is>
      </c>
      <c r="B254" s="50" t="inlineStr">
        <is>
          <t>TH-Core P&amp;C</t>
        </is>
      </c>
      <c r="C254" s="50" t="inlineStr">
        <is>
          <t>TH23</t>
        </is>
      </c>
      <c r="D254" s="50" t="inlineStr">
        <is>
          <t>Core Insurance and peripheral system for support P&amp;C business</t>
        </is>
      </c>
      <c r="F254" s="50" t="inlineStr">
        <is>
          <t>Green</t>
        </is>
      </c>
      <c r="I254" s="50" t="inlineStr">
        <is>
          <t>Policy Searching</t>
        </is>
      </c>
      <c r="K254" s="4" t="n">
        <v>45657</v>
      </c>
      <c r="L254" s="4" t="n">
        <v>47847.95833333334</v>
      </c>
      <c r="M254" s="4" t="n">
        <v>45261</v>
      </c>
      <c r="N254" s="4" t="n">
        <v>47848</v>
      </c>
      <c r="O254" s="4" t="n"/>
      <c r="P254" s="50" t="inlineStr">
        <is>
          <t>Not started</t>
        </is>
      </c>
      <c r="Q254" s="50" t="inlineStr">
        <is>
          <t>No entry</t>
        </is>
      </c>
      <c r="R254" s="50" t="inlineStr">
        <is>
          <t>Business is in decision-making whether it can be decommissioned.
[2023-11-28] ITMP Project is cancelled. No decommission plan at the moment.
[2024-06-26], the application was marked as 'Non-Compliant Not Accept' due to the overlap in capabilities with BMP Verticals. However, AAGI currently has no plan to adopt BMP.</t>
        </is>
      </c>
      <c r="S254" s="50" t="inlineStr">
        <is>
          <t>No replacement application.</t>
        </is>
      </c>
      <c r="U254" s="50" t="inlineStr">
        <is>
          <t>Policy Searching (AAGI)</t>
        </is>
      </c>
      <c r="V254" s="50" t="inlineStr">
        <is>
          <t>AZTH_APP_171</t>
        </is>
      </c>
      <c r="W254" s="50" t="inlineStr">
        <is>
          <t>1.4 Policy Management</t>
        </is>
      </c>
      <c r="X254" s="50" t="inlineStr">
        <is>
          <t>1. Customer Centric Domains</t>
        </is>
      </c>
      <c r="Y254" s="4" t="n">
        <v>43465.95833333334</v>
      </c>
      <c r="Z254" s="4" t="n">
        <v>47848</v>
      </c>
      <c r="AA254" s="50" t="inlineStr">
        <is>
          <t>OPUS (AAGI), Actimize (AZTH), Namirial (AZTH), RiskAgility FM (AZTH), FastQuote (AAGI), Motor FastRenew (AAGI)</t>
        </is>
      </c>
      <c r="AB254" s="50" t="inlineStr">
        <is>
          <t>AZTH_APP_133, AZTH_APP_190, AZTH_APP_198, AZTH_APP_206, AZTH_APP_116, AZTH_APP_247</t>
        </is>
      </c>
      <c r="BI254" s="50" t="inlineStr">
        <is>
          <t>Uncertain plan from the business</t>
        </is>
      </c>
      <c r="BK254" s="50" t="inlineStr">
        <is>
          <t>No entry</t>
        </is>
      </c>
      <c r="BL254" s="50" t="inlineStr">
        <is>
          <t>Successor app development may be delayed</t>
        </is>
      </c>
      <c r="BN254" s="50" t="inlineStr">
        <is>
          <t>No entry</t>
        </is>
      </c>
      <c r="BO254" s="50" t="inlineStr">
        <is>
          <t>Dependency app decom plan may delayed</t>
        </is>
      </c>
      <c r="BQ254" s="50" t="inlineStr">
        <is>
          <t>No entry</t>
        </is>
      </c>
    </row>
    <row r="255" ht="21.75" customHeight="1" s="55">
      <c r="A255" s="50" t="inlineStr">
        <is>
          <t>Allianz Thailand (TH)</t>
        </is>
      </c>
      <c r="B255" s="50" t="inlineStr">
        <is>
          <t>TH-Core P&amp;C</t>
        </is>
      </c>
      <c r="C255" s="50" t="inlineStr">
        <is>
          <t>TH23</t>
        </is>
      </c>
      <c r="D255" s="50" t="inlineStr">
        <is>
          <t>Core Insurance and peripheral system for support P&amp;C business</t>
        </is>
      </c>
      <c r="F255" s="50" t="inlineStr">
        <is>
          <t>Green</t>
        </is>
      </c>
      <c r="I255" s="50" t="inlineStr">
        <is>
          <t>FastQuote</t>
        </is>
      </c>
      <c r="J255" s="50" t="inlineStr">
        <is>
          <t>TH_PROJECT_ITMPPC0009</t>
        </is>
      </c>
      <c r="K255" s="4" t="n">
        <v>44561</v>
      </c>
      <c r="L255" s="4" t="n">
        <v>44926</v>
      </c>
      <c r="M255" s="4" t="n">
        <v>44926.70833333334</v>
      </c>
      <c r="N255" s="4" t="n">
        <v>47848</v>
      </c>
      <c r="O255" s="4" t="n"/>
      <c r="P255" s="50" t="inlineStr">
        <is>
          <t>Not started</t>
        </is>
      </c>
      <c r="Q255" s="50" t="inlineStr">
        <is>
          <t>No entry</t>
        </is>
      </c>
      <c r="R255" s="50" t="inlineStr">
        <is>
          <t>[2023-11-28] ITMP Project is cancelled. No decommission plan at the moment.</t>
        </is>
      </c>
      <c r="U255" s="50" t="inlineStr">
        <is>
          <t>FastQuote (AAGI)</t>
        </is>
      </c>
      <c r="V255" s="50" t="inlineStr">
        <is>
          <t>AZTH_APP_116</t>
        </is>
      </c>
      <c r="W255" s="50" t="inlineStr">
        <is>
          <t>1.4 Policy Management</t>
        </is>
      </c>
      <c r="X255" s="50" t="inlineStr">
        <is>
          <t>1. Customer Centric Domains</t>
        </is>
      </c>
      <c r="Y255" s="4" t="n">
        <v>44927</v>
      </c>
      <c r="Z255" s="4" t="n">
        <v>51501.29166666666</v>
      </c>
      <c r="AA255" s="50" t="inlineStr">
        <is>
          <t>OPUS (AAGI), Actimize (AZTH), Namirial (AZTH), RiskAgility FM (AZTH), FastQuote (AAGI), Motor FastRenew (AAGI)</t>
        </is>
      </c>
      <c r="AB255" s="50" t="inlineStr">
        <is>
          <t>AZTH_APP_133, AZTH_APP_190, AZTH_APP_198, AZTH_APP_206, AZTH_APP_116, AZTH_APP_247</t>
        </is>
      </c>
      <c r="BI255" s="50" t="inlineStr">
        <is>
          <t>Uncertain plan from the business</t>
        </is>
      </c>
      <c r="BK255" s="50" t="inlineStr">
        <is>
          <t>No entry</t>
        </is>
      </c>
      <c r="BL255" s="50" t="inlineStr">
        <is>
          <t>Successor app development may be delayed</t>
        </is>
      </c>
      <c r="BN255" s="50" t="inlineStr">
        <is>
          <t>No entry</t>
        </is>
      </c>
      <c r="BO255" s="50" t="inlineStr">
        <is>
          <t>Dependency app decom plan may delayed</t>
        </is>
      </c>
      <c r="BQ255" s="50" t="inlineStr">
        <is>
          <t>No entry</t>
        </is>
      </c>
    </row>
    <row r="256" ht="21.75" customHeight="1" s="55">
      <c r="A256" s="50" t="inlineStr">
        <is>
          <t>Allianz Thailand (TH)</t>
        </is>
      </c>
      <c r="B256" s="50" t="inlineStr">
        <is>
          <t>TH-Core P&amp;C</t>
        </is>
      </c>
      <c r="C256" s="50" t="inlineStr">
        <is>
          <t>TH23</t>
        </is>
      </c>
      <c r="D256" s="50" t="inlineStr">
        <is>
          <t>Core Insurance and peripheral system for support P&amp;C business</t>
        </is>
      </c>
      <c r="F256" s="50" t="inlineStr">
        <is>
          <t>Green</t>
        </is>
      </c>
      <c r="I256" s="50" t="inlineStr">
        <is>
          <t>Anywhere to Claim</t>
        </is>
      </c>
      <c r="J256" s="50" t="inlineStr">
        <is>
          <t>TH_PROJECT_ITMPPC0026</t>
        </is>
      </c>
      <c r="K256" s="4" t="n">
        <v>44926</v>
      </c>
      <c r="L256" s="4" t="n">
        <v>44561</v>
      </c>
      <c r="M256" s="4" t="n">
        <v>44196.70833333334</v>
      </c>
      <c r="N256" s="4" t="n">
        <v>44286</v>
      </c>
      <c r="O256" s="4" t="n"/>
      <c r="P256" s="50" t="inlineStr">
        <is>
          <t>Completed</t>
        </is>
      </c>
      <c r="Q256" s="50" t="inlineStr">
        <is>
          <t>Green</t>
        </is>
      </c>
      <c r="U256" s="50" t="inlineStr">
        <is>
          <t>Anywhere to Claim</t>
        </is>
      </c>
      <c r="V256" s="50" t="inlineStr">
        <is>
          <t>AZTH_APP_185</t>
        </is>
      </c>
      <c r="W256" s="50" t="inlineStr">
        <is>
          <t>1.5 Claims &amp; Assistance Management</t>
        </is>
      </c>
      <c r="X256" s="50" t="inlineStr">
        <is>
          <t>1. Customer Centric Domains</t>
        </is>
      </c>
      <c r="Y256" s="4" t="n">
        <v>42005</v>
      </c>
      <c r="Z256" s="4" t="n">
        <v>44286.04166666666</v>
      </c>
      <c r="AA256" s="50" t="inlineStr">
        <is>
          <t>OPUS (AAGI), Actimize (AZTH), Namirial (AZTH), RiskAgility FM (AZTH), FastQuote (AAGI), Motor FastRenew (AAGI)</t>
        </is>
      </c>
      <c r="AB256" s="50" t="inlineStr">
        <is>
          <t>AZTH_APP_133, AZTH_APP_190, AZTH_APP_198, AZTH_APP_206, AZTH_APP_116, AZTH_APP_247</t>
        </is>
      </c>
      <c r="BI256" s="50" t="inlineStr">
        <is>
          <t>Uncertain plan from the business</t>
        </is>
      </c>
      <c r="BK256" s="50" t="inlineStr">
        <is>
          <t>No entry</t>
        </is>
      </c>
      <c r="BL256" s="50" t="inlineStr">
        <is>
          <t>Successor app development may be delayed</t>
        </is>
      </c>
      <c r="BN256" s="50" t="inlineStr">
        <is>
          <t>No entry</t>
        </is>
      </c>
      <c r="BO256" s="50" t="inlineStr">
        <is>
          <t>Dependency app decom plan may delayed</t>
        </is>
      </c>
      <c r="BQ256" s="50" t="inlineStr">
        <is>
          <t>No entry</t>
        </is>
      </c>
    </row>
    <row r="257" ht="21.75" customHeight="1" s="55">
      <c r="A257" s="50" t="inlineStr">
        <is>
          <t>Allianz Thailand (TH)</t>
        </is>
      </c>
      <c r="B257" s="50" t="inlineStr">
        <is>
          <t>TH-Core P&amp;C</t>
        </is>
      </c>
      <c r="C257" s="50" t="inlineStr">
        <is>
          <t>TH23</t>
        </is>
      </c>
      <c r="D257" s="50" t="inlineStr">
        <is>
          <t>Core Insurance and peripheral system for support P&amp;C business</t>
        </is>
      </c>
      <c r="F257" s="50" t="inlineStr">
        <is>
          <t>Green</t>
        </is>
      </c>
      <c r="I257" s="50" t="inlineStr">
        <is>
          <t>SugarCRM</t>
        </is>
      </c>
      <c r="J257" s="50" t="inlineStr">
        <is>
          <t>TH_PROJECT_ITMPPC0016</t>
        </is>
      </c>
      <c r="K257" s="4" t="n">
        <v>44926</v>
      </c>
      <c r="L257" s="4" t="n">
        <v>45291</v>
      </c>
      <c r="M257" s="4" t="n">
        <v>45261</v>
      </c>
      <c r="N257" s="4" t="n">
        <v>47848</v>
      </c>
      <c r="O257" s="4" t="n"/>
      <c r="P257" s="50" t="inlineStr">
        <is>
          <t>Not started</t>
        </is>
      </c>
      <c r="Q257" s="50" t="inlineStr">
        <is>
          <t>Yellow</t>
        </is>
      </c>
      <c r="R257" s="50" t="inlineStr">
        <is>
          <t>Business is in decision-making whether it can be decommissioned.
[2023-11-28] ITMP Project is cancelled. No decommission plan at the moment.</t>
        </is>
      </c>
      <c r="U257" s="50" t="inlineStr">
        <is>
          <t>Anywhere to Claim</t>
        </is>
      </c>
      <c r="V257" s="50" t="inlineStr">
        <is>
          <t>AZTH_APP_185</t>
        </is>
      </c>
      <c r="W257" s="50" t="inlineStr">
        <is>
          <t>1.5 Claims &amp; Assistance Management</t>
        </is>
      </c>
      <c r="X257" s="50" t="inlineStr">
        <is>
          <t>1. Customer Centric Domains</t>
        </is>
      </c>
      <c r="Y257" s="4" t="n">
        <v>42005</v>
      </c>
      <c r="Z257" s="4" t="n">
        <v>44286.04166666666</v>
      </c>
      <c r="AA257" s="50" t="inlineStr">
        <is>
          <t>OPUS (AAGI), Actimize (AZTH), Namirial (AZTH), RiskAgility FM (AZTH), FastQuote (AAGI), Motor FastRenew (AAGI)</t>
        </is>
      </c>
      <c r="AB257" s="50" t="inlineStr">
        <is>
          <t>AZTH_APP_133, AZTH_APP_190, AZTH_APP_198, AZTH_APP_206, AZTH_APP_116, AZTH_APP_247</t>
        </is>
      </c>
      <c r="BI257" s="50" t="inlineStr">
        <is>
          <t>Uncertain plan from the business</t>
        </is>
      </c>
      <c r="BK257" s="50" t="inlineStr">
        <is>
          <t>No entry</t>
        </is>
      </c>
      <c r="BL257" s="50" t="inlineStr">
        <is>
          <t>Successor app development may be delayed</t>
        </is>
      </c>
      <c r="BN257" s="50" t="inlineStr">
        <is>
          <t>No entry</t>
        </is>
      </c>
      <c r="BO257" s="50" t="inlineStr">
        <is>
          <t>Dependency app decom plan may delayed</t>
        </is>
      </c>
      <c r="BQ257" s="50" t="inlineStr">
        <is>
          <t>No entry</t>
        </is>
      </c>
    </row>
    <row r="258" ht="21.75" customHeight="1" s="55">
      <c r="A258" s="50" t="inlineStr">
        <is>
          <t>Allianz Thailand (TH)</t>
        </is>
      </c>
      <c r="B258" s="50" t="inlineStr">
        <is>
          <t>TH-Core P&amp;C</t>
        </is>
      </c>
      <c r="C258" s="50" t="inlineStr">
        <is>
          <t>TH23</t>
        </is>
      </c>
      <c r="D258" s="50" t="inlineStr">
        <is>
          <t>Core Insurance and peripheral system for support P&amp;C business</t>
        </is>
      </c>
      <c r="F258" s="50" t="inlineStr">
        <is>
          <t>Green</t>
        </is>
      </c>
      <c r="I258" s="50" t="inlineStr">
        <is>
          <t>Redmine</t>
        </is>
      </c>
      <c r="J258" s="50" t="inlineStr">
        <is>
          <t>TH_PROJECT_ITMPPC0028</t>
        </is>
      </c>
      <c r="K258" s="4" t="n">
        <v>44926</v>
      </c>
      <c r="L258" s="4" t="n">
        <v>44926</v>
      </c>
      <c r="M258" s="4" t="n">
        <v>45292</v>
      </c>
      <c r="N258" s="4" t="n">
        <v>47847.95833333334</v>
      </c>
      <c r="O258" s="4" t="n"/>
      <c r="P258" s="50" t="inlineStr">
        <is>
          <t>Baselining</t>
        </is>
      </c>
      <c r="Q258" s="50" t="inlineStr">
        <is>
          <t>Green</t>
        </is>
      </c>
      <c r="U258" s="50" t="inlineStr">
        <is>
          <t>Redmine (AAGI)</t>
        </is>
      </c>
      <c r="V258" s="50" t="inlineStr">
        <is>
          <t>AZTH_APP_164</t>
        </is>
      </c>
      <c r="W258" s="50" t="inlineStr">
        <is>
          <t>2.1 Operational Support</t>
        </is>
      </c>
      <c r="X258" s="50" t="inlineStr">
        <is>
          <t>2. Enabling Domains</t>
        </is>
      </c>
      <c r="Y258" s="4" t="n">
        <v>36526.04166666666</v>
      </c>
      <c r="Z258" s="4" t="n">
        <v>47847.95833333334</v>
      </c>
      <c r="AA258" s="50" t="inlineStr">
        <is>
          <t>OPUS (AAGI), Actimize (AZTH), Namirial (AZTH), RiskAgility FM (AZTH), FastQuote (AAGI), Motor FastRenew (AAGI)</t>
        </is>
      </c>
      <c r="AB258" s="50" t="inlineStr">
        <is>
          <t>AZTH_APP_133, AZTH_APP_190, AZTH_APP_198, AZTH_APP_206, AZTH_APP_116, AZTH_APP_247</t>
        </is>
      </c>
      <c r="BI258" s="50" t="inlineStr">
        <is>
          <t>Uncertain plan from the business</t>
        </is>
      </c>
      <c r="BK258" s="50" t="inlineStr">
        <is>
          <t>No entry</t>
        </is>
      </c>
      <c r="BL258" s="50" t="inlineStr">
        <is>
          <t>Successor app development may be delayed</t>
        </is>
      </c>
      <c r="BN258" s="50" t="inlineStr">
        <is>
          <t>No entry</t>
        </is>
      </c>
      <c r="BO258" s="50" t="inlineStr">
        <is>
          <t>Dependency app decom plan may delayed</t>
        </is>
      </c>
      <c r="BQ258" s="50" t="inlineStr">
        <is>
          <t>No entry</t>
        </is>
      </c>
    </row>
    <row r="259" ht="21.75" customHeight="1" s="55">
      <c r="A259" s="50" t="inlineStr">
        <is>
          <t>Allianz Thailand (TH)</t>
        </is>
      </c>
      <c r="B259" s="50" t="inlineStr">
        <is>
          <t>TH-Core P&amp;C</t>
        </is>
      </c>
      <c r="C259" s="50" t="inlineStr">
        <is>
          <t>TH23</t>
        </is>
      </c>
      <c r="D259" s="50" t="inlineStr">
        <is>
          <t>Core Insurance and peripheral system for support P&amp;C business</t>
        </is>
      </c>
      <c r="F259" s="50" t="inlineStr">
        <is>
          <t>Green</t>
        </is>
      </c>
      <c r="I259" s="50" t="inlineStr">
        <is>
          <t>Alfresco</t>
        </is>
      </c>
      <c r="J259" s="50" t="inlineStr">
        <is>
          <t>TH_PROJECT_ITMPPC0014</t>
        </is>
      </c>
      <c r="K259" s="4" t="n">
        <v>44926</v>
      </c>
      <c r="L259" s="4" t="n">
        <v>44926</v>
      </c>
      <c r="M259" s="4" t="n">
        <v>44197</v>
      </c>
      <c r="N259" s="4" t="n">
        <v>44865</v>
      </c>
      <c r="O259" s="4" t="n"/>
      <c r="P259" s="50" t="inlineStr">
        <is>
          <t>Completed</t>
        </is>
      </c>
      <c r="Q259" s="50" t="inlineStr">
        <is>
          <t>Green</t>
        </is>
      </c>
      <c r="R259" s="50" t="inlineStr">
        <is>
          <t>04.10.2022 To decom without target.</t>
        </is>
      </c>
      <c r="U259" s="50" t="inlineStr">
        <is>
          <t>Alfresco</t>
        </is>
      </c>
      <c r="V259" s="50" t="inlineStr">
        <is>
          <t>AZTH_APP_160</t>
        </is>
      </c>
      <c r="W259" s="50" t="inlineStr">
        <is>
          <t>2.1 Operational Support</t>
        </is>
      </c>
      <c r="X259" s="50" t="inlineStr">
        <is>
          <t>2. Enabling Domains</t>
        </is>
      </c>
      <c r="Y259" s="4" t="n">
        <v>36526.04166666666</v>
      </c>
      <c r="Z259" s="4" t="n">
        <v>44925.95833333334</v>
      </c>
      <c r="AA259" s="50" t="inlineStr">
        <is>
          <t>OPUS (AAGI), Actimize (AZTH), Namirial (AZTH), RiskAgility FM (AZTH), FastQuote (AAGI), Motor FastRenew (AAGI)</t>
        </is>
      </c>
      <c r="AB259" s="50" t="inlineStr">
        <is>
          <t>AZTH_APP_133, AZTH_APP_190, AZTH_APP_198, AZTH_APP_206, AZTH_APP_116, AZTH_APP_247</t>
        </is>
      </c>
      <c r="BI259" s="50" t="inlineStr">
        <is>
          <t>Uncertain plan from the business</t>
        </is>
      </c>
      <c r="BK259" s="50" t="inlineStr">
        <is>
          <t>No entry</t>
        </is>
      </c>
      <c r="BL259" s="50" t="inlineStr">
        <is>
          <t>Successor app development may be delayed</t>
        </is>
      </c>
      <c r="BN259" s="50" t="inlineStr">
        <is>
          <t>No entry</t>
        </is>
      </c>
      <c r="BO259" s="50" t="inlineStr">
        <is>
          <t>Dependency app decom plan may delayed</t>
        </is>
      </c>
      <c r="BQ259" s="50" t="inlineStr">
        <is>
          <t>No entry</t>
        </is>
      </c>
    </row>
    <row r="260" ht="21.75" customHeight="1" s="55">
      <c r="A260" s="50" t="inlineStr">
        <is>
          <t>Allianz Thailand (TH)</t>
        </is>
      </c>
      <c r="B260" s="50" t="inlineStr">
        <is>
          <t>TH-Core P&amp;C</t>
        </is>
      </c>
      <c r="C260" s="50" t="inlineStr">
        <is>
          <t>TH23</t>
        </is>
      </c>
      <c r="D260" s="50" t="inlineStr">
        <is>
          <t>Core Insurance and peripheral system for support P&amp;C business</t>
        </is>
      </c>
      <c r="F260" s="50" t="inlineStr">
        <is>
          <t>Green</t>
        </is>
      </c>
      <c r="I260" s="50" t="inlineStr">
        <is>
          <t>eMarine</t>
        </is>
      </c>
      <c r="J260" s="50" t="inlineStr">
        <is>
          <t>TH_PROJECT_ITMPPC0020</t>
        </is>
      </c>
      <c r="K260" s="4" t="n">
        <v>44926</v>
      </c>
      <c r="L260" s="4" t="n">
        <v>45291</v>
      </c>
      <c r="M260" s="4" t="n">
        <v>44926</v>
      </c>
      <c r="N260" s="4" t="n">
        <v>47848</v>
      </c>
      <c r="O260" s="4" t="n"/>
      <c r="P260" s="50" t="inlineStr">
        <is>
          <t>Not started</t>
        </is>
      </c>
      <c r="Q260" s="50" t="inlineStr">
        <is>
          <t>No entry</t>
        </is>
      </c>
      <c r="R260" s="50" t="inlineStr">
        <is>
          <t>[2023-11-28] ITMP Project is cancelled. No decommission plan at the moment.
[2024-06-26], the application was marked as 'Non-Compliant Not Accept' due to the overlap in capabilities with BMP Verticals. However, AAGI currently has no plan to adopt BMP.</t>
        </is>
      </c>
      <c r="U260" s="50" t="inlineStr">
        <is>
          <t>eMarine (AAGI)</t>
        </is>
      </c>
      <c r="V260" s="50" t="inlineStr">
        <is>
          <t>AZTH_APP_108</t>
        </is>
      </c>
      <c r="W260" s="50" t="inlineStr">
        <is>
          <t>1.4 Policy Management</t>
        </is>
      </c>
      <c r="X260" s="50" t="inlineStr">
        <is>
          <t>1. Customer Centric Domains</t>
        </is>
      </c>
      <c r="Y260" s="4" t="n">
        <v>43466</v>
      </c>
      <c r="Z260" s="4" t="n">
        <v>47848</v>
      </c>
      <c r="AA260" s="50" t="inlineStr">
        <is>
          <t>OPUS (AAGI), Actimize (AZTH), Namirial (AZTH), RiskAgility FM (AZTH), FastQuote (AAGI), Motor FastRenew (AAGI)</t>
        </is>
      </c>
      <c r="AB260" s="50" t="inlineStr">
        <is>
          <t>AZTH_APP_133, AZTH_APP_190, AZTH_APP_198, AZTH_APP_206, AZTH_APP_116, AZTH_APP_247</t>
        </is>
      </c>
      <c r="BI260" s="50" t="inlineStr">
        <is>
          <t>Uncertain plan from the business</t>
        </is>
      </c>
      <c r="BK260" s="50" t="inlineStr">
        <is>
          <t>No entry</t>
        </is>
      </c>
      <c r="BL260" s="50" t="inlineStr">
        <is>
          <t>Successor app development may be delayed</t>
        </is>
      </c>
      <c r="BN260" s="50" t="inlineStr">
        <is>
          <t>No entry</t>
        </is>
      </c>
      <c r="BO260" s="50" t="inlineStr">
        <is>
          <t>Dependency app decom plan may delayed</t>
        </is>
      </c>
      <c r="BQ260" s="50" t="inlineStr">
        <is>
          <t>No entry</t>
        </is>
      </c>
    </row>
    <row r="261" ht="21.75" customHeight="1" s="55">
      <c r="A261" s="50" t="inlineStr">
        <is>
          <t>Allianz Thailand (TH)</t>
        </is>
      </c>
      <c r="B261" s="50" t="inlineStr">
        <is>
          <t>TH-Core P&amp;C</t>
        </is>
      </c>
      <c r="C261" s="50" t="inlineStr">
        <is>
          <t>TH23</t>
        </is>
      </c>
      <c r="D261" s="50" t="inlineStr">
        <is>
          <t>Core Insurance and peripheral system for support P&amp;C business</t>
        </is>
      </c>
      <c r="F261" s="50" t="inlineStr">
        <is>
          <t>Green</t>
        </is>
      </c>
      <c r="I261" s="50" t="inlineStr">
        <is>
          <t>ePolicy</t>
        </is>
      </c>
      <c r="J261" s="50" t="inlineStr">
        <is>
          <t>TH_PROJECT_ITMPPC0030</t>
        </is>
      </c>
      <c r="K261" s="4" t="n">
        <v>45657.95833333334</v>
      </c>
      <c r="L261" s="4" t="n">
        <v>47847.95833333334</v>
      </c>
      <c r="M261" s="4" t="n">
        <v>45657.95833333334</v>
      </c>
      <c r="N261" s="4" t="n">
        <v>47848</v>
      </c>
      <c r="O261" s="4" t="n"/>
      <c r="P261" s="50" t="inlineStr">
        <is>
          <t>Not started</t>
        </is>
      </c>
      <c r="Q261" s="50" t="inlineStr">
        <is>
          <t>No entry</t>
        </is>
      </c>
      <c r="R261" s="50" t="inlineStr">
        <is>
          <t>[2023-11-28] ITMP Project is cancelled. No decommission plan at the moment.
[2024-06-26], the application was marked as 'Non-Compliant Not Accept' due to the overlap in capabilities with BMP Verticals. However, AAGI currently has no plan to adopt BMP.</t>
        </is>
      </c>
      <c r="U261" s="50" t="inlineStr">
        <is>
          <t>ePolicy (AAGI)</t>
        </is>
      </c>
      <c r="V261" s="50" t="inlineStr">
        <is>
          <t>AZTH_APP_209</t>
        </is>
      </c>
      <c r="W261" s="50" t="inlineStr">
        <is>
          <t>1.4 Policy Management</t>
        </is>
      </c>
      <c r="X261" s="50" t="inlineStr">
        <is>
          <t>1. Customer Centric Domains</t>
        </is>
      </c>
      <c r="Y261" s="4" t="n">
        <v>43830.95833333334</v>
      </c>
      <c r="Z261" s="4" t="n">
        <v>47848</v>
      </c>
      <c r="AA261" s="50" t="inlineStr">
        <is>
          <t>OPUS (AAGI), Actimize (AZTH), Namirial (AZTH), RiskAgility FM (AZTH), FastQuote (AAGI), Motor FastRenew (AAGI)</t>
        </is>
      </c>
      <c r="AB261" s="50" t="inlineStr">
        <is>
          <t>AZTH_APP_133, AZTH_APP_190, AZTH_APP_198, AZTH_APP_206, AZTH_APP_116, AZTH_APP_247</t>
        </is>
      </c>
      <c r="BI261" s="50" t="inlineStr">
        <is>
          <t>Uncertain plan from the business</t>
        </is>
      </c>
      <c r="BK261" s="50" t="inlineStr">
        <is>
          <t>No entry</t>
        </is>
      </c>
      <c r="BL261" s="50" t="inlineStr">
        <is>
          <t>Successor app development may be delayed</t>
        </is>
      </c>
      <c r="BN261" s="50" t="inlineStr">
        <is>
          <t>No entry</t>
        </is>
      </c>
      <c r="BO261" s="50" t="inlineStr">
        <is>
          <t>Dependency app decom plan may delayed</t>
        </is>
      </c>
      <c r="BQ261" s="50" t="inlineStr">
        <is>
          <t>No entry</t>
        </is>
      </c>
    </row>
    <row r="262" ht="21.75" customHeight="1" s="55">
      <c r="A262" s="50" t="inlineStr">
        <is>
          <t>Allianz Thailand (TH)</t>
        </is>
      </c>
      <c r="B262" s="50" t="inlineStr">
        <is>
          <t>TH-Core P&amp;C</t>
        </is>
      </c>
      <c r="C262" s="50" t="inlineStr">
        <is>
          <t>TH23</t>
        </is>
      </c>
      <c r="D262" s="50" t="inlineStr">
        <is>
          <t>Core Insurance and peripheral system for support P&amp;C business</t>
        </is>
      </c>
      <c r="F262" s="50" t="inlineStr">
        <is>
          <t>Green</t>
        </is>
      </c>
      <c r="I262" s="50" t="inlineStr">
        <is>
          <t>TP-Ins (3rd Party Insurance)</t>
        </is>
      </c>
      <c r="J262" s="50" t="inlineStr">
        <is>
          <t>TH_PROJECT_ITMPPC0013</t>
        </is>
      </c>
      <c r="K262" s="4" t="n">
        <v>44926</v>
      </c>
      <c r="L262" s="4" t="n">
        <v>44926</v>
      </c>
      <c r="M262" s="4" t="n">
        <v>44197</v>
      </c>
      <c r="N262" s="4" t="n">
        <v>44645</v>
      </c>
      <c r="O262" s="4" t="n"/>
      <c r="P262" s="50" t="inlineStr">
        <is>
          <t>Completed</t>
        </is>
      </c>
      <c r="Q262" s="50" t="inlineStr">
        <is>
          <t>Green</t>
        </is>
      </c>
      <c r="U262" s="50" t="inlineStr">
        <is>
          <t>TP-Ins (3rd Party Insurance)</t>
        </is>
      </c>
      <c r="V262" s="50" t="inlineStr">
        <is>
          <t>AZTH_APP_145</t>
        </is>
      </c>
      <c r="W262" s="50" t="inlineStr">
        <is>
          <t>2.3 Provider &amp; Partnership Network Management</t>
        </is>
      </c>
      <c r="X262" s="50" t="inlineStr">
        <is>
          <t>2. Enabling Domains</t>
        </is>
      </c>
      <c r="Y262" s="4" t="n">
        <v>36526.04166666666</v>
      </c>
      <c r="Z262" s="4" t="n">
        <v>44645</v>
      </c>
      <c r="AA262" s="50" t="inlineStr">
        <is>
          <t>OPUS (AAGI), Actimize (AZTH), Namirial (AZTH), RiskAgility FM (AZTH), FastQuote (AAGI), Motor FastRenew (AAGI)</t>
        </is>
      </c>
      <c r="AB262" s="50" t="inlineStr">
        <is>
          <t>AZTH_APP_133, AZTH_APP_190, AZTH_APP_198, AZTH_APP_206, AZTH_APP_116, AZTH_APP_247</t>
        </is>
      </c>
      <c r="BI262" s="50" t="inlineStr">
        <is>
          <t>Uncertain plan from the business</t>
        </is>
      </c>
      <c r="BK262" s="50" t="inlineStr">
        <is>
          <t>No entry</t>
        </is>
      </c>
      <c r="BL262" s="50" t="inlineStr">
        <is>
          <t>Successor app development may be delayed</t>
        </is>
      </c>
      <c r="BN262" s="50" t="inlineStr">
        <is>
          <t>No entry</t>
        </is>
      </c>
      <c r="BO262" s="50" t="inlineStr">
        <is>
          <t>Dependency app decom plan may delayed</t>
        </is>
      </c>
      <c r="BQ262" s="50" t="inlineStr">
        <is>
          <t>No entry</t>
        </is>
      </c>
    </row>
    <row r="263" ht="21.75" customHeight="1" s="55">
      <c r="A263" s="50" t="inlineStr">
        <is>
          <t>Allianz Thailand (TH)</t>
        </is>
      </c>
      <c r="B263" s="50" t="inlineStr">
        <is>
          <t>TH-Core P&amp;C</t>
        </is>
      </c>
      <c r="C263" s="50" t="inlineStr">
        <is>
          <t>TH23</t>
        </is>
      </c>
      <c r="D263" s="50" t="inlineStr">
        <is>
          <t>Core Insurance and peripheral system for support P&amp;C business</t>
        </is>
      </c>
      <c r="F263" s="50" t="inlineStr">
        <is>
          <t>Green</t>
        </is>
      </c>
      <c r="I263" s="50" t="inlineStr">
        <is>
          <t>EMCs Web-Service</t>
        </is>
      </c>
      <c r="J263" s="50" t="inlineStr">
        <is>
          <t>TH_PROJECT_ITMPPC0003</t>
        </is>
      </c>
      <c r="K263" s="4" t="n">
        <v>44926</v>
      </c>
      <c r="L263" s="4" t="n">
        <v>45291</v>
      </c>
      <c r="M263" s="4" t="n">
        <v>44926.70833333334</v>
      </c>
      <c r="N263" s="4" t="n">
        <v>51500.95833333334</v>
      </c>
      <c r="O263" s="4" t="n"/>
      <c r="P263" s="50" t="inlineStr">
        <is>
          <t>Descoped</t>
        </is>
      </c>
      <c r="Q263" s="50" t="inlineStr">
        <is>
          <t>No entry</t>
        </is>
      </c>
      <c r="U263" s="50" t="inlineStr">
        <is>
          <t>eMotor Claim (EMCs) (AAGI)</t>
        </is>
      </c>
      <c r="V263" s="50" t="inlineStr">
        <is>
          <t>AZTH_APP_150</t>
        </is>
      </c>
      <c r="W263" s="50" t="inlineStr">
        <is>
          <t>1.5 Claims &amp; Assistance Management, 2.3 Provider &amp; Partnership Network Management</t>
        </is>
      </c>
      <c r="X263" s="50" t="inlineStr">
        <is>
          <t>1. Customer Centric Domains, 2. Enabling Domains</t>
        </is>
      </c>
      <c r="Y263" s="4" t="n">
        <v>44927</v>
      </c>
      <c r="Z263" s="4" t="n">
        <v>47847.95833333334</v>
      </c>
      <c r="AA263" s="50" t="inlineStr">
        <is>
          <t>OPUS (AAGI), Actimize (AZTH), Namirial (AZTH), RiskAgility FM (AZTH), FastQuote (AAGI), Motor FastRenew (AAGI)</t>
        </is>
      </c>
      <c r="AB263" s="50" t="inlineStr">
        <is>
          <t>AZTH_APP_133, AZTH_APP_190, AZTH_APP_198, AZTH_APP_206, AZTH_APP_116, AZTH_APP_247</t>
        </is>
      </c>
      <c r="BI263" s="50" t="inlineStr">
        <is>
          <t>Uncertain plan from the business</t>
        </is>
      </c>
      <c r="BK263" s="50" t="inlineStr">
        <is>
          <t>No entry</t>
        </is>
      </c>
      <c r="BL263" s="50" t="inlineStr">
        <is>
          <t>Successor app development may be delayed</t>
        </is>
      </c>
      <c r="BN263" s="50" t="inlineStr">
        <is>
          <t>No entry</t>
        </is>
      </c>
      <c r="BO263" s="50" t="inlineStr">
        <is>
          <t>Dependency app decom plan may delayed</t>
        </is>
      </c>
      <c r="BQ263" s="50" t="inlineStr">
        <is>
          <t>No entry</t>
        </is>
      </c>
    </row>
    <row r="264" ht="21.75" customHeight="1" s="55">
      <c r="A264" s="50" t="inlineStr">
        <is>
          <t>Allianz Thailand (TH)</t>
        </is>
      </c>
      <c r="B264" s="50" t="inlineStr">
        <is>
          <t>TH-Core P&amp;C</t>
        </is>
      </c>
      <c r="C264" s="50" t="inlineStr">
        <is>
          <t>TH23</t>
        </is>
      </c>
      <c r="D264" s="50" t="inlineStr">
        <is>
          <t>Core Insurance and peripheral system for support P&amp;C business</t>
        </is>
      </c>
      <c r="F264" s="50" t="inlineStr">
        <is>
          <t>Green</t>
        </is>
      </c>
      <c r="I264" s="50" t="inlineStr">
        <is>
          <t>Digital Partnership Webportal (AZTH)</t>
        </is>
      </c>
      <c r="J264" s="50" t="inlineStr">
        <is>
          <t>TH_PROJECT_ITMPPC0031</t>
        </is>
      </c>
      <c r="K264" s="4" t="n">
        <v>45657.95833333334</v>
      </c>
      <c r="L264" s="4" t="n">
        <v>47847.95833333334</v>
      </c>
      <c r="M264" s="4" t="n">
        <v>45657.95833333334</v>
      </c>
      <c r="N264" s="4" t="n">
        <v>47846.95833333334</v>
      </c>
      <c r="O264" s="4" t="n"/>
      <c r="P264" s="50" t="inlineStr">
        <is>
          <t>Not started</t>
        </is>
      </c>
      <c r="Q264" s="50" t="inlineStr">
        <is>
          <t>No entry</t>
        </is>
      </c>
      <c r="R264" s="50" t="inlineStr">
        <is>
          <t>[2024-06-26], the application was marked as 'Non-Compliant Not Accept' due to the overlap in capabilities with BMP Verticals. However, AAGI currently has no plan to adopt BMP.</t>
        </is>
      </c>
      <c r="U264" s="50" t="inlineStr">
        <is>
          <t>Digital Partnership Webportal (AAGI)</t>
        </is>
      </c>
      <c r="V264" s="50" t="inlineStr">
        <is>
          <t>AZTH_APP_210</t>
        </is>
      </c>
      <c r="W264" s="50" t="inlineStr">
        <is>
          <t>1.3 Sales &amp; Distribution</t>
        </is>
      </c>
      <c r="X264" s="50" t="inlineStr">
        <is>
          <t>1. Customer Centric Domains</t>
        </is>
      </c>
      <c r="Y264" s="4" t="n">
        <v>44378</v>
      </c>
      <c r="Z264" s="4" t="n">
        <v>47847.95833333334</v>
      </c>
      <c r="AA264" s="50" t="inlineStr">
        <is>
          <t>OPUS (AAGI), Actimize (AZTH), Namirial (AZTH), RiskAgility FM (AZTH), FastQuote (AAGI), Motor FastRenew (AAGI)</t>
        </is>
      </c>
      <c r="AB264" s="50" t="inlineStr">
        <is>
          <t>AZTH_APP_133, AZTH_APP_190, AZTH_APP_198, AZTH_APP_206, AZTH_APP_116, AZTH_APP_247</t>
        </is>
      </c>
      <c r="BI264" s="50" t="inlineStr">
        <is>
          <t>Uncertain plan from the business</t>
        </is>
      </c>
      <c r="BK264" s="50" t="inlineStr">
        <is>
          <t>No entry</t>
        </is>
      </c>
      <c r="BL264" s="50" t="inlineStr">
        <is>
          <t>Successor app development may be delayed</t>
        </is>
      </c>
      <c r="BN264" s="50" t="inlineStr">
        <is>
          <t>No entry</t>
        </is>
      </c>
      <c r="BO264" s="50" t="inlineStr">
        <is>
          <t>Dependency app decom plan may delayed</t>
        </is>
      </c>
      <c r="BQ264" s="50" t="inlineStr">
        <is>
          <t>No entry</t>
        </is>
      </c>
    </row>
    <row r="265" ht="21.75" customHeight="1" s="55">
      <c r="A265" s="50" t="inlineStr">
        <is>
          <t>Allianz Thailand (TH)</t>
        </is>
      </c>
      <c r="B265" s="50" t="inlineStr">
        <is>
          <t>TH-Core P&amp;C</t>
        </is>
      </c>
      <c r="C265" s="50" t="inlineStr">
        <is>
          <t>TH23</t>
        </is>
      </c>
      <c r="D265" s="50" t="inlineStr">
        <is>
          <t>Core Insurance and peripheral system for support P&amp;C business</t>
        </is>
      </c>
      <c r="F265" s="50" t="inlineStr">
        <is>
          <t>Green</t>
        </is>
      </c>
      <c r="I265" s="50" t="inlineStr">
        <is>
          <t>FastQuote TA</t>
        </is>
      </c>
      <c r="J265" s="50" t="inlineStr">
        <is>
          <t>TH_PROJECT_ITMPPC0024</t>
        </is>
      </c>
      <c r="K265" s="4" t="n">
        <v>44926</v>
      </c>
      <c r="L265" s="4" t="n">
        <v>47847.95833333334</v>
      </c>
      <c r="M265" s="4" t="n">
        <v>44926.70833333334</v>
      </c>
      <c r="N265" s="4" t="n">
        <v>47848</v>
      </c>
      <c r="O265" s="4" t="n"/>
      <c r="P265" s="50" t="inlineStr">
        <is>
          <t>Not started</t>
        </is>
      </c>
      <c r="Q265" s="50" t="inlineStr">
        <is>
          <t>No entry</t>
        </is>
      </c>
      <c r="R265" s="50" t="inlineStr">
        <is>
          <t>[2023-11-28] ITMP Project is cancelled. No decommission plan at the moment.
[2024-06-26], the application was marked as 'Non-Compliant Not Accept' due to the overlap in capabilities with BMP Verticals. However, AAGI currently has no plan to adopt BMP.</t>
        </is>
      </c>
      <c r="U265" s="50" t="inlineStr">
        <is>
          <t>FastQuote TA (AAGI)</t>
        </is>
      </c>
      <c r="V265" s="50" t="inlineStr">
        <is>
          <t>AZTH_APP_115</t>
        </is>
      </c>
      <c r="W265" s="50" t="inlineStr">
        <is>
          <t>1.3 Sales &amp; Distribution, 1.4 Policy Management</t>
        </is>
      </c>
      <c r="X265" s="50" t="inlineStr">
        <is>
          <t>1. Customer Centric Domains</t>
        </is>
      </c>
      <c r="Y265" s="4" t="n">
        <v>44927</v>
      </c>
      <c r="Z265" s="4" t="n">
        <v>47848</v>
      </c>
      <c r="AA265" s="50" t="inlineStr">
        <is>
          <t>OPUS (AAGI), Actimize (AZTH), Namirial (AZTH), RiskAgility FM (AZTH), FastQuote (AAGI), Motor FastRenew (AAGI)</t>
        </is>
      </c>
      <c r="AB265" s="50" t="inlineStr">
        <is>
          <t>AZTH_APP_133, AZTH_APP_190, AZTH_APP_198, AZTH_APP_206, AZTH_APP_116, AZTH_APP_247</t>
        </is>
      </c>
      <c r="BI265" s="50" t="inlineStr">
        <is>
          <t>Uncertain plan from the business</t>
        </is>
      </c>
      <c r="BK265" s="50" t="inlineStr">
        <is>
          <t>No entry</t>
        </is>
      </c>
      <c r="BL265" s="50" t="inlineStr">
        <is>
          <t>Successor app development may be delayed</t>
        </is>
      </c>
      <c r="BN265" s="50" t="inlineStr">
        <is>
          <t>No entry</t>
        </is>
      </c>
      <c r="BO265" s="50" t="inlineStr">
        <is>
          <t>Dependency app decom plan may delayed</t>
        </is>
      </c>
      <c r="BQ265" s="50" t="inlineStr">
        <is>
          <t>No entry</t>
        </is>
      </c>
    </row>
    <row r="266" ht="21.75" customHeight="1" s="55">
      <c r="A266" s="50" t="inlineStr">
        <is>
          <t>Allianz Thailand (TH)</t>
        </is>
      </c>
      <c r="B266" s="50" t="inlineStr">
        <is>
          <t>TH-Core P&amp;C</t>
        </is>
      </c>
      <c r="C266" s="50" t="inlineStr">
        <is>
          <t>TH23</t>
        </is>
      </c>
      <c r="D266" s="50" t="inlineStr">
        <is>
          <t>Core Insurance and peripheral system for support P&amp;C business</t>
        </is>
      </c>
      <c r="F266" s="50" t="inlineStr">
        <is>
          <t>Green</t>
        </is>
      </c>
      <c r="I266" s="50" t="inlineStr">
        <is>
          <t>Tax Consent</t>
        </is>
      </c>
      <c r="N266" s="4" t="n">
        <v>45229.95833333334</v>
      </c>
      <c r="O266" s="4" t="n"/>
      <c r="P266" s="50" t="inlineStr">
        <is>
          <t>Completed</t>
        </is>
      </c>
      <c r="Q266" s="50" t="inlineStr">
        <is>
          <t>Green</t>
        </is>
      </c>
      <c r="R266" s="50" t="inlineStr">
        <is>
          <t>[10/10/23] Tax Consent has been shut down since the end of Sep-23 and will leave it for two weeks before starting the decommissioning process.
[02/11/23] Tax Consent complete decommissioned process</t>
        </is>
      </c>
      <c r="U266" s="50" t="inlineStr">
        <is>
          <t>Tax Consent</t>
        </is>
      </c>
      <c r="V266" s="50" t="inlineStr">
        <is>
          <t>AZTH_APP_218</t>
        </is>
      </c>
      <c r="W266" s="50" t="inlineStr">
        <is>
          <t>1.4 Policy Management</t>
        </is>
      </c>
      <c r="X266" s="50" t="inlineStr">
        <is>
          <t>1. Customer Centric Domains</t>
        </is>
      </c>
      <c r="Y266" s="4" t="n">
        <v>36526</v>
      </c>
      <c r="Z266" s="4" t="n">
        <v>45229.25</v>
      </c>
      <c r="AA266" s="50" t="inlineStr">
        <is>
          <t>OPUS (AAGI), Actimize (AZTH), Namirial (AZTH), RiskAgility FM (AZTH), FastQuote (AAGI), Motor FastRenew (AAGI)</t>
        </is>
      </c>
      <c r="AB266" s="50" t="inlineStr">
        <is>
          <t>AZTH_APP_133, AZTH_APP_190, AZTH_APP_198, AZTH_APP_206, AZTH_APP_116, AZTH_APP_247</t>
        </is>
      </c>
      <c r="BI266" s="50" t="inlineStr">
        <is>
          <t>Uncertain plan from the business</t>
        </is>
      </c>
      <c r="BK266" s="50" t="inlineStr">
        <is>
          <t>No entry</t>
        </is>
      </c>
      <c r="BL266" s="50" t="inlineStr">
        <is>
          <t>Successor app development may be delayed</t>
        </is>
      </c>
      <c r="BN266" s="50" t="inlineStr">
        <is>
          <t>No entry</t>
        </is>
      </c>
      <c r="BO266" s="50" t="inlineStr">
        <is>
          <t>Dependency app decom plan may delayed</t>
        </is>
      </c>
      <c r="BQ266" s="50" t="inlineStr">
        <is>
          <t>No entry</t>
        </is>
      </c>
    </row>
    <row r="267" ht="21.75" customHeight="1" s="55">
      <c r="A267" s="50" t="inlineStr">
        <is>
          <t>Allianz Thailand (TH)</t>
        </is>
      </c>
      <c r="B267" s="50" t="inlineStr">
        <is>
          <t>TH-Core P&amp;C</t>
        </is>
      </c>
      <c r="C267" s="50" t="inlineStr">
        <is>
          <t>TH23</t>
        </is>
      </c>
      <c r="D267" s="50" t="inlineStr">
        <is>
          <t>Core Insurance and peripheral system for support P&amp;C business</t>
        </is>
      </c>
      <c r="F267" s="50" t="inlineStr">
        <is>
          <t>Green</t>
        </is>
      </c>
      <c r="I267" s="50" t="inlineStr">
        <is>
          <t>OPUS P&amp;C</t>
        </is>
      </c>
      <c r="J267" s="50" t="inlineStr">
        <is>
          <t>TH_PROJECT_ITMPPC0017</t>
        </is>
      </c>
      <c r="K267" s="4" t="n">
        <v>44926</v>
      </c>
      <c r="L267" s="4" t="n">
        <v>44926</v>
      </c>
      <c r="M267" s="4" t="n">
        <v>44896.95833333334</v>
      </c>
      <c r="N267" s="4" t="n">
        <v>47848</v>
      </c>
      <c r="O267" s="4" t="n"/>
      <c r="P267" s="50" t="inlineStr">
        <is>
          <t>Not started</t>
        </is>
      </c>
      <c r="Q267" s="50" t="inlineStr">
        <is>
          <t>No entry</t>
        </is>
      </c>
      <c r="R267" s="50" t="inlineStr">
        <is>
          <t>[2023-11-28] ITMP Project is cancelled. No decommission plan at the moment.
[2024-06-26], the application was marked as 'Non-Compliant Not Accept' due to the overlap in capabilities with BMP Verticals. However, AAGI currently has no plan to adopt BMP.</t>
        </is>
      </c>
      <c r="U267" s="50" t="inlineStr">
        <is>
          <t>OPUS (AAGI)</t>
        </is>
      </c>
      <c r="V267" s="50" t="inlineStr">
        <is>
          <t>AZTH_APP_133</t>
        </is>
      </c>
      <c r="W267" s="50" t="inlineStr">
        <is>
          <t>1.2 Product Management, 1.3 Sales &amp; Distribution, 1.4 Policy Management, 1.5 Claims &amp; Assistance Management, 2.1 Operational Support, 2.3 Provider &amp; Partnership Network Management</t>
        </is>
      </c>
      <c r="X267" s="50" t="inlineStr">
        <is>
          <t>1. Customer Centric Domains, 2. Enabling Domains</t>
        </is>
      </c>
      <c r="Y267" s="4" t="n">
        <v>45316</v>
      </c>
      <c r="Z267" s="4" t="n">
        <v>47848</v>
      </c>
      <c r="AA267" s="50" t="inlineStr">
        <is>
          <t>OPUS (AAGI), Actimize (AZTH), Namirial (AZTH), RiskAgility FM (AZTH), FastQuote (AAGI), Motor FastRenew (AAGI)</t>
        </is>
      </c>
      <c r="AB267" s="50" t="inlineStr">
        <is>
          <t>AZTH_APP_133, AZTH_APP_190, AZTH_APP_198, AZTH_APP_206, AZTH_APP_116, AZTH_APP_247</t>
        </is>
      </c>
      <c r="BI267" s="50" t="inlineStr">
        <is>
          <t>Uncertain plan from the business</t>
        </is>
      </c>
      <c r="BK267" s="50" t="inlineStr">
        <is>
          <t>No entry</t>
        </is>
      </c>
      <c r="BL267" s="50" t="inlineStr">
        <is>
          <t>Successor app development may be delayed</t>
        </is>
      </c>
      <c r="BN267" s="50" t="inlineStr">
        <is>
          <t>No entry</t>
        </is>
      </c>
      <c r="BO267" s="50" t="inlineStr">
        <is>
          <t>Dependency app decom plan may delayed</t>
        </is>
      </c>
      <c r="BQ267" s="50" t="inlineStr">
        <is>
          <t>No entry</t>
        </is>
      </c>
    </row>
    <row r="268" ht="21.75" customHeight="1" s="55">
      <c r="A268" s="50" t="inlineStr">
        <is>
          <t>Allianz Thailand (TH)</t>
        </is>
      </c>
      <c r="B268" s="50" t="inlineStr">
        <is>
          <t>TH-Core P&amp;C</t>
        </is>
      </c>
      <c r="C268" s="50" t="inlineStr">
        <is>
          <t>TH23</t>
        </is>
      </c>
      <c r="D268" s="50" t="inlineStr">
        <is>
          <t>Core Insurance and peripheral system for support P&amp;C business</t>
        </is>
      </c>
      <c r="F268" s="50" t="inlineStr">
        <is>
          <t>Green</t>
        </is>
      </c>
      <c r="I268" s="50" t="inlineStr">
        <is>
          <t>AMLO (Website)</t>
        </is>
      </c>
      <c r="J268" s="50" t="inlineStr">
        <is>
          <t>TH_PROJECT_ITMPPC0001</t>
        </is>
      </c>
      <c r="K268" s="4" t="n">
        <v>44561</v>
      </c>
      <c r="L268" s="4" t="n">
        <v>44926</v>
      </c>
      <c r="M268" s="4" t="n">
        <v>44926.70833333334</v>
      </c>
      <c r="N268" s="4" t="n">
        <v>47848</v>
      </c>
      <c r="O268" s="4" t="n"/>
      <c r="P268" s="50" t="inlineStr">
        <is>
          <t>Descoped</t>
        </is>
      </c>
      <c r="Q268" s="50" t="inlineStr">
        <is>
          <t>No entry</t>
        </is>
      </c>
      <c r="U268" s="50" t="inlineStr">
        <is>
          <t>OPUS (AAGI)</t>
        </is>
      </c>
      <c r="V268" s="50" t="inlineStr">
        <is>
          <t>AZTH_APP_133</t>
        </is>
      </c>
      <c r="W268" s="50" t="inlineStr">
        <is>
          <t>1.2 Product Management, 1.3 Sales &amp; Distribution, 1.4 Policy Management, 1.5 Claims &amp; Assistance Management, 2.1 Operational Support, 2.3 Provider &amp; Partnership Network Management</t>
        </is>
      </c>
      <c r="X268" s="50" t="inlineStr">
        <is>
          <t>1. Customer Centric Domains, 2. Enabling Domains</t>
        </is>
      </c>
      <c r="Y268" s="4" t="n">
        <v>45316</v>
      </c>
      <c r="Z268" s="4" t="n">
        <v>47848</v>
      </c>
      <c r="AA268" s="50" t="inlineStr">
        <is>
          <t>OPUS (AAGI), Actimize (AZTH), Namirial (AZTH), RiskAgility FM (AZTH), FastQuote (AAGI), Motor FastRenew (AAGI)</t>
        </is>
      </c>
      <c r="AB268" s="50" t="inlineStr">
        <is>
          <t>AZTH_APP_133, AZTH_APP_190, AZTH_APP_198, AZTH_APP_206, AZTH_APP_116, AZTH_APP_247</t>
        </is>
      </c>
      <c r="BI268" s="50" t="inlineStr">
        <is>
          <t>Uncertain plan from the business</t>
        </is>
      </c>
      <c r="BK268" s="50" t="inlineStr">
        <is>
          <t>No entry</t>
        </is>
      </c>
      <c r="BL268" s="50" t="inlineStr">
        <is>
          <t>Successor app development may be delayed</t>
        </is>
      </c>
      <c r="BN268" s="50" t="inlineStr">
        <is>
          <t>No entry</t>
        </is>
      </c>
      <c r="BO268" s="50" t="inlineStr">
        <is>
          <t>Dependency app decom plan may delayed</t>
        </is>
      </c>
      <c r="BQ268" s="50" t="inlineStr">
        <is>
          <t>No entry</t>
        </is>
      </c>
    </row>
    <row r="269" ht="21.75" customHeight="1" s="55">
      <c r="A269" s="50" t="inlineStr">
        <is>
          <t>Allianz Thailand (TH)</t>
        </is>
      </c>
      <c r="B269" s="50" t="inlineStr">
        <is>
          <t>TH-Core P&amp;C</t>
        </is>
      </c>
      <c r="C269" s="50" t="inlineStr">
        <is>
          <t>TH23</t>
        </is>
      </c>
      <c r="D269" s="50" t="inlineStr">
        <is>
          <t>Core Insurance and peripheral system for support P&amp;C business</t>
        </is>
      </c>
      <c r="F269" s="50" t="inlineStr">
        <is>
          <t>Green</t>
        </is>
      </c>
      <c r="I269" s="50" t="inlineStr">
        <is>
          <t>Radar Base</t>
        </is>
      </c>
      <c r="J269" s="50" t="inlineStr">
        <is>
          <t>TH_PROJECT_ITMPPC0011</t>
        </is>
      </c>
      <c r="K269" s="4" t="n">
        <v>44926</v>
      </c>
      <c r="L269" s="4" t="n">
        <v>44926</v>
      </c>
      <c r="M269" s="4" t="n">
        <v>44561.70833333334</v>
      </c>
      <c r="N269" s="4" t="n">
        <v>47848</v>
      </c>
      <c r="O269" s="4" t="n"/>
      <c r="P269" s="50" t="inlineStr">
        <is>
          <t>Not started</t>
        </is>
      </c>
      <c r="Q269" s="50" t="inlineStr">
        <is>
          <t>No entry</t>
        </is>
      </c>
      <c r="R269" s="50" t="inlineStr">
        <is>
          <t>[2023-11-28] ITMP Project is cancelled. No decommission plan at the moment.</t>
        </is>
      </c>
      <c r="U269" s="50" t="inlineStr">
        <is>
          <t>Radar Base (AZTH)</t>
        </is>
      </c>
      <c r="V269" s="50" t="inlineStr">
        <is>
          <t>AZTH_APP_136</t>
        </is>
      </c>
      <c r="W269" s="50" t="inlineStr">
        <is>
          <t>1.2 Product Management</t>
        </is>
      </c>
      <c r="X269" s="50" t="inlineStr">
        <is>
          <t>1. Customer Centric Domains</t>
        </is>
      </c>
      <c r="Y269" s="4" t="n">
        <v>43100.95833333334</v>
      </c>
      <c r="Z269" s="4" t="n">
        <v>51501</v>
      </c>
      <c r="AA269" s="50" t="inlineStr">
        <is>
          <t>OPUS (AAGI), Actimize (AZTH), Namirial (AZTH), RiskAgility FM (AZTH), FastQuote (AAGI), Motor FastRenew (AAGI)</t>
        </is>
      </c>
      <c r="AB269" s="50" t="inlineStr">
        <is>
          <t>AZTH_APP_133, AZTH_APP_190, AZTH_APP_198, AZTH_APP_206, AZTH_APP_116, AZTH_APP_247</t>
        </is>
      </c>
      <c r="BI269" s="50" t="inlineStr">
        <is>
          <t>Uncertain plan from the business</t>
        </is>
      </c>
      <c r="BK269" s="50" t="inlineStr">
        <is>
          <t>No entry</t>
        </is>
      </c>
      <c r="BL269" s="50" t="inlineStr">
        <is>
          <t>Successor app development may be delayed</t>
        </is>
      </c>
      <c r="BN269" s="50" t="inlineStr">
        <is>
          <t>No entry</t>
        </is>
      </c>
      <c r="BO269" s="50" t="inlineStr">
        <is>
          <t>Dependency app decom plan may delayed</t>
        </is>
      </c>
      <c r="BQ269" s="50" t="inlineStr">
        <is>
          <t>No entry</t>
        </is>
      </c>
    </row>
    <row r="270" ht="21.75" customHeight="1" s="55">
      <c r="A270" s="50" t="inlineStr">
        <is>
          <t>Allianz Thailand (TH)</t>
        </is>
      </c>
      <c r="B270" s="50" t="inlineStr">
        <is>
          <t>TH-Core P&amp;C</t>
        </is>
      </c>
      <c r="C270" s="50" t="inlineStr">
        <is>
          <t>TH23</t>
        </is>
      </c>
      <c r="D270" s="50" t="inlineStr">
        <is>
          <t>Core Insurance and peripheral system for support P&amp;C business</t>
        </is>
      </c>
      <c r="F270" s="50" t="inlineStr">
        <is>
          <t>Green</t>
        </is>
      </c>
      <c r="I270" s="50" t="inlineStr">
        <is>
          <t>Motor FastRenew</t>
        </is>
      </c>
      <c r="J270" s="50" t="inlineStr">
        <is>
          <t>TH_PROJECT_ITMPPC0004</t>
        </is>
      </c>
      <c r="K270" s="4" t="n">
        <v>44561</v>
      </c>
      <c r="L270" s="4" t="n">
        <v>44926</v>
      </c>
      <c r="M270" s="4" t="n">
        <v>44561.70833333334</v>
      </c>
      <c r="N270" s="4" t="n">
        <v>47848</v>
      </c>
      <c r="O270" s="4" t="n"/>
      <c r="P270" s="50" t="inlineStr">
        <is>
          <t>Not started</t>
        </is>
      </c>
      <c r="Q270" s="50" t="inlineStr">
        <is>
          <t>No entry</t>
        </is>
      </c>
      <c r="R270" s="50" t="inlineStr">
        <is>
          <t>[2023-11-28] ITMP Project is cancelled. No decommission plan at the moment.
[2024-06-26], the application was marked as 'Non-Compliant Not Accept' due to the overlap in capabilities with BMP Verticals. However, AAGI currently has no plan to adopt BMP.</t>
        </is>
      </c>
      <c r="U270" s="50" t="inlineStr">
        <is>
          <t>Motor FastRenew (AAGI)</t>
        </is>
      </c>
      <c r="V270" s="50" t="inlineStr">
        <is>
          <t>AZTH_APP_247</t>
        </is>
      </c>
      <c r="W270" s="50" t="inlineStr">
        <is>
          <t>1.3 Sales &amp; Distribution, 1.4 Policy Management</t>
        </is>
      </c>
      <c r="X270" s="50" t="inlineStr">
        <is>
          <t>1. Customer Centric Domains</t>
        </is>
      </c>
      <c r="Y270" s="4" t="n">
        <v>44927</v>
      </c>
      <c r="Z270" s="4" t="n">
        <v>47848</v>
      </c>
      <c r="AA270" s="50" t="inlineStr">
        <is>
          <t>OPUS (AAGI), Actimize (AZTH), Namirial (AZTH), RiskAgility FM (AZTH), FastQuote (AAGI), Motor FastRenew (AAGI)</t>
        </is>
      </c>
      <c r="AB270" s="50" t="inlineStr">
        <is>
          <t>AZTH_APP_133, AZTH_APP_190, AZTH_APP_198, AZTH_APP_206, AZTH_APP_116, AZTH_APP_247</t>
        </is>
      </c>
      <c r="BI270" s="50" t="inlineStr">
        <is>
          <t>Uncertain plan from the business</t>
        </is>
      </c>
      <c r="BK270" s="50" t="inlineStr">
        <is>
          <t>No entry</t>
        </is>
      </c>
      <c r="BL270" s="50" t="inlineStr">
        <is>
          <t>Successor app development may be delayed</t>
        </is>
      </c>
      <c r="BN270" s="50" t="inlineStr">
        <is>
          <t>No entry</t>
        </is>
      </c>
      <c r="BO270" s="50" t="inlineStr">
        <is>
          <t>Dependency app decom plan may delayed</t>
        </is>
      </c>
      <c r="BQ270" s="50" t="inlineStr">
        <is>
          <t>No entry</t>
        </is>
      </c>
    </row>
    <row r="271" ht="21.75" customHeight="1" s="55">
      <c r="A271" s="50" t="inlineStr">
        <is>
          <t>Allianz Philippine - L&amp;H (PH)</t>
        </is>
      </c>
      <c r="B271" s="50" t="inlineStr">
        <is>
          <t>PH-Core L&amp;H</t>
        </is>
      </c>
      <c r="C271" s="50" t="inlineStr">
        <is>
          <t>PH03</t>
        </is>
      </c>
      <c r="D271" s="50" t="inlineStr">
        <is>
          <t>Policy Administration System for Individual products (Traditional and UL CAP Guar products)</t>
        </is>
      </c>
      <c r="F271" s="50" t="inlineStr">
        <is>
          <t>Green</t>
        </is>
      </c>
      <c r="I271" s="50" t="inlineStr">
        <is>
          <t>JULIA</t>
        </is>
      </c>
      <c r="J271" s="50" t="inlineStr">
        <is>
          <t>PH_PROJECT_ITMPLH0002</t>
        </is>
      </c>
      <c r="K271" s="4" t="n">
        <v>44196</v>
      </c>
      <c r="L271" s="4" t="n">
        <v>46022</v>
      </c>
      <c r="M271" s="4" t="n">
        <v>45658</v>
      </c>
      <c r="N271" s="4" t="n">
        <v>46021</v>
      </c>
      <c r="O271" s="4" t="inlineStr">
        <is>
          <t>Q4</t>
        </is>
      </c>
      <c r="P271" s="50" t="inlineStr">
        <is>
          <t>Baselining</t>
        </is>
      </c>
      <c r="Q271" s="50" t="inlineStr">
        <is>
          <t>No entry</t>
        </is>
      </c>
      <c r="U271" s="50" t="inlineStr">
        <is>
          <t>JULIA SYSTEM (Java-based Unit Link Administration System)</t>
        </is>
      </c>
      <c r="V271" s="50" t="inlineStr">
        <is>
          <t>AZPH_APP_0024</t>
        </is>
      </c>
      <c r="W271" s="50" t="inlineStr">
        <is>
          <t>1.4 Policy Management</t>
        </is>
      </c>
      <c r="X271" s="50" t="inlineStr">
        <is>
          <t>1. Customer Centric Domains</t>
        </is>
      </c>
      <c r="Y271" s="4" t="n">
        <v>41426.08333333334</v>
      </c>
      <c r="Z271" s="4" t="n">
        <v>46022</v>
      </c>
      <c r="AF271" s="4" t="n"/>
      <c r="AJ271" s="4" t="n"/>
      <c r="AR271" s="4" t="n"/>
      <c r="BI271" s="50" t="inlineStr">
        <is>
          <t>Risk in delay of parallel run of DSS and DMS for closure</t>
        </is>
      </c>
      <c r="BJ271" s="50" t="inlineStr">
        <is>
          <t>Issues on parallel run may cause extension of DSS decommission</t>
        </is>
      </c>
      <c r="BK271" s="50" t="inlineStr">
        <is>
          <t>Closed</t>
        </is>
      </c>
      <c r="BL271" s="50" t="inlineStr">
        <is>
          <t>Risk in manual computation for Alternative Market</t>
        </is>
      </c>
      <c r="BM271" s="50" t="inlineStr">
        <is>
          <t>Risk in manual computation for Alternative Market</t>
        </is>
      </c>
      <c r="BN271" s="50" t="inlineStr">
        <is>
          <t>Open</t>
        </is>
      </c>
      <c r="BO271" s="50" t="inlineStr">
        <is>
          <t xml:space="preserve">Risk in resource availability </t>
        </is>
      </c>
      <c r="BP271" s="50" t="inlineStr">
        <is>
          <t>Resource availability issue to work on DMS functionality to replace DSS</t>
        </is>
      </c>
      <c r="BQ271" s="50" t="inlineStr">
        <is>
          <t>Closed</t>
        </is>
      </c>
    </row>
    <row r="272" ht="21.75" customHeight="1" s="55">
      <c r="A272" s="50" t="inlineStr">
        <is>
          <t>Allianz Thailand (TH)</t>
        </is>
      </c>
      <c r="B272" s="50" t="inlineStr">
        <is>
          <t>TH-Core P&amp;C</t>
        </is>
      </c>
      <c r="C272" s="50" t="inlineStr">
        <is>
          <t>TH23</t>
        </is>
      </c>
      <c r="D272" s="50" t="inlineStr">
        <is>
          <t>Core Insurance and peripheral system for support P&amp;C business</t>
        </is>
      </c>
      <c r="F272" s="50" t="inlineStr">
        <is>
          <t>Green</t>
        </is>
      </c>
      <c r="I272" s="50" t="inlineStr">
        <is>
          <t>eSurvey</t>
        </is>
      </c>
      <c r="J272" s="50" t="inlineStr">
        <is>
          <t>TH_PROJECT_ITMPPC0040</t>
        </is>
      </c>
      <c r="K272" s="4" t="n">
        <v>44926</v>
      </c>
      <c r="L272" s="4" t="n">
        <v>46387</v>
      </c>
      <c r="M272" s="4" t="n">
        <v>45292</v>
      </c>
      <c r="N272" s="4" t="n">
        <v>47664.04166666666</v>
      </c>
      <c r="O272" s="4" t="n"/>
      <c r="P272" s="50" t="inlineStr">
        <is>
          <t>Not started</t>
        </is>
      </c>
      <c r="Q272" s="50" t="inlineStr">
        <is>
          <t>No entry</t>
        </is>
      </c>
      <c r="U272" s="50" t="inlineStr">
        <is>
          <t>eSurvey (AAGI)</t>
        </is>
      </c>
      <c r="V272" s="50" t="inlineStr">
        <is>
          <t>AZTH_APP_114</t>
        </is>
      </c>
      <c r="W272" s="50" t="inlineStr">
        <is>
          <t>1.5 Claims &amp; Assistance Management</t>
        </is>
      </c>
      <c r="X272" s="50" t="inlineStr">
        <is>
          <t>1. Customer Centric Domains</t>
        </is>
      </c>
      <c r="Y272" s="4" t="n">
        <v>43466</v>
      </c>
      <c r="Z272" s="4" t="n">
        <v>51501.04166666666</v>
      </c>
      <c r="AA272" s="50" t="inlineStr">
        <is>
          <t>OPUS (AAGI), Actimize (AZTH), Namirial (AZTH), RiskAgility FM (AZTH), FastQuote (AAGI), Motor FastRenew (AAGI)</t>
        </is>
      </c>
      <c r="AB272" s="50" t="inlineStr">
        <is>
          <t>AZTH_APP_133, AZTH_APP_190, AZTH_APP_198, AZTH_APP_206, AZTH_APP_116, AZTH_APP_247</t>
        </is>
      </c>
      <c r="BI272" s="50" t="inlineStr">
        <is>
          <t>Uncertain plan from the business</t>
        </is>
      </c>
      <c r="BK272" s="50" t="inlineStr">
        <is>
          <t>No entry</t>
        </is>
      </c>
      <c r="BL272" s="50" t="inlineStr">
        <is>
          <t>Successor app development may be delayed</t>
        </is>
      </c>
      <c r="BN272" s="50" t="inlineStr">
        <is>
          <t>No entry</t>
        </is>
      </c>
      <c r="BO272" s="50" t="inlineStr">
        <is>
          <t>Dependency app decom plan may delayed</t>
        </is>
      </c>
      <c r="BQ272" s="50" t="inlineStr">
        <is>
          <t>No entry</t>
        </is>
      </c>
    </row>
    <row r="273" ht="21.75" customHeight="1" s="55">
      <c r="A273" s="50" t="inlineStr">
        <is>
          <t>Allianz Indonesia (ID)</t>
        </is>
      </c>
      <c r="B273" s="50" t="inlineStr">
        <is>
          <t>ID-GDP P&amp;C</t>
        </is>
      </c>
      <c r="C273" s="50" t="inlineStr">
        <is>
          <t>IND_PROGRAM_GDPPC</t>
        </is>
      </c>
      <c r="D273" s="50" t="inlineStr">
        <is>
          <t>Implementation of GDP components: Microstrategy</t>
        </is>
      </c>
      <c r="F273" s="50" t="inlineStr">
        <is>
          <t>No entry</t>
        </is>
      </c>
      <c r="G273" s="50" t="inlineStr">
        <is>
          <t xml:space="preserve"> </t>
        </is>
      </c>
      <c r="H273" s="50" t="inlineStr">
        <is>
          <t>On track</t>
        </is>
      </c>
      <c r="I273" s="50" t="inlineStr">
        <is>
          <t>Tableau Desktop</t>
        </is>
      </c>
      <c r="J273" s="50" t="inlineStr">
        <is>
          <t>IND_PROJECT_GDPPC0001</t>
        </is>
      </c>
      <c r="K273" s="4" t="n">
        <v>44562.04166666666</v>
      </c>
      <c r="L273" s="4" t="n">
        <v>45291.04166666666</v>
      </c>
      <c r="M273" s="4" t="n">
        <v>44896.70833333334</v>
      </c>
      <c r="N273" s="4" t="n">
        <v>44957</v>
      </c>
      <c r="O273" s="4" t="n"/>
      <c r="P273" s="50" t="inlineStr">
        <is>
          <t>Completed</t>
        </is>
      </c>
      <c r="Q273" s="50" t="inlineStr">
        <is>
          <t>Green</t>
        </is>
      </c>
      <c r="U273" s="50" t="inlineStr">
        <is>
          <t>Tableau Desktop</t>
        </is>
      </c>
      <c r="V273" s="50" t="inlineStr">
        <is>
          <t>AZID_APP_0144</t>
        </is>
      </c>
      <c r="W273" s="50" t="inlineStr">
        <is>
          <t>2.6 Data</t>
        </is>
      </c>
      <c r="X273" s="50" t="inlineStr">
        <is>
          <t>2. Enabling Domains</t>
        </is>
      </c>
      <c r="Y273" s="4" t="n">
        <v>42949.08333333334</v>
      </c>
      <c r="Z273" s="4" t="n">
        <v>44957</v>
      </c>
      <c r="AA273" s="50" t="inlineStr">
        <is>
          <t>Microstrategy (AZID)</t>
        </is>
      </c>
      <c r="AB273" s="50" t="inlineStr">
        <is>
          <t>AZID_APP_0177</t>
        </is>
      </c>
      <c r="AC273" s="50" t="inlineStr">
        <is>
          <t>Migration to Microstrategy</t>
        </is>
      </c>
      <c r="AD273" s="50" t="inlineStr">
        <is>
          <t>Green</t>
        </is>
      </c>
      <c r="AE273" s="50" t="inlineStr">
        <is>
          <t>Expected to be earlier than plan, to be completed in 2021</t>
        </is>
      </c>
      <c r="AF273" s="4" t="n">
        <v>45261.04166666666</v>
      </c>
      <c r="BR273"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274" ht="21.75" customHeight="1" s="55">
      <c r="A274" s="50" t="inlineStr">
        <is>
          <t>Allianz Sri Lanka (LK)</t>
        </is>
      </c>
      <c r="B274" s="50" t="inlineStr">
        <is>
          <t>SL-2025</t>
        </is>
      </c>
      <c r="C274" s="50" t="inlineStr">
        <is>
          <t>SRL_PROJECT_SL20250001;SRL_PROJECT_SL20250002</t>
        </is>
      </c>
      <c r="F274" s="50" t="inlineStr">
        <is>
          <t>No entry</t>
        </is>
      </c>
      <c r="I274" s="50" t="inlineStr">
        <is>
          <t>CLM Drive Safe</t>
        </is>
      </c>
      <c r="J274" s="50" t="inlineStr">
        <is>
          <t>SRL_PROJECT_SL20240003</t>
        </is>
      </c>
      <c r="K274" s="4" t="n">
        <v>44531.1875</v>
      </c>
      <c r="L274" s="4" t="n">
        <v>46021.95833333334</v>
      </c>
      <c r="M274" s="4" t="n">
        <v>44531</v>
      </c>
      <c r="N274" s="4" t="n">
        <v>46021.95833333334</v>
      </c>
      <c r="O274" s="4" t="inlineStr">
        <is>
          <t>Q4</t>
        </is>
      </c>
      <c r="P274" s="50" t="inlineStr">
        <is>
          <t>Not started</t>
        </is>
      </c>
      <c r="Q274" s="50" t="inlineStr">
        <is>
          <t>Green</t>
        </is>
      </c>
      <c r="U274" s="50" t="inlineStr">
        <is>
          <t>CLM Drive Safe</t>
        </is>
      </c>
      <c r="V274" s="50" t="inlineStr">
        <is>
          <t>AZLK_APP_0033</t>
        </is>
      </c>
      <c r="W274" s="50" t="inlineStr">
        <is>
          <t>1.5 Claims &amp; Assistance Management, 2.1 Operational Support</t>
        </is>
      </c>
      <c r="X274" s="50" t="inlineStr">
        <is>
          <t>1. Customer Centric Domains, 2. Enabling Domains</t>
        </is>
      </c>
      <c r="Y274" s="4" t="n">
        <v>42788</v>
      </c>
      <c r="Z274" s="4" t="n">
        <v>46021.95833333334</v>
      </c>
      <c r="AF274" s="4" t="n"/>
      <c r="AJ274" s="4" t="n"/>
      <c r="AN274" s="4" t="n"/>
      <c r="AR274" s="4" t="n"/>
      <c r="BI274" s="50" t="inlineStr">
        <is>
          <t>Toxic technology Risk Decom O365 (AZ SL)</t>
        </is>
      </c>
      <c r="BJ274" s="50" t="inlineStr">
        <is>
          <t>Current technologies are toxic and require an application upgrade with new technologies with better features and performance</t>
        </is>
      </c>
      <c r="BK274" s="50" t="inlineStr">
        <is>
          <t>No entry</t>
        </is>
      </c>
      <c r="BL274" s="50" t="inlineStr">
        <is>
          <t>Performance enhancement Risk Decom O365 (AZ SL)</t>
        </is>
      </c>
      <c r="BM274" s="50" t="inlineStr">
        <is>
          <t>There will be performance issues with data load generated with the time. This would be a risk to the system.</t>
        </is>
      </c>
      <c r="BN274" s="50" t="inlineStr">
        <is>
          <t>No entry</t>
        </is>
      </c>
      <c r="BO274" s="50" t="inlineStr">
        <is>
          <t>Code issue Decom O365 (AZ SL)</t>
        </is>
      </c>
      <c r="BP274" s="50" t="inlineStr">
        <is>
          <t>Software is at risk O365 (AZ SL) to poor code quality. Projects contain poor quality code because of rushed work</t>
        </is>
      </c>
      <c r="BQ274" s="50" t="inlineStr">
        <is>
          <t>No entry</t>
        </is>
      </c>
    </row>
    <row r="275" ht="21.75" customHeight="1" s="55">
      <c r="A275" s="50" t="inlineStr">
        <is>
          <t>Allianz Malaysia (MY)</t>
        </is>
      </c>
      <c r="B275" s="50" t="inlineStr">
        <is>
          <t>MY-ADH-Claims Reporting-L/H</t>
        </is>
      </c>
      <c r="C275" s="50" t="inlineStr">
        <is>
          <t>MY38</t>
        </is>
      </c>
      <c r="D275" s="50" t="inlineStr">
        <is>
          <t>MY-ADH-Claims Reporting-L/H</t>
        </is>
      </c>
      <c r="F275" s="50" t="inlineStr">
        <is>
          <t>No entry</t>
        </is>
      </c>
      <c r="H275" s="50" t="inlineStr">
        <is>
          <t>Completed. Confirmed unsubscribed by Krishnamurthy, Nanthar Bairaven</t>
        </is>
      </c>
      <c r="I275" s="50" t="inlineStr">
        <is>
          <t>ADH-Claims Reporting-L/H</t>
        </is>
      </c>
      <c r="J275" s="50" t="inlineStr">
        <is>
          <t>MY_PROJECT_ ADHClaimsReportingL/H001</t>
        </is>
      </c>
      <c r="K275" s="4" t="n">
        <v>44652</v>
      </c>
      <c r="L275" s="4" t="n">
        <v>45383</v>
      </c>
      <c r="M275" s="4" t="n">
        <v>45383</v>
      </c>
      <c r="N275" s="4" t="n">
        <v>45414</v>
      </c>
      <c r="O275" s="4" t="n"/>
      <c r="P275" s="50" t="inlineStr">
        <is>
          <t>Completed</t>
        </is>
      </c>
      <c r="Q275" s="50" t="inlineStr">
        <is>
          <t>Green</t>
        </is>
      </c>
      <c r="R275" s="50" t="inlineStr">
        <is>
          <t>Completed. Confirmed unsubscribed by Krishnamurthy, Nanthar Bairaven</t>
        </is>
      </c>
      <c r="U275" s="50" t="inlineStr">
        <is>
          <t>ADH-Claims Reporting-L/H (AZMY)</t>
        </is>
      </c>
      <c r="V275" s="50" t="inlineStr">
        <is>
          <t>AZMY_APP_0006</t>
        </is>
      </c>
      <c r="W275" s="50" t="inlineStr">
        <is>
          <t>1.5 Claims &amp; Assistance Management</t>
        </is>
      </c>
      <c r="X275" s="50" t="inlineStr">
        <is>
          <t>1. Customer Centric Domains</t>
        </is>
      </c>
      <c r="Y275" s="4" t="n">
        <v>44287.58333333334</v>
      </c>
      <c r="Z275" s="4" t="n">
        <v>45383</v>
      </c>
    </row>
    <row r="276" ht="21.75" customHeight="1" s="55">
      <c r="A276" s="50" t="inlineStr">
        <is>
          <t>Allianz Taiwan - Life (TWL)</t>
        </is>
      </c>
      <c r="B276" s="50" t="inlineStr">
        <is>
          <t>TW-ITMP L&amp;H</t>
        </is>
      </c>
      <c r="C276" s="50" t="inlineStr">
        <is>
          <t>TW03</t>
        </is>
      </c>
      <c r="D276" s="50" t="inlineStr">
        <is>
          <t>scan paper documents and upload image to OPUS</t>
        </is>
      </c>
      <c r="F276" s="50" t="inlineStr">
        <is>
          <t>Yellow</t>
        </is>
      </c>
      <c r="I276" s="50" t="inlineStr">
        <is>
          <t>OPUS</t>
        </is>
      </c>
      <c r="J276" s="50" t="inlineStr">
        <is>
          <t>TW03</t>
        </is>
      </c>
      <c r="K276" s="4" t="n">
        <v>46752</v>
      </c>
      <c r="L276" s="4" t="n">
        <v>47118</v>
      </c>
      <c r="M276" s="4" t="n">
        <v>46753.70833333334</v>
      </c>
      <c r="N276" s="4" t="n">
        <v>47118.70833333334</v>
      </c>
      <c r="O276" s="4" t="n"/>
      <c r="P276" s="50" t="inlineStr">
        <is>
          <t>Descoped</t>
        </is>
      </c>
      <c r="Q276" s="50" t="inlineStr">
        <is>
          <t>Yellow</t>
        </is>
      </c>
      <c r="AA276" s="50" t="inlineStr">
        <is>
          <t>ABS Core</t>
        </is>
      </c>
      <c r="AB276" s="50" t="inlineStr">
        <is>
          <t>TW_APP_000</t>
        </is>
      </c>
      <c r="BR276" s="50" t="inlineStr">
        <is>
          <t>update 2021 Q2 GITD status</t>
        </is>
      </c>
    </row>
    <row r="277" ht="21.75" customHeight="1" s="55">
      <c r="A277" s="50" t="inlineStr">
        <is>
          <t>Allianz Sri Lanka (LK)</t>
        </is>
      </c>
      <c r="B277" s="50" t="inlineStr">
        <is>
          <t>SL-2025</t>
        </is>
      </c>
      <c r="C277" s="50" t="inlineStr">
        <is>
          <t>SRL_PROJECT_SL20250001;SRL_PROJECT_SL20250002</t>
        </is>
      </c>
      <c r="F277" s="50" t="inlineStr">
        <is>
          <t>No entry</t>
        </is>
      </c>
      <c r="I277" s="50" t="inlineStr">
        <is>
          <t>Photo Cloud</t>
        </is>
      </c>
      <c r="J277" s="50" t="inlineStr">
        <is>
          <t>SRL_PROJECT_SL20240004</t>
        </is>
      </c>
      <c r="K277" s="4" t="n">
        <v>42445.1875</v>
      </c>
      <c r="L277" s="4" t="n">
        <v>46021.95833333334</v>
      </c>
      <c r="M277" s="4" t="n">
        <v>42445</v>
      </c>
      <c r="N277" s="4" t="n">
        <v>46021.95833333334</v>
      </c>
      <c r="O277" s="4" t="inlineStr">
        <is>
          <t>Q4</t>
        </is>
      </c>
      <c r="P277" s="50" t="inlineStr">
        <is>
          <t>Not started</t>
        </is>
      </c>
      <c r="Q277" s="50" t="inlineStr">
        <is>
          <t>Green</t>
        </is>
      </c>
      <c r="U277" s="50" t="inlineStr">
        <is>
          <t>Photo Cloud</t>
        </is>
      </c>
      <c r="V277" s="50" t="inlineStr">
        <is>
          <t>AZLK_APP_0063</t>
        </is>
      </c>
      <c r="W277" s="50" t="inlineStr">
        <is>
          <t>1.5 Claims &amp; Assistance Management</t>
        </is>
      </c>
      <c r="X277" s="50" t="inlineStr">
        <is>
          <t>1. Customer Centric Domains</t>
        </is>
      </c>
      <c r="Y277" s="4" t="n">
        <v>42447</v>
      </c>
      <c r="Z277" s="4" t="n">
        <v>46021.95833333334</v>
      </c>
      <c r="AF277" s="4" t="n"/>
      <c r="AJ277" s="4" t="n"/>
      <c r="AN277" s="4" t="n"/>
      <c r="AR277" s="4" t="n"/>
      <c r="BI277" s="50" t="inlineStr">
        <is>
          <t>Toxic technology Risk Decom O365 (AZ SL)</t>
        </is>
      </c>
      <c r="BJ277" s="50" t="inlineStr">
        <is>
          <t>Current technologies are toxic and require an application upgrade with new technologies with better features and performance</t>
        </is>
      </c>
      <c r="BK277" s="50" t="inlineStr">
        <is>
          <t>No entry</t>
        </is>
      </c>
      <c r="BL277" s="50" t="inlineStr">
        <is>
          <t>Performance enhancement Risk Decom O365 (AZ SL)</t>
        </is>
      </c>
      <c r="BM277" s="50" t="inlineStr">
        <is>
          <t>There will be performance issues with data load generated with the time. This would be a risk to the system.</t>
        </is>
      </c>
      <c r="BN277" s="50" t="inlineStr">
        <is>
          <t>No entry</t>
        </is>
      </c>
      <c r="BO277" s="50" t="inlineStr">
        <is>
          <t>Code issue Decom O365 (AZ SL)</t>
        </is>
      </c>
      <c r="BP277" s="50" t="inlineStr">
        <is>
          <t>Software is at risk O365 (AZ SL) to poor code quality. Projects contain poor quality code because of rushed work</t>
        </is>
      </c>
      <c r="BQ277" s="50" t="inlineStr">
        <is>
          <t>No entry</t>
        </is>
      </c>
    </row>
    <row r="278" ht="21.75" customHeight="1" s="55">
      <c r="A278" s="50" t="inlineStr">
        <is>
          <t>Allianz Thailand (TH)</t>
        </is>
      </c>
      <c r="B278" s="50" t="inlineStr">
        <is>
          <t>TH-CCS L&amp;H</t>
        </is>
      </c>
      <c r="C278" s="50" t="inlineStr">
        <is>
          <t>TH_PROGRAM_CCSLH</t>
        </is>
      </c>
      <c r="D278" s="50" t="inlineStr">
        <is>
          <t>Call center Solution for L&amp;H</t>
        </is>
      </c>
      <c r="F278" s="50" t="inlineStr">
        <is>
          <t>Yellow</t>
        </is>
      </c>
      <c r="G278" s="50" t="inlineStr">
        <is>
          <t>[26-Jan-2021] It still wait group solution standard for contact center. No any update from AZAP IT Team. Waiting group solution standard</t>
        </is>
      </c>
      <c r="I278" s="50" t="inlineStr">
        <is>
          <t>Inbound call center (Siemens)</t>
        </is>
      </c>
      <c r="J278" s="50" t="inlineStr">
        <is>
          <t>TH_PROJECT_CCSLH0001</t>
        </is>
      </c>
      <c r="K278" s="4" t="n">
        <v>44561</v>
      </c>
      <c r="L278" s="4" t="n">
        <v>46022</v>
      </c>
      <c r="M278" s="4" t="n">
        <v>44926.70833333334</v>
      </c>
      <c r="N278" s="4" t="n">
        <v>47848</v>
      </c>
      <c r="O278" s="4" t="n"/>
      <c r="P278" s="50" t="inlineStr">
        <is>
          <t>Not started</t>
        </is>
      </c>
      <c r="Q278" s="50" t="inlineStr">
        <is>
          <t>No entry</t>
        </is>
      </c>
      <c r="U278" s="50" t="inlineStr">
        <is>
          <t>Inbound call center (Siemens) (AZAY)</t>
        </is>
      </c>
      <c r="V278" s="50" t="inlineStr">
        <is>
          <t>AZTH_APP_046</t>
        </is>
      </c>
      <c r="W278" s="50" t="inlineStr">
        <is>
          <t>2.1 Operational Support</t>
        </is>
      </c>
      <c r="X278" s="50" t="inlineStr">
        <is>
          <t>2. Enabling Domains</t>
        </is>
      </c>
      <c r="Y278" s="4" t="n">
        <v>36526.04166666666</v>
      </c>
      <c r="Z278" s="4" t="n">
        <v>47848</v>
      </c>
      <c r="AA278" s="50" t="inlineStr">
        <is>
          <t>Contact Center Initiative (CCI) including Agent Desktop (AZTH)</t>
        </is>
      </c>
      <c r="AB278" s="50" t="inlineStr">
        <is>
          <t>AZTH_APP_196</t>
        </is>
      </c>
    </row>
    <row r="279" ht="21.75" customHeight="1" s="55">
      <c r="A279" s="50" t="inlineStr">
        <is>
          <t>Allianz Thailand (TH)</t>
        </is>
      </c>
      <c r="B279" s="50" t="inlineStr">
        <is>
          <t>TH-CCS L&amp;H</t>
        </is>
      </c>
      <c r="C279" s="50" t="inlineStr">
        <is>
          <t>TH_PROGRAM_CCSLH</t>
        </is>
      </c>
      <c r="D279" s="50" t="inlineStr">
        <is>
          <t>Call center Solution for L&amp;H</t>
        </is>
      </c>
      <c r="F279" s="50" t="inlineStr">
        <is>
          <t>Yellow</t>
        </is>
      </c>
      <c r="G279" s="50" t="inlineStr">
        <is>
          <t>[26-Jan-2021] It still wait group solution standard for contact center. No any update from AZAP IT Team. Waiting group solution standard</t>
        </is>
      </c>
      <c r="I279" s="50" t="inlineStr">
        <is>
          <t>Outbound Dialer (Aspect)</t>
        </is>
      </c>
      <c r="J279" s="50" t="inlineStr">
        <is>
          <t>TH_PROJECT_CCSLH0002</t>
        </is>
      </c>
      <c r="K279" s="4" t="n">
        <v>45657</v>
      </c>
      <c r="L279" s="4" t="n">
        <v>46022</v>
      </c>
      <c r="M279" s="4" t="n">
        <v>45657.70833333334</v>
      </c>
      <c r="N279" s="4" t="n">
        <v>47848</v>
      </c>
      <c r="O279" s="4" t="n"/>
      <c r="P279" s="50" t="inlineStr">
        <is>
          <t>Not started</t>
        </is>
      </c>
      <c r="Q279" s="50" t="inlineStr">
        <is>
          <t>No entry</t>
        </is>
      </c>
      <c r="U279" s="50" t="inlineStr">
        <is>
          <t>Outbound Dialer (Aspect) (AZAY)</t>
        </is>
      </c>
      <c r="V279" s="50" t="inlineStr">
        <is>
          <t>AZTH_APP_033</t>
        </is>
      </c>
      <c r="W279" s="50" t="inlineStr">
        <is>
          <t>2.1 Operational Support</t>
        </is>
      </c>
      <c r="X279" s="50" t="inlineStr">
        <is>
          <t>2. Enabling Domains</t>
        </is>
      </c>
      <c r="Y279" s="4" t="n">
        <v>36526.04166666666</v>
      </c>
      <c r="Z279" s="4" t="n">
        <v>47848</v>
      </c>
      <c r="AA279" s="50" t="inlineStr">
        <is>
          <t>Contact Center Initiative (CCI) including Agent Desktop (AZTH)</t>
        </is>
      </c>
      <c r="AB279" s="50" t="inlineStr">
        <is>
          <t>AZTH_APP_196</t>
        </is>
      </c>
    </row>
    <row r="280" ht="21.75" customHeight="1" s="55">
      <c r="B280" s="50" t="inlineStr">
        <is>
          <t>SL-ITMP P&amp;C</t>
        </is>
      </c>
      <c r="D280" s="50" t="inlineStr">
        <is>
          <t>Asia Core System,Allianz Group solution for insurance process.  This is ABS instance of Asia and cover Quotation, Contract, Claims, Reinsurance, Collection and Disbursement and Orga</t>
        </is>
      </c>
      <c r="F280" s="50" t="inlineStr">
        <is>
          <t>No entry</t>
        </is>
      </c>
      <c r="G280" s="50" t="inlineStr">
        <is>
          <t>Discussions are commenced with the ITMP team on 7th Jan. AVS roll out is inprogress</t>
        </is>
      </c>
    </row>
    <row r="281" ht="21.75" customHeight="1" s="55">
      <c r="A281" s="50" t="inlineStr">
        <is>
          <t>Allianz Thailand (TH)</t>
        </is>
      </c>
      <c r="B281" s="50" t="inlineStr">
        <is>
          <t>TH-ADOIT</t>
        </is>
      </c>
      <c r="C281" s="50" t="inlineStr">
        <is>
          <t>TH11</t>
        </is>
      </c>
      <c r="D281" s="50" t="inlineStr">
        <is>
          <t>Enterprise Architecture and reporting application</t>
        </is>
      </c>
      <c r="F281" s="50" t="inlineStr">
        <is>
          <t>No entry</t>
        </is>
      </c>
      <c r="G281" s="50" t="inlineStr">
        <is>
          <t xml:space="preserve"> </t>
        </is>
      </c>
      <c r="I281" s="50" t="inlineStr">
        <is>
          <t>Abacus L&amp;H</t>
        </is>
      </c>
      <c r="J281" s="50" t="inlineStr">
        <is>
          <t>TH_PROJECT_ADOIT0001</t>
        </is>
      </c>
      <c r="K281" s="4" t="n">
        <v>44835</v>
      </c>
      <c r="L281" s="4" t="n">
        <v>45200</v>
      </c>
      <c r="M281" s="4" t="n">
        <v>44287</v>
      </c>
      <c r="N281" s="4" t="n">
        <v>44377</v>
      </c>
      <c r="O281" s="4" t="n"/>
      <c r="P281" s="50" t="inlineStr">
        <is>
          <t>Completed</t>
        </is>
      </c>
      <c r="Q281" s="50" t="inlineStr">
        <is>
          <t>Green</t>
        </is>
      </c>
      <c r="U281" s="50" t="inlineStr">
        <is>
          <t>Abacus L&amp;H</t>
        </is>
      </c>
      <c r="V281" s="50" t="inlineStr">
        <is>
          <t>AZTH_APP_093</t>
        </is>
      </c>
      <c r="W281" s="50" t="inlineStr">
        <is>
          <t>2.2 IT</t>
        </is>
      </c>
      <c r="X281" s="50" t="inlineStr">
        <is>
          <t>2. Enabling Domains</t>
        </is>
      </c>
      <c r="Y281" s="4" t="n">
        <v>36526.04166666666</v>
      </c>
      <c r="Z281" s="4" t="n">
        <v>44377</v>
      </c>
      <c r="AA281" s="50" t="inlineStr">
        <is>
          <t>ADOIT (AZTH)</t>
        </is>
      </c>
      <c r="AB281" s="50" t="inlineStr">
        <is>
          <t>AZTH_APP_175</t>
        </is>
      </c>
    </row>
    <row r="282" ht="21.75" customHeight="1" s="55">
      <c r="A282" s="50" t="inlineStr">
        <is>
          <t>Allianz Thailand (TH)</t>
        </is>
      </c>
      <c r="B282" s="50" t="inlineStr">
        <is>
          <t>TH-ADOIT</t>
        </is>
      </c>
      <c r="C282" s="50" t="inlineStr">
        <is>
          <t>TH11</t>
        </is>
      </c>
      <c r="D282" s="50" t="inlineStr">
        <is>
          <t>Enterprise Architecture and reporting application</t>
        </is>
      </c>
      <c r="F282" s="50" t="inlineStr">
        <is>
          <t>No entry</t>
        </is>
      </c>
      <c r="G282" s="50" t="inlineStr">
        <is>
          <t xml:space="preserve"> </t>
        </is>
      </c>
      <c r="I282" s="50" t="inlineStr">
        <is>
          <t>Abacus P&amp;C</t>
        </is>
      </c>
      <c r="K282" s="4" t="n">
        <v>44925.95833333334</v>
      </c>
      <c r="L282" s="4" t="n">
        <v>45290.95833333334</v>
      </c>
      <c r="M282" s="4" t="n">
        <v>44287</v>
      </c>
      <c r="N282" s="4" t="n">
        <v>44377</v>
      </c>
      <c r="O282" s="4" t="n"/>
      <c r="P282" s="50" t="inlineStr">
        <is>
          <t>Completed</t>
        </is>
      </c>
      <c r="Q282" s="50" t="inlineStr">
        <is>
          <t>Green</t>
        </is>
      </c>
      <c r="U282" s="50" t="inlineStr">
        <is>
          <t>Abacus P&amp;C</t>
        </is>
      </c>
      <c r="V282" s="50" t="inlineStr">
        <is>
          <t>AZTH_APP_170</t>
        </is>
      </c>
      <c r="W282" s="50" t="inlineStr">
        <is>
          <t>2.2 IT</t>
        </is>
      </c>
      <c r="X282" s="50" t="inlineStr">
        <is>
          <t>2. Enabling Domains</t>
        </is>
      </c>
      <c r="Y282" s="4" t="n">
        <v>36526.04166666666</v>
      </c>
      <c r="Z282" s="4" t="n">
        <v>44377</v>
      </c>
      <c r="AA282" s="50" t="inlineStr">
        <is>
          <t>ADOIT (AZTH)</t>
        </is>
      </c>
      <c r="AB282" s="50" t="inlineStr">
        <is>
          <t>AZTH_APP_175</t>
        </is>
      </c>
    </row>
    <row r="283" ht="21.75" customHeight="1" s="55">
      <c r="A283" s="50" t="inlineStr">
        <is>
          <t>Allianz Thailand (TH)</t>
        </is>
      </c>
      <c r="B283" s="50" t="inlineStr">
        <is>
          <t>TH-GlobalMail</t>
        </is>
      </c>
      <c r="C283" s="50" t="inlineStr">
        <is>
          <t>TH_PROGRAM_GlobalMail</t>
        </is>
      </c>
      <c r="D283" s="50" t="inlineStr">
        <is>
          <t>Migrate o365 local tenant to global tenant (P&amp;C)</t>
        </is>
      </c>
      <c r="F283" s="50" t="inlineStr">
        <is>
          <t>Green</t>
        </is>
      </c>
      <c r="G283" s="50" t="inlineStr">
        <is>
          <t>Migrating to Group O365 and will decomission once migration is complete</t>
        </is>
      </c>
      <c r="AA283" s="50" t="inlineStr">
        <is>
          <t>M365 (AZTH)</t>
        </is>
      </c>
      <c r="AB283" s="50" t="inlineStr">
        <is>
          <t>AZTH_APP_205</t>
        </is>
      </c>
    </row>
    <row r="284" ht="21.75" customHeight="1" s="55">
      <c r="A284" s="50" t="inlineStr">
        <is>
          <t>Allianz Sri Lanka (LK)</t>
        </is>
      </c>
      <c r="B284" s="50" t="inlineStr">
        <is>
          <t>SL-2026</t>
        </is>
      </c>
      <c r="C284" s="50" t="inlineStr">
        <is>
          <t>SRL_PROJECT_SL20260001</t>
        </is>
      </c>
      <c r="F284" s="50" t="inlineStr">
        <is>
          <t>No entry</t>
        </is>
      </c>
      <c r="I284" s="50" t="inlineStr">
        <is>
          <t>E Motor Extension</t>
        </is>
      </c>
      <c r="J284" s="50" t="inlineStr">
        <is>
          <t>SRL_PROJECT_ITMPPC0018</t>
        </is>
      </c>
      <c r="K284" s="4" t="n">
        <v>44531</v>
      </c>
      <c r="L284" s="4" t="n">
        <v>46173.04166666666</v>
      </c>
      <c r="M284" s="4" t="n">
        <v>45079.75</v>
      </c>
      <c r="N284" s="4" t="n">
        <v>46174</v>
      </c>
      <c r="O284" s="4" t="n"/>
      <c r="P284" s="50" t="inlineStr">
        <is>
          <t>Not started</t>
        </is>
      </c>
      <c r="Q284" s="50" t="inlineStr">
        <is>
          <t>No entry</t>
        </is>
      </c>
      <c r="U284" s="50" t="inlineStr">
        <is>
          <t>E Motor Extension</t>
        </is>
      </c>
      <c r="V284" s="50" t="inlineStr">
        <is>
          <t>AZLK_APP_0011</t>
        </is>
      </c>
      <c r="W284" s="50" t="inlineStr">
        <is>
          <t>1.3 Sales &amp; Distribution, 1.4 Policy Management</t>
        </is>
      </c>
      <c r="X284" s="50" t="inlineStr">
        <is>
          <t>1. Customer Centric Domains</t>
        </is>
      </c>
      <c r="Y284" s="4" t="n">
        <v>43927.04166666666</v>
      </c>
      <c r="Z284" s="4" t="n">
        <v>46173</v>
      </c>
      <c r="BI284" s="50" t="inlineStr">
        <is>
          <t>Toxic technology Risk Decom ACS</t>
        </is>
      </c>
      <c r="BJ284" s="50" t="inlineStr">
        <is>
          <t>Current technologies are toxic and require an application upgrade with new technologies with better features and performance</t>
        </is>
      </c>
      <c r="BK284" s="50" t="inlineStr">
        <is>
          <t>No entry</t>
        </is>
      </c>
      <c r="BL284" s="50" t="inlineStr">
        <is>
          <t>Performance enhancement Risk Decom Genisys</t>
        </is>
      </c>
      <c r="BM284" s="50" t="inlineStr">
        <is>
          <t>There will be performance issues with data load generated with the time. This would be a risk to the system.</t>
        </is>
      </c>
      <c r="BN284" s="50" t="inlineStr">
        <is>
          <t>No entry</t>
        </is>
      </c>
      <c r="BO284" s="50" t="inlineStr">
        <is>
          <t xml:space="preserve"> Toxic technology Risk Decom Adviser Basecamp</t>
        </is>
      </c>
      <c r="BP284" s="50" t="inlineStr">
        <is>
          <t>Current technologies are toxic and require an application upgrade with new technologies with better features and performance</t>
        </is>
      </c>
      <c r="BQ284" s="50" t="inlineStr">
        <is>
          <t>No entry</t>
        </is>
      </c>
    </row>
    <row r="285" ht="21.75" customHeight="1" s="55">
      <c r="A285" s="50" t="inlineStr">
        <is>
          <t>Allianz Sri Lanka (LK)</t>
        </is>
      </c>
      <c r="B285" s="50" t="inlineStr">
        <is>
          <t>SL-2026</t>
        </is>
      </c>
      <c r="C285" s="50" t="inlineStr">
        <is>
          <t>SRL_PROJECT_SL20260001</t>
        </is>
      </c>
      <c r="F285" s="50" t="inlineStr">
        <is>
          <t>No entry</t>
        </is>
      </c>
      <c r="I285" s="50" t="inlineStr">
        <is>
          <t>EPS</t>
        </is>
      </c>
      <c r="J285" s="50" t="inlineStr">
        <is>
          <t>SRL_PROJECT_SL20260001</t>
        </is>
      </c>
      <c r="K285" s="4" t="n">
        <v>44504.95833333334</v>
      </c>
      <c r="L285" s="4" t="n">
        <v>46198</v>
      </c>
      <c r="P285" s="50" t="inlineStr">
        <is>
          <t>No entry</t>
        </is>
      </c>
      <c r="Q285" s="50" t="inlineStr">
        <is>
          <t>Green</t>
        </is>
      </c>
      <c r="U285" s="50" t="inlineStr">
        <is>
          <t>E Motor Extension</t>
        </is>
      </c>
      <c r="V285" s="50" t="inlineStr">
        <is>
          <t>AZLK_APP_0011</t>
        </is>
      </c>
      <c r="W285" s="50" t="inlineStr">
        <is>
          <t>1.3 Sales &amp; Distribution, 1.4 Policy Management</t>
        </is>
      </c>
      <c r="X285" s="50" t="inlineStr">
        <is>
          <t>1. Customer Centric Domains</t>
        </is>
      </c>
      <c r="Y285" s="4" t="n">
        <v>43927.04166666666</v>
      </c>
      <c r="Z285" s="4" t="n">
        <v>46173</v>
      </c>
      <c r="BI285" s="50" t="inlineStr">
        <is>
          <t>Toxic technology Risk Decom ACS</t>
        </is>
      </c>
      <c r="BJ285" s="50" t="inlineStr">
        <is>
          <t>Current technologies are toxic and require an application upgrade with new technologies with better features and performance</t>
        </is>
      </c>
      <c r="BK285" s="50" t="inlineStr">
        <is>
          <t>No entry</t>
        </is>
      </c>
      <c r="BL285" s="50" t="inlineStr">
        <is>
          <t>Performance enhancement Risk Decom Genisys</t>
        </is>
      </c>
      <c r="BM285" s="50" t="inlineStr">
        <is>
          <t>There will be performance issues with data load generated with the time. This would be a risk to the system.</t>
        </is>
      </c>
      <c r="BN285" s="50" t="inlineStr">
        <is>
          <t>No entry</t>
        </is>
      </c>
      <c r="BO285" s="50" t="inlineStr">
        <is>
          <t xml:space="preserve"> Toxic technology Risk Decom Adviser Basecamp</t>
        </is>
      </c>
      <c r="BP285" s="50" t="inlineStr">
        <is>
          <t>Current technologies are toxic and require an application upgrade with new technologies with better features and performance</t>
        </is>
      </c>
      <c r="BQ285" s="50" t="inlineStr">
        <is>
          <t>No entry</t>
        </is>
      </c>
    </row>
    <row r="286" ht="21.75" customHeight="1" s="55">
      <c r="A286" s="50" t="inlineStr">
        <is>
          <t>Allianz Sri Lanka (LK)</t>
        </is>
      </c>
      <c r="B286" s="50" t="inlineStr">
        <is>
          <t>SL-2026</t>
        </is>
      </c>
      <c r="C286" s="50" t="inlineStr">
        <is>
          <t>SRL_PROJECT_SL20260001</t>
        </is>
      </c>
      <c r="F286" s="50" t="inlineStr">
        <is>
          <t>No entry</t>
        </is>
      </c>
      <c r="I286" s="50" t="inlineStr">
        <is>
          <t>Assessor App</t>
        </is>
      </c>
      <c r="J286" s="50" t="inlineStr">
        <is>
          <t>SRL_PROJECT_ITMPPC0003</t>
        </is>
      </c>
      <c r="K286" s="4" t="n">
        <v>43003.04166666666</v>
      </c>
      <c r="L286" s="4" t="n">
        <v>46203.04166666666</v>
      </c>
      <c r="M286" s="4" t="n">
        <v>45079.9375</v>
      </c>
      <c r="N286" s="4" t="n">
        <v>46203.04166666666</v>
      </c>
      <c r="O286" s="4" t="n"/>
      <c r="P286" s="50" t="inlineStr">
        <is>
          <t>Not started</t>
        </is>
      </c>
      <c r="Q286" s="50" t="inlineStr">
        <is>
          <t>No entry</t>
        </is>
      </c>
      <c r="U286" s="50" t="inlineStr">
        <is>
          <t>Assessor App</t>
        </is>
      </c>
      <c r="V286" s="50" t="inlineStr">
        <is>
          <t>AZLK_APP_0024</t>
        </is>
      </c>
      <c r="W286" s="50" t="inlineStr">
        <is>
          <t>1.5 Claims &amp; Assistance Management, 2.1 Operational Support</t>
        </is>
      </c>
      <c r="X286" s="50" t="inlineStr">
        <is>
          <t>1. Customer Centric Domains, 2. Enabling Domains</t>
        </is>
      </c>
      <c r="Y286" s="4" t="n">
        <v>43003.04166666666</v>
      </c>
      <c r="Z286" s="4" t="n">
        <v>46203.04166666666</v>
      </c>
      <c r="BI286" s="50" t="inlineStr">
        <is>
          <t>Toxic technology Risk Decom ACS</t>
        </is>
      </c>
      <c r="BJ286" s="50" t="inlineStr">
        <is>
          <t>Current technologies are toxic and require an application upgrade with new technologies with better features and performance</t>
        </is>
      </c>
      <c r="BK286" s="50" t="inlineStr">
        <is>
          <t>No entry</t>
        </is>
      </c>
      <c r="BL286" s="50" t="inlineStr">
        <is>
          <t>Performance enhancement Risk Decom Genisys</t>
        </is>
      </c>
      <c r="BM286" s="50" t="inlineStr">
        <is>
          <t>There will be performance issues with data load generated with the time. This would be a risk to the system.</t>
        </is>
      </c>
      <c r="BN286" s="50" t="inlineStr">
        <is>
          <t>No entry</t>
        </is>
      </c>
      <c r="BO286" s="50" t="inlineStr">
        <is>
          <t xml:space="preserve"> Toxic technology Risk Decom Adviser Basecamp</t>
        </is>
      </c>
      <c r="BP286" s="50" t="inlineStr">
        <is>
          <t>Current technologies are toxic and require an application upgrade with new technologies with better features and performance</t>
        </is>
      </c>
      <c r="BQ286" s="50" t="inlineStr">
        <is>
          <t>No entry</t>
        </is>
      </c>
    </row>
    <row r="287" ht="21.75" customHeight="1" s="55">
      <c r="A287" s="50" t="inlineStr">
        <is>
          <t>Allianz Sri Lanka (LK)</t>
        </is>
      </c>
      <c r="B287" s="50" t="inlineStr">
        <is>
          <t>SL-2026</t>
        </is>
      </c>
      <c r="C287" s="50" t="inlineStr">
        <is>
          <t>SRL_PROJECT_SL20260001</t>
        </is>
      </c>
      <c r="F287" s="50" t="inlineStr">
        <is>
          <t>No entry</t>
        </is>
      </c>
      <c r="I287" s="50" t="inlineStr">
        <is>
          <t>Manual Cover note and motor levi</t>
        </is>
      </c>
      <c r="J287" s="50" t="inlineStr">
        <is>
          <t>SRL_PROJECT_ITMPPC0017</t>
        </is>
      </c>
      <c r="K287" s="4" t="n">
        <v>44531</v>
      </c>
      <c r="L287" s="4" t="n">
        <v>46173.04166666666</v>
      </c>
      <c r="M287" s="4" t="n">
        <v>45079.75</v>
      </c>
      <c r="N287" s="4" t="n">
        <v>46174</v>
      </c>
      <c r="O287" s="4" t="n"/>
      <c r="P287" s="50" t="inlineStr">
        <is>
          <t>Not started</t>
        </is>
      </c>
      <c r="Q287" s="50" t="inlineStr">
        <is>
          <t>No entry</t>
        </is>
      </c>
      <c r="U287" s="50" t="inlineStr">
        <is>
          <t>Manual Cover note and motor levi</t>
        </is>
      </c>
      <c r="V287" s="50" t="inlineStr">
        <is>
          <t>AZLK_APP_0056</t>
        </is>
      </c>
      <c r="W287" s="50" t="inlineStr">
        <is>
          <t>1.4 Policy Management</t>
        </is>
      </c>
      <c r="X287" s="50" t="inlineStr">
        <is>
          <t>1. Customer Centric Domains</t>
        </is>
      </c>
      <c r="Y287" s="4" t="n">
        <v>43850</v>
      </c>
      <c r="Z287" s="4" t="n">
        <v>46173.04166666666</v>
      </c>
      <c r="BI287" s="50" t="inlineStr">
        <is>
          <t>Toxic technology Risk Decom ACS</t>
        </is>
      </c>
      <c r="BJ287" s="50" t="inlineStr">
        <is>
          <t>Current technologies are toxic and require an application upgrade with new technologies with better features and performance</t>
        </is>
      </c>
      <c r="BK287" s="50" t="inlineStr">
        <is>
          <t>No entry</t>
        </is>
      </c>
      <c r="BL287" s="50" t="inlineStr">
        <is>
          <t>Performance enhancement Risk Decom Genisys</t>
        </is>
      </c>
      <c r="BM287" s="50" t="inlineStr">
        <is>
          <t>There will be performance issues with data load generated with the time. This would be a risk to the system.</t>
        </is>
      </c>
      <c r="BN287" s="50" t="inlineStr">
        <is>
          <t>No entry</t>
        </is>
      </c>
      <c r="BO287" s="50" t="inlineStr">
        <is>
          <t xml:space="preserve"> Toxic technology Risk Decom Adviser Basecamp</t>
        </is>
      </c>
      <c r="BP287" s="50" t="inlineStr">
        <is>
          <t>Current technologies are toxic and require an application upgrade with new technologies with better features and performance</t>
        </is>
      </c>
      <c r="BQ287" s="50" t="inlineStr">
        <is>
          <t>No entry</t>
        </is>
      </c>
    </row>
    <row r="288" ht="21.75" customHeight="1" s="55">
      <c r="A288" s="50" t="inlineStr">
        <is>
          <t>Allianz Sri Lanka (LK)</t>
        </is>
      </c>
      <c r="B288" s="50" t="inlineStr">
        <is>
          <t>SL-2026</t>
        </is>
      </c>
      <c r="C288" s="50" t="inlineStr">
        <is>
          <t>SRL_PROJECT_SL20260001</t>
        </is>
      </c>
      <c r="F288" s="50" t="inlineStr">
        <is>
          <t>No entry</t>
        </is>
      </c>
      <c r="I288" s="50" t="inlineStr">
        <is>
          <t>Non Motor DMS</t>
        </is>
      </c>
      <c r="J288" s="50" t="inlineStr">
        <is>
          <t>SRL_PROJECT_ITMPPC0019</t>
        </is>
      </c>
      <c r="K288" s="4" t="n">
        <v>44531</v>
      </c>
      <c r="L288" s="4" t="n">
        <v>46174</v>
      </c>
      <c r="M288" s="4" t="n">
        <v>45079.75</v>
      </c>
      <c r="N288" s="4" t="n">
        <v>46174</v>
      </c>
      <c r="O288" s="4" t="n"/>
      <c r="P288" s="50" t="inlineStr">
        <is>
          <t>Not started</t>
        </is>
      </c>
      <c r="Q288" s="50" t="inlineStr">
        <is>
          <t>No entry</t>
        </is>
      </c>
      <c r="U288" s="50" t="inlineStr">
        <is>
          <t>Non Motor DMS</t>
        </is>
      </c>
      <c r="V288" s="50" t="inlineStr">
        <is>
          <t>AZLK_APP_0061</t>
        </is>
      </c>
      <c r="W288" s="50" t="inlineStr">
        <is>
          <t>1.4 Policy Management, 2.1 Operational Support</t>
        </is>
      </c>
      <c r="X288" s="50" t="inlineStr">
        <is>
          <t>1. Customer Centric Domains, 2. Enabling Domains</t>
        </is>
      </c>
      <c r="Y288" s="4" t="n">
        <v>43753.04166666666</v>
      </c>
      <c r="Z288" s="4" t="n">
        <v>46174</v>
      </c>
      <c r="BI288" s="50" t="inlineStr">
        <is>
          <t>Toxic technology Risk Decom ACS</t>
        </is>
      </c>
      <c r="BJ288" s="50" t="inlineStr">
        <is>
          <t>Current technologies are toxic and require an application upgrade with new technologies with better features and performance</t>
        </is>
      </c>
      <c r="BK288" s="50" t="inlineStr">
        <is>
          <t>No entry</t>
        </is>
      </c>
      <c r="BL288" s="50" t="inlineStr">
        <is>
          <t>Performance enhancement Risk Decom Genisys</t>
        </is>
      </c>
      <c r="BM288" s="50" t="inlineStr">
        <is>
          <t>There will be performance issues with data load generated with the time. This would be a risk to the system.</t>
        </is>
      </c>
      <c r="BN288" s="50" t="inlineStr">
        <is>
          <t>No entry</t>
        </is>
      </c>
      <c r="BO288" s="50" t="inlineStr">
        <is>
          <t xml:space="preserve"> Toxic technology Risk Decom Adviser Basecamp</t>
        </is>
      </c>
      <c r="BP288" s="50" t="inlineStr">
        <is>
          <t>Current technologies are toxic and require an application upgrade with new technologies with better features and performance</t>
        </is>
      </c>
      <c r="BQ288" s="50" t="inlineStr">
        <is>
          <t>No entry</t>
        </is>
      </c>
    </row>
    <row r="289" ht="21.75" customHeight="1" s="55">
      <c r="A289" s="50" t="inlineStr">
        <is>
          <t>Allianz Sri Lanka (LK)</t>
        </is>
      </c>
      <c r="B289" s="50" t="inlineStr">
        <is>
          <t>SL-2026</t>
        </is>
      </c>
      <c r="C289" s="50" t="inlineStr">
        <is>
          <t>SRL_PROJECT_SL20260001</t>
        </is>
      </c>
      <c r="F289" s="50" t="inlineStr">
        <is>
          <t>No entry</t>
        </is>
      </c>
      <c r="I289" s="50" t="inlineStr">
        <is>
          <t>Adviser Basecamp (ABC)</t>
        </is>
      </c>
      <c r="J289" s="50" t="inlineStr">
        <is>
          <t>SRL_PROJECT_ITMPPC0015</t>
        </is>
      </c>
      <c r="K289" s="4" t="n">
        <v>43900</v>
      </c>
      <c r="L289" s="4" t="n">
        <v>46174</v>
      </c>
      <c r="M289" s="4" t="n">
        <v>43900</v>
      </c>
      <c r="N289" s="4" t="n">
        <v>46173.04166666666</v>
      </c>
      <c r="O289" s="4" t="n"/>
      <c r="P289" s="50" t="inlineStr">
        <is>
          <t>Not started</t>
        </is>
      </c>
      <c r="Q289" s="50" t="inlineStr">
        <is>
          <t>Green</t>
        </is>
      </c>
      <c r="U289" s="50" t="inlineStr">
        <is>
          <t>Adviser Basecamp (ABC)</t>
        </is>
      </c>
      <c r="V289" s="50" t="inlineStr">
        <is>
          <t>AZLK_APP_0021</t>
        </is>
      </c>
      <c r="W289" s="50" t="inlineStr">
        <is>
          <t>1.3 Sales &amp; Distribution, 2.1 Operational Support</t>
        </is>
      </c>
      <c r="X289" s="50" t="inlineStr">
        <is>
          <t>1. Customer Centric Domains, 2. Enabling Domains</t>
        </is>
      </c>
      <c r="Y289" s="4" t="n">
        <v>43900</v>
      </c>
      <c r="Z289" s="4" t="n">
        <v>46174</v>
      </c>
      <c r="BI289" s="50" t="inlineStr">
        <is>
          <t>Toxic technology Risk Decom ACS</t>
        </is>
      </c>
      <c r="BJ289" s="50" t="inlineStr">
        <is>
          <t>Current technologies are toxic and require an application upgrade with new technologies with better features and performance</t>
        </is>
      </c>
      <c r="BK289" s="50" t="inlineStr">
        <is>
          <t>No entry</t>
        </is>
      </c>
      <c r="BL289" s="50" t="inlineStr">
        <is>
          <t>Performance enhancement Risk Decom Genisys</t>
        </is>
      </c>
      <c r="BM289" s="50" t="inlineStr">
        <is>
          <t>There will be performance issues with data load generated with the time. This would be a risk to the system.</t>
        </is>
      </c>
      <c r="BN289" s="50" t="inlineStr">
        <is>
          <t>No entry</t>
        </is>
      </c>
      <c r="BO289" s="50" t="inlineStr">
        <is>
          <t xml:space="preserve"> Toxic technology Risk Decom Adviser Basecamp</t>
        </is>
      </c>
      <c r="BP289" s="50" t="inlineStr">
        <is>
          <t>Current technologies are toxic and require an application upgrade with new technologies with better features and performance</t>
        </is>
      </c>
      <c r="BQ289" s="50" t="inlineStr">
        <is>
          <t>No entry</t>
        </is>
      </c>
    </row>
    <row r="290" ht="21.75" customHeight="1" s="55">
      <c r="A290" s="50" t="inlineStr">
        <is>
          <t>Allianz Sri Lanka (LK)</t>
        </is>
      </c>
      <c r="B290" s="50" t="inlineStr">
        <is>
          <t>SL-2026</t>
        </is>
      </c>
      <c r="C290" s="50" t="inlineStr">
        <is>
          <t>SRL_PROJECT_SL20260001</t>
        </is>
      </c>
      <c r="F290" s="50" t="inlineStr">
        <is>
          <t>No entry</t>
        </is>
      </c>
      <c r="I290" s="50" t="inlineStr">
        <is>
          <t>Erevenue</t>
        </is>
      </c>
      <c r="J290" s="50" t="inlineStr">
        <is>
          <t>SRL_PROJECT_ITMPPC0011</t>
        </is>
      </c>
      <c r="K290" s="4" t="n">
        <v>44531</v>
      </c>
      <c r="L290" s="4" t="n">
        <v>46174</v>
      </c>
      <c r="M290" s="4" t="n">
        <v>45079.75</v>
      </c>
      <c r="N290" s="4" t="n">
        <v>46174</v>
      </c>
      <c r="O290" s="4" t="n"/>
      <c r="P290" s="50" t="inlineStr">
        <is>
          <t>Not started</t>
        </is>
      </c>
      <c r="Q290" s="50" t="inlineStr">
        <is>
          <t>No entry</t>
        </is>
      </c>
      <c r="R290" s="50" t="inlineStr">
        <is>
          <t>Please note the attached approach for eRL which informed by ICTA.
As a summary
Plan eRL 2.0 is for a Live run, considered as Phase I  which only available for 2 Provinces only.
The advice from ICTA is "Continue the existing eRL service (eRL1) until the new system (eRL2)is rolled out Island wide. " and timeline may differed as state organizations run within the government framework and considering different ongoing financial and related difficulties.</t>
        </is>
      </c>
      <c r="U290" s="50" t="inlineStr">
        <is>
          <t>Erevenue</t>
        </is>
      </c>
      <c r="V290" s="50" t="inlineStr">
        <is>
          <t>AZLK_APP_0007</t>
        </is>
      </c>
      <c r="W290" s="50" t="inlineStr">
        <is>
          <t>2.1 Operational Support, 3.1 Finance</t>
        </is>
      </c>
      <c r="X290" s="50" t="inlineStr">
        <is>
          <t>2. Enabling Domains, 3. Central Domains</t>
        </is>
      </c>
      <c r="Y290" s="4" t="n">
        <v>41835.04166666666</v>
      </c>
      <c r="Z290" s="4" t="n">
        <v>46174</v>
      </c>
      <c r="BI290" s="50" t="inlineStr">
        <is>
          <t>Toxic technology Risk Decom ACS</t>
        </is>
      </c>
      <c r="BJ290" s="50" t="inlineStr">
        <is>
          <t>Current technologies are toxic and require an application upgrade with new technologies with better features and performance</t>
        </is>
      </c>
      <c r="BK290" s="50" t="inlineStr">
        <is>
          <t>No entry</t>
        </is>
      </c>
      <c r="BL290" s="50" t="inlineStr">
        <is>
          <t>Performance enhancement Risk Decom Genisys</t>
        </is>
      </c>
      <c r="BM290" s="50" t="inlineStr">
        <is>
          <t>There will be performance issues with data load generated with the time. This would be a risk to the system.</t>
        </is>
      </c>
      <c r="BN290" s="50" t="inlineStr">
        <is>
          <t>No entry</t>
        </is>
      </c>
      <c r="BO290" s="50" t="inlineStr">
        <is>
          <t xml:space="preserve"> Toxic technology Risk Decom Adviser Basecamp</t>
        </is>
      </c>
      <c r="BP290" s="50" t="inlineStr">
        <is>
          <t>Current technologies are toxic and require an application upgrade with new technologies with better features and performance</t>
        </is>
      </c>
      <c r="BQ290" s="50" t="inlineStr">
        <is>
          <t>No entry</t>
        </is>
      </c>
    </row>
    <row r="291" ht="21.75" customHeight="1" s="55">
      <c r="A291" s="50" t="inlineStr">
        <is>
          <t>Allianz Sri Lanka (LK)</t>
        </is>
      </c>
      <c r="B291" s="50" t="inlineStr">
        <is>
          <t>SL-2026</t>
        </is>
      </c>
      <c r="C291" s="50" t="inlineStr">
        <is>
          <t>SRL_PROJECT_SL20260001</t>
        </is>
      </c>
      <c r="F291" s="50" t="inlineStr">
        <is>
          <t>No entry</t>
        </is>
      </c>
      <c r="I291" s="50" t="inlineStr">
        <is>
          <t>ACS</t>
        </is>
      </c>
      <c r="J291" s="50" t="inlineStr">
        <is>
          <t>SRL_PROJECT_ITMPPC0001</t>
        </is>
      </c>
      <c r="K291" s="4" t="n">
        <v>44531</v>
      </c>
      <c r="L291" s="4" t="n">
        <v>46174</v>
      </c>
      <c r="M291" s="4" t="n">
        <v>45079.75</v>
      </c>
      <c r="N291" s="4" t="n">
        <v>46174</v>
      </c>
      <c r="O291" s="4" t="n"/>
      <c r="P291" s="50" t="inlineStr">
        <is>
          <t>Descoped</t>
        </is>
      </c>
      <c r="Q291" s="50" t="inlineStr">
        <is>
          <t>No entry</t>
        </is>
      </c>
      <c r="U291" s="50" t="inlineStr">
        <is>
          <t>Erevenue</t>
        </is>
      </c>
      <c r="V291" s="50" t="inlineStr">
        <is>
          <t>AZLK_APP_0007</t>
        </is>
      </c>
      <c r="W291" s="50" t="inlineStr">
        <is>
          <t>2.1 Operational Support, 3.1 Finance</t>
        </is>
      </c>
      <c r="X291" s="50" t="inlineStr">
        <is>
          <t>2. Enabling Domains, 3. Central Domains</t>
        </is>
      </c>
      <c r="Y291" s="4" t="n">
        <v>41835.04166666666</v>
      </c>
      <c r="Z291" s="4" t="n">
        <v>46174</v>
      </c>
      <c r="BI291" s="50" t="inlineStr">
        <is>
          <t>Toxic technology Risk Decom ACS</t>
        </is>
      </c>
      <c r="BJ291" s="50" t="inlineStr">
        <is>
          <t>Current technologies are toxic and require an application upgrade with new technologies with better features and performance</t>
        </is>
      </c>
      <c r="BK291" s="50" t="inlineStr">
        <is>
          <t>No entry</t>
        </is>
      </c>
      <c r="BL291" s="50" t="inlineStr">
        <is>
          <t>Performance enhancement Risk Decom Genisys</t>
        </is>
      </c>
      <c r="BM291" s="50" t="inlineStr">
        <is>
          <t>There will be performance issues with data load generated with the time. This would be a risk to the system.</t>
        </is>
      </c>
      <c r="BN291" s="50" t="inlineStr">
        <is>
          <t>No entry</t>
        </is>
      </c>
      <c r="BO291" s="50" t="inlineStr">
        <is>
          <t xml:space="preserve"> Toxic technology Risk Decom Adviser Basecamp</t>
        </is>
      </c>
      <c r="BP291" s="50" t="inlineStr">
        <is>
          <t>Current technologies are toxic and require an application upgrade with new technologies with better features and performance</t>
        </is>
      </c>
      <c r="BQ291" s="50" t="inlineStr">
        <is>
          <t>No entry</t>
        </is>
      </c>
    </row>
    <row r="292" ht="21.75" customHeight="1" s="55">
      <c r="A292" s="50" t="inlineStr">
        <is>
          <t>Allianz Sri Lanka (LK)</t>
        </is>
      </c>
      <c r="B292" s="50" t="inlineStr">
        <is>
          <t>SL-2026</t>
        </is>
      </c>
      <c r="C292" s="50" t="inlineStr">
        <is>
          <t>SRL_PROJECT_SL20260001</t>
        </is>
      </c>
      <c r="F292" s="50" t="inlineStr">
        <is>
          <t>No entry</t>
        </is>
      </c>
      <c r="I292" s="50" t="inlineStr">
        <is>
          <t>SAP BI</t>
        </is>
      </c>
      <c r="J292" s="50" t="inlineStr">
        <is>
          <t>SRL_PROJECT_MICROSTRAT0002</t>
        </is>
      </c>
      <c r="K292" s="4" t="n">
        <v>44166</v>
      </c>
      <c r="L292" s="4" t="n">
        <v>46174</v>
      </c>
      <c r="M292" s="4" t="n">
        <v>44166.70833333334</v>
      </c>
      <c r="N292" s="4" t="n">
        <v>46174</v>
      </c>
      <c r="O292" s="4" t="n"/>
      <c r="P292" s="50" t="inlineStr">
        <is>
          <t>Not started</t>
        </is>
      </c>
      <c r="Q292" s="50" t="inlineStr">
        <is>
          <t>No entry</t>
        </is>
      </c>
      <c r="U292" s="50" t="inlineStr">
        <is>
          <t>SAP BI (AZ SL)</t>
        </is>
      </c>
      <c r="V292" s="50" t="inlineStr">
        <is>
          <t>AZLK_APP_0068</t>
        </is>
      </c>
      <c r="W292" s="50" t="inlineStr">
        <is>
          <t>1.3 Sales &amp; Distribution, 2.6 Data</t>
        </is>
      </c>
      <c r="X292" s="50" t="inlineStr">
        <is>
          <t>1. Customer Centric Domains, 2. Enabling Domains</t>
        </is>
      </c>
      <c r="Y292" s="4" t="n">
        <v>43728.04166666666</v>
      </c>
      <c r="Z292" s="4" t="n">
        <v>46174</v>
      </c>
      <c r="BI292" s="50" t="inlineStr">
        <is>
          <t>Toxic technology Risk Decom ACS</t>
        </is>
      </c>
      <c r="BJ292" s="50" t="inlineStr">
        <is>
          <t>Current technologies are toxic and require an application upgrade with new technologies with better features and performance</t>
        </is>
      </c>
      <c r="BK292" s="50" t="inlineStr">
        <is>
          <t>No entry</t>
        </is>
      </c>
      <c r="BL292" s="50" t="inlineStr">
        <is>
          <t>Performance enhancement Risk Decom Genisys</t>
        </is>
      </c>
      <c r="BM292" s="50" t="inlineStr">
        <is>
          <t>There will be performance issues with data load generated with the time. This would be a risk to the system.</t>
        </is>
      </c>
      <c r="BN292" s="50" t="inlineStr">
        <is>
          <t>No entry</t>
        </is>
      </c>
      <c r="BO292" s="50" t="inlineStr">
        <is>
          <t xml:space="preserve"> Toxic technology Risk Decom Adviser Basecamp</t>
        </is>
      </c>
      <c r="BP292" s="50" t="inlineStr">
        <is>
          <t>Current technologies are toxic and require an application upgrade with new technologies with better features and performance</t>
        </is>
      </c>
      <c r="BQ292" s="50" t="inlineStr">
        <is>
          <t>No entry</t>
        </is>
      </c>
    </row>
    <row r="293" ht="21.75" customHeight="1" s="55">
      <c r="A293" s="50" t="inlineStr">
        <is>
          <t>Allianz Sri Lanka (LK)</t>
        </is>
      </c>
      <c r="B293" s="50" t="inlineStr">
        <is>
          <t>SL-2026</t>
        </is>
      </c>
      <c r="C293" s="50" t="inlineStr">
        <is>
          <t>SRL_PROJECT_SL20260001</t>
        </is>
      </c>
      <c r="F293" s="50" t="inlineStr">
        <is>
          <t>No entry</t>
        </is>
      </c>
      <c r="I293" s="50" t="inlineStr">
        <is>
          <t>ACSFI</t>
        </is>
      </c>
      <c r="J293" s="50" t="inlineStr">
        <is>
          <t>SRL_PROJECT_FINANCETRANSF0003</t>
        </is>
      </c>
      <c r="K293" s="4" t="n">
        <v>45261</v>
      </c>
      <c r="L293" s="4" t="n">
        <v>46357.10416666666</v>
      </c>
      <c r="M293" s="4" t="n">
        <v>45262.70833333334</v>
      </c>
      <c r="N293" s="4" t="n">
        <v>46356.95833333334</v>
      </c>
      <c r="O293" s="4" t="n"/>
      <c r="P293" s="50" t="inlineStr">
        <is>
          <t>Not started</t>
        </is>
      </c>
      <c r="Q293" s="50" t="inlineStr">
        <is>
          <t>No entry</t>
        </is>
      </c>
      <c r="U293" s="50" t="inlineStr">
        <is>
          <t>ACSFI</t>
        </is>
      </c>
      <c r="V293" s="50" t="inlineStr">
        <is>
          <t>AZLK_APP_0020</t>
        </is>
      </c>
      <c r="W293" s="50" t="inlineStr">
        <is>
          <t>3.1 Finance</t>
        </is>
      </c>
      <c r="X293" s="50" t="inlineStr">
        <is>
          <t>3. Central Domains</t>
        </is>
      </c>
      <c r="Y293" s="4" t="n">
        <v>44547</v>
      </c>
      <c r="Z293" s="4" t="n">
        <v>46357.14583333334</v>
      </c>
      <c r="BI293" s="50" t="inlineStr">
        <is>
          <t>Toxic technology Risk Decom ACS</t>
        </is>
      </c>
      <c r="BJ293" s="50" t="inlineStr">
        <is>
          <t>Current technologies are toxic and require an application upgrade with new technologies with better features and performance</t>
        </is>
      </c>
      <c r="BK293" s="50" t="inlineStr">
        <is>
          <t>No entry</t>
        </is>
      </c>
      <c r="BL293" s="50" t="inlineStr">
        <is>
          <t>Performance enhancement Risk Decom Genisys</t>
        </is>
      </c>
      <c r="BM293" s="50" t="inlineStr">
        <is>
          <t>There will be performance issues with data load generated with the time. This would be a risk to the system.</t>
        </is>
      </c>
      <c r="BN293" s="50" t="inlineStr">
        <is>
          <t>No entry</t>
        </is>
      </c>
      <c r="BO293" s="50" t="inlineStr">
        <is>
          <t xml:space="preserve"> Toxic technology Risk Decom Adviser Basecamp</t>
        </is>
      </c>
      <c r="BP293" s="50" t="inlineStr">
        <is>
          <t>Current technologies are toxic and require an application upgrade with new technologies with better features and performance</t>
        </is>
      </c>
      <c r="BQ293" s="50" t="inlineStr">
        <is>
          <t>No entry</t>
        </is>
      </c>
    </row>
    <row r="294" ht="21.75" customHeight="1" s="55">
      <c r="A294" s="50" t="inlineStr">
        <is>
          <t>Allianz Sri Lanka (LK)</t>
        </is>
      </c>
      <c r="B294" s="50" t="inlineStr">
        <is>
          <t>SL-2026</t>
        </is>
      </c>
      <c r="C294" s="50" t="inlineStr">
        <is>
          <t>SRL_PROJECT_SL20260001</t>
        </is>
      </c>
      <c r="F294" s="50" t="inlineStr">
        <is>
          <t>No entry</t>
        </is>
      </c>
      <c r="I294" s="50" t="inlineStr">
        <is>
          <t>SAS Enterprise (AZ SL)</t>
        </is>
      </c>
      <c r="J294" s="50" t="inlineStr">
        <is>
          <t>SRL_PROJECT_SL202600002</t>
        </is>
      </c>
      <c r="K294" s="4" t="n">
        <v>43163.95833333334</v>
      </c>
      <c r="L294" s="4" t="n">
        <v>46377.95833333334</v>
      </c>
      <c r="P294" s="50" t="inlineStr">
        <is>
          <t>No entry</t>
        </is>
      </c>
      <c r="Q294" s="50" t="inlineStr">
        <is>
          <t>Green</t>
        </is>
      </c>
      <c r="U294" s="50" t="inlineStr">
        <is>
          <t>ACSFI</t>
        </is>
      </c>
      <c r="V294" s="50" t="inlineStr">
        <is>
          <t>AZLK_APP_0020</t>
        </is>
      </c>
      <c r="W294" s="50" t="inlineStr">
        <is>
          <t>3.1 Finance</t>
        </is>
      </c>
      <c r="X294" s="50" t="inlineStr">
        <is>
          <t>3. Central Domains</t>
        </is>
      </c>
      <c r="Y294" s="4" t="n">
        <v>44547</v>
      </c>
      <c r="Z294" s="4" t="n">
        <v>46357.14583333334</v>
      </c>
      <c r="BI294" s="50" t="inlineStr">
        <is>
          <t>Toxic technology Risk Decom ACS</t>
        </is>
      </c>
      <c r="BJ294" s="50" t="inlineStr">
        <is>
          <t>Current technologies are toxic and require an application upgrade with new technologies with better features and performance</t>
        </is>
      </c>
      <c r="BK294" s="50" t="inlineStr">
        <is>
          <t>No entry</t>
        </is>
      </c>
      <c r="BL294" s="50" t="inlineStr">
        <is>
          <t>Performance enhancement Risk Decom Genisys</t>
        </is>
      </c>
      <c r="BM294" s="50" t="inlineStr">
        <is>
          <t>There will be performance issues with data load generated with the time. This would be a risk to the system.</t>
        </is>
      </c>
      <c r="BN294" s="50" t="inlineStr">
        <is>
          <t>No entry</t>
        </is>
      </c>
      <c r="BO294" s="50" t="inlineStr">
        <is>
          <t xml:space="preserve"> Toxic technology Risk Decom Adviser Basecamp</t>
        </is>
      </c>
      <c r="BP294" s="50" t="inlineStr">
        <is>
          <t>Current technologies are toxic and require an application upgrade with new technologies with better features and performance</t>
        </is>
      </c>
      <c r="BQ294" s="50" t="inlineStr">
        <is>
          <t>No entry</t>
        </is>
      </c>
    </row>
    <row r="295" ht="21.75" customHeight="1" s="55">
      <c r="A295" s="50" t="inlineStr">
        <is>
          <t>Allianz Sri Lanka (LK)</t>
        </is>
      </c>
      <c r="B295" s="50" t="inlineStr">
        <is>
          <t>SL-2026</t>
        </is>
      </c>
      <c r="C295" s="50" t="inlineStr">
        <is>
          <t>SRL_PROJECT_SL20260001</t>
        </is>
      </c>
      <c r="F295" s="50" t="inlineStr">
        <is>
          <t>No entry</t>
        </is>
      </c>
      <c r="I295" s="50" t="inlineStr">
        <is>
          <t>Motor DMS workflow</t>
        </is>
      </c>
      <c r="J295" s="50" t="inlineStr">
        <is>
          <t>SRL_PROJECT_ITMPPC0008</t>
        </is>
      </c>
      <c r="K295" s="4" t="n">
        <v>44531</v>
      </c>
      <c r="L295" s="4" t="n">
        <v>46173.04166666666</v>
      </c>
      <c r="M295" s="4" t="n">
        <v>45079.75</v>
      </c>
      <c r="N295" s="4" t="n">
        <v>46174</v>
      </c>
      <c r="O295" s="4" t="n"/>
      <c r="P295" s="50" t="inlineStr">
        <is>
          <t>Not started</t>
        </is>
      </c>
      <c r="Q295" s="50" t="inlineStr">
        <is>
          <t>No entry</t>
        </is>
      </c>
      <c r="U295" s="50" t="inlineStr">
        <is>
          <t>Motor DMS workflow</t>
        </is>
      </c>
      <c r="V295" s="50" t="inlineStr">
        <is>
          <t>AZLK_APP_0058</t>
        </is>
      </c>
      <c r="W295" s="50" t="inlineStr">
        <is>
          <t>1.4 Policy Management, 2.1 Operational Support</t>
        </is>
      </c>
      <c r="X295" s="50" t="inlineStr">
        <is>
          <t>1. Customer Centric Domains, 2. Enabling Domains</t>
        </is>
      </c>
      <c r="Y295" s="4" t="n">
        <v>42536.04166666666</v>
      </c>
      <c r="Z295" s="4" t="n">
        <v>46173.04166666666</v>
      </c>
      <c r="BI295" s="50" t="inlineStr">
        <is>
          <t>Toxic technology Risk Decom ACS</t>
        </is>
      </c>
      <c r="BJ295" s="50" t="inlineStr">
        <is>
          <t>Current technologies are toxic and require an application upgrade with new technologies with better features and performance</t>
        </is>
      </c>
      <c r="BK295" s="50" t="inlineStr">
        <is>
          <t>No entry</t>
        </is>
      </c>
      <c r="BL295" s="50" t="inlineStr">
        <is>
          <t>Performance enhancement Risk Decom Genisys</t>
        </is>
      </c>
      <c r="BM295" s="50" t="inlineStr">
        <is>
          <t>There will be performance issues with data load generated with the time. This would be a risk to the system.</t>
        </is>
      </c>
      <c r="BN295" s="50" t="inlineStr">
        <is>
          <t>No entry</t>
        </is>
      </c>
      <c r="BO295" s="50" t="inlineStr">
        <is>
          <t xml:space="preserve"> Toxic technology Risk Decom Adviser Basecamp</t>
        </is>
      </c>
      <c r="BP295" s="50" t="inlineStr">
        <is>
          <t>Current technologies are toxic and require an application upgrade with new technologies with better features and performance</t>
        </is>
      </c>
      <c r="BQ295" s="50" t="inlineStr">
        <is>
          <t>No entry</t>
        </is>
      </c>
    </row>
    <row r="296" ht="21.75" customHeight="1" s="55">
      <c r="A296" s="50" t="inlineStr">
        <is>
          <t>Allianz Sri Lanka (LK)</t>
        </is>
      </c>
      <c r="B296" s="50" t="inlineStr">
        <is>
          <t>SL-2026</t>
        </is>
      </c>
      <c r="C296" s="50" t="inlineStr">
        <is>
          <t>SRL_PROJECT_SL20260001</t>
        </is>
      </c>
      <c r="F296" s="50" t="inlineStr">
        <is>
          <t>No entry</t>
        </is>
      </c>
      <c r="I296" s="50" t="inlineStr">
        <is>
          <t>Genisys</t>
        </is>
      </c>
      <c r="J296" s="50" t="inlineStr">
        <is>
          <t>SRL_PROJECT_ITMPLH0008</t>
        </is>
      </c>
      <c r="K296" s="4" t="n">
        <v>44819</v>
      </c>
      <c r="L296" s="4" t="n">
        <v>46174</v>
      </c>
      <c r="M296" s="4" t="n">
        <v>44819</v>
      </c>
      <c r="N296" s="4" t="n">
        <v>46174</v>
      </c>
      <c r="O296" s="4" t="n"/>
      <c r="P296" s="50" t="inlineStr">
        <is>
          <t>Descoped</t>
        </is>
      </c>
      <c r="Q296" s="50" t="inlineStr">
        <is>
          <t>No entry</t>
        </is>
      </c>
      <c r="U296" s="50" t="inlineStr">
        <is>
          <t>Motor DMS workflow</t>
        </is>
      </c>
      <c r="V296" s="50" t="inlineStr">
        <is>
          <t>AZLK_APP_0058</t>
        </is>
      </c>
      <c r="W296" s="50" t="inlineStr">
        <is>
          <t>1.4 Policy Management, 2.1 Operational Support</t>
        </is>
      </c>
      <c r="X296" s="50" t="inlineStr">
        <is>
          <t>1. Customer Centric Domains, 2. Enabling Domains</t>
        </is>
      </c>
      <c r="Y296" s="4" t="n">
        <v>42536.04166666666</v>
      </c>
      <c r="Z296" s="4" t="n">
        <v>46173.04166666666</v>
      </c>
      <c r="BI296" s="50" t="inlineStr">
        <is>
          <t>Toxic technology Risk Decom ACS</t>
        </is>
      </c>
      <c r="BJ296" s="50" t="inlineStr">
        <is>
          <t>Current technologies are toxic and require an application upgrade with new technologies with better features and performance</t>
        </is>
      </c>
      <c r="BK296" s="50" t="inlineStr">
        <is>
          <t>No entry</t>
        </is>
      </c>
      <c r="BL296" s="50" t="inlineStr">
        <is>
          <t>Performance enhancement Risk Decom Genisys</t>
        </is>
      </c>
      <c r="BM296" s="50" t="inlineStr">
        <is>
          <t>There will be performance issues with data load generated with the time. This would be a risk to the system.</t>
        </is>
      </c>
      <c r="BN296" s="50" t="inlineStr">
        <is>
          <t>No entry</t>
        </is>
      </c>
      <c r="BO296" s="50" t="inlineStr">
        <is>
          <t xml:space="preserve"> Toxic technology Risk Decom Adviser Basecamp</t>
        </is>
      </c>
      <c r="BP296" s="50" t="inlineStr">
        <is>
          <t>Current technologies are toxic and require an application upgrade with new technologies with better features and performance</t>
        </is>
      </c>
      <c r="BQ296" s="50" t="inlineStr">
        <is>
          <t>No entry</t>
        </is>
      </c>
    </row>
    <row r="297" ht="21.75" customHeight="1" s="55">
      <c r="A297" s="50" t="inlineStr">
        <is>
          <t>Allianz Sri Lanka (LK)</t>
        </is>
      </c>
      <c r="B297" s="50" t="inlineStr">
        <is>
          <t>SL-2026</t>
        </is>
      </c>
      <c r="C297" s="50" t="inlineStr">
        <is>
          <t>SRL_PROJECT_SL20260001</t>
        </is>
      </c>
      <c r="F297" s="50" t="inlineStr">
        <is>
          <t>No entry</t>
        </is>
      </c>
      <c r="I297" s="50" t="inlineStr">
        <is>
          <t>eTravel</t>
        </is>
      </c>
      <c r="J297" s="50" t="inlineStr">
        <is>
          <t>SRL_PROJECT_ITMPPC0012</t>
        </is>
      </c>
      <c r="K297" s="4" t="n">
        <v>44531</v>
      </c>
      <c r="L297" s="4" t="n">
        <v>46174</v>
      </c>
      <c r="M297" s="4" t="n">
        <v>45079.75</v>
      </c>
      <c r="N297" s="4" t="n">
        <v>46174</v>
      </c>
      <c r="O297" s="4" t="n"/>
      <c r="P297" s="50" t="inlineStr">
        <is>
          <t>Not started</t>
        </is>
      </c>
      <c r="Q297" s="50" t="inlineStr">
        <is>
          <t>No entry</t>
        </is>
      </c>
      <c r="U297" s="50" t="inlineStr">
        <is>
          <t>ETravel</t>
        </is>
      </c>
      <c r="V297" s="50" t="inlineStr">
        <is>
          <t>AZLK_APP_0008</t>
        </is>
      </c>
      <c r="W297" s="50" t="inlineStr">
        <is>
          <t>1.4 Policy Management</t>
        </is>
      </c>
      <c r="X297" s="50" t="inlineStr">
        <is>
          <t>1. Customer Centric Domains</t>
        </is>
      </c>
      <c r="Y297" s="4" t="n">
        <v>42144.04166666666</v>
      </c>
      <c r="Z297" s="4" t="n">
        <v>46174</v>
      </c>
      <c r="BI297" s="50" t="inlineStr">
        <is>
          <t>Toxic technology Risk Decom ACS</t>
        </is>
      </c>
      <c r="BJ297" s="50" t="inlineStr">
        <is>
          <t>Current technologies are toxic and require an application upgrade with new technologies with better features and performance</t>
        </is>
      </c>
      <c r="BK297" s="50" t="inlineStr">
        <is>
          <t>No entry</t>
        </is>
      </c>
      <c r="BL297" s="50" t="inlineStr">
        <is>
          <t>Performance enhancement Risk Decom Genisys</t>
        </is>
      </c>
      <c r="BM297" s="50" t="inlineStr">
        <is>
          <t>There will be performance issues with data load generated with the time. This would be a risk to the system.</t>
        </is>
      </c>
      <c r="BN297" s="50" t="inlineStr">
        <is>
          <t>No entry</t>
        </is>
      </c>
      <c r="BO297" s="50" t="inlineStr">
        <is>
          <t xml:space="preserve"> Toxic technology Risk Decom Adviser Basecamp</t>
        </is>
      </c>
      <c r="BP297" s="50" t="inlineStr">
        <is>
          <t>Current technologies are toxic and require an application upgrade with new technologies with better features and performance</t>
        </is>
      </c>
      <c r="BQ297" s="50" t="inlineStr">
        <is>
          <t>No entry</t>
        </is>
      </c>
    </row>
    <row r="298" ht="21.75" customHeight="1" s="55">
      <c r="A298" s="50" t="inlineStr">
        <is>
          <t>Allianz Sri Lanka (LK)</t>
        </is>
      </c>
      <c r="B298" s="50" t="inlineStr">
        <is>
          <t>SL-2026</t>
        </is>
      </c>
      <c r="C298" s="50" t="inlineStr">
        <is>
          <t>SRL_PROJECT_SL20260001</t>
        </is>
      </c>
      <c r="F298" s="50" t="inlineStr">
        <is>
          <t>No entry</t>
        </is>
      </c>
      <c r="I298" s="50" t="inlineStr">
        <is>
          <t>General Arena</t>
        </is>
      </c>
      <c r="J298" s="50" t="inlineStr">
        <is>
          <t>SRL_PROJECT_SDWPC0001</t>
        </is>
      </c>
      <c r="K298" s="4" t="n">
        <v>44531</v>
      </c>
      <c r="L298" s="4" t="n">
        <v>46173.04166666666</v>
      </c>
      <c r="M298" s="4" t="n">
        <v>45079.75</v>
      </c>
      <c r="N298" s="4" t="n">
        <v>46174.04166666666</v>
      </c>
      <c r="O298" s="4" t="n"/>
      <c r="P298" s="50" t="inlineStr">
        <is>
          <t>Not started</t>
        </is>
      </c>
      <c r="Q298" s="50" t="inlineStr">
        <is>
          <t>No entry</t>
        </is>
      </c>
      <c r="U298" s="50" t="inlineStr">
        <is>
          <t>General Arena</t>
        </is>
      </c>
      <c r="V298" s="50" t="inlineStr">
        <is>
          <t>AZLK_APP_0043</t>
        </is>
      </c>
      <c r="W298" s="50" t="inlineStr">
        <is>
          <t>1.3 Sales &amp; Distribution, 2.1 Operational Support</t>
        </is>
      </c>
      <c r="X298" s="50" t="inlineStr">
        <is>
          <t>1. Customer Centric Domains, 2. Enabling Domains</t>
        </is>
      </c>
      <c r="Y298" s="4" t="n">
        <v>42262.04166666666</v>
      </c>
      <c r="Z298" s="4" t="n">
        <v>46173.04166666666</v>
      </c>
      <c r="BI298" s="50" t="inlineStr">
        <is>
          <t>Toxic technology Risk Decom ACS</t>
        </is>
      </c>
      <c r="BJ298" s="50" t="inlineStr">
        <is>
          <t>Current technologies are toxic and require an application upgrade with new technologies with better features and performance</t>
        </is>
      </c>
      <c r="BK298" s="50" t="inlineStr">
        <is>
          <t>No entry</t>
        </is>
      </c>
      <c r="BL298" s="50" t="inlineStr">
        <is>
          <t>Performance enhancement Risk Decom Genisys</t>
        </is>
      </c>
      <c r="BM298" s="50" t="inlineStr">
        <is>
          <t>There will be performance issues with data load generated with the time. This would be a risk to the system.</t>
        </is>
      </c>
      <c r="BN298" s="50" t="inlineStr">
        <is>
          <t>No entry</t>
        </is>
      </c>
      <c r="BO298" s="50" t="inlineStr">
        <is>
          <t xml:space="preserve"> Toxic technology Risk Decom Adviser Basecamp</t>
        </is>
      </c>
      <c r="BP298" s="50" t="inlineStr">
        <is>
          <t>Current technologies are toxic and require an application upgrade with new technologies with better features and performance</t>
        </is>
      </c>
      <c r="BQ298" s="50" t="inlineStr">
        <is>
          <t>No entry</t>
        </is>
      </c>
    </row>
    <row r="299" ht="21.75" customHeight="1" s="55">
      <c r="A299" s="50" t="inlineStr">
        <is>
          <t>Allianz Sri Lanka (LK)</t>
        </is>
      </c>
      <c r="B299" s="50" t="inlineStr">
        <is>
          <t>SL-2026</t>
        </is>
      </c>
      <c r="C299" s="50" t="inlineStr">
        <is>
          <t>SRL_PROJECT_SL20260001</t>
        </is>
      </c>
      <c r="F299" s="50" t="inlineStr">
        <is>
          <t>No entry</t>
        </is>
      </c>
      <c r="I299" s="50" t="inlineStr">
        <is>
          <t>Ezquote</t>
        </is>
      </c>
      <c r="J299" s="50" t="inlineStr">
        <is>
          <t>SRL_PROJECT_ITMPPC0006</t>
        </is>
      </c>
      <c r="K299" s="4" t="n">
        <v>44531</v>
      </c>
      <c r="L299" s="4" t="n">
        <v>46174</v>
      </c>
      <c r="M299" s="4" t="n">
        <v>45079.75</v>
      </c>
      <c r="N299" s="4" t="n">
        <v>46174</v>
      </c>
      <c r="O299" s="4" t="n"/>
      <c r="P299" s="50" t="inlineStr">
        <is>
          <t>Not started</t>
        </is>
      </c>
      <c r="Q299" s="50" t="inlineStr">
        <is>
          <t>No entry</t>
        </is>
      </c>
      <c r="U299" s="50" t="inlineStr">
        <is>
          <t>Ezquote</t>
        </is>
      </c>
      <c r="V299" s="50" t="inlineStr">
        <is>
          <t>AZLK_APP_0041</t>
        </is>
      </c>
      <c r="W299" s="50" t="inlineStr">
        <is>
          <t>1.3 Sales &amp; Distribution</t>
        </is>
      </c>
      <c r="X299" s="50" t="inlineStr">
        <is>
          <t>1. Customer Centric Domains</t>
        </is>
      </c>
      <c r="Y299" s="4" t="n">
        <v>42451</v>
      </c>
      <c r="Z299" s="4" t="n">
        <v>46174</v>
      </c>
      <c r="BI299" s="50" t="inlineStr">
        <is>
          <t>Toxic technology Risk Decom ACS</t>
        </is>
      </c>
      <c r="BJ299" s="50" t="inlineStr">
        <is>
          <t>Current technologies are toxic and require an application upgrade with new technologies with better features and performance</t>
        </is>
      </c>
      <c r="BK299" s="50" t="inlineStr">
        <is>
          <t>No entry</t>
        </is>
      </c>
      <c r="BL299" s="50" t="inlineStr">
        <is>
          <t>Performance enhancement Risk Decom Genisys</t>
        </is>
      </c>
      <c r="BM299" s="50" t="inlineStr">
        <is>
          <t>There will be performance issues with data load generated with the time. This would be a risk to the system.</t>
        </is>
      </c>
      <c r="BN299" s="50" t="inlineStr">
        <is>
          <t>No entry</t>
        </is>
      </c>
      <c r="BO299" s="50" t="inlineStr">
        <is>
          <t xml:space="preserve"> Toxic technology Risk Decom Adviser Basecamp</t>
        </is>
      </c>
      <c r="BP299" s="50" t="inlineStr">
        <is>
          <t>Current technologies are toxic and require an application upgrade with new technologies with better features and performance</t>
        </is>
      </c>
      <c r="BQ299" s="50" t="inlineStr">
        <is>
          <t>No entry</t>
        </is>
      </c>
    </row>
    <row r="300" ht="21.75" customHeight="1" s="55">
      <c r="A300" s="50" t="inlineStr">
        <is>
          <t>Allianz Sri Lanka (LK)</t>
        </is>
      </c>
      <c r="B300" s="50" t="inlineStr">
        <is>
          <t>SL-2026</t>
        </is>
      </c>
      <c r="C300" s="50" t="inlineStr">
        <is>
          <t>SRL_PROJECT_SL20260001</t>
        </is>
      </c>
      <c r="F300" s="50" t="inlineStr">
        <is>
          <t>No entry</t>
        </is>
      </c>
      <c r="I300" s="50" t="inlineStr">
        <is>
          <t>User Module</t>
        </is>
      </c>
      <c r="J300" s="50" t="inlineStr">
        <is>
          <t>SRL_PROJECT_ITMPPC0014</t>
        </is>
      </c>
      <c r="K300" s="4" t="n">
        <v>44531</v>
      </c>
      <c r="L300" s="4" t="n">
        <v>46174</v>
      </c>
      <c r="M300" s="4" t="n">
        <v>45079.75</v>
      </c>
      <c r="N300" s="4" t="n">
        <v>46174</v>
      </c>
      <c r="O300" s="4" t="n"/>
      <c r="P300" s="50" t="inlineStr">
        <is>
          <t>Not started</t>
        </is>
      </c>
      <c r="Q300" s="50" t="inlineStr">
        <is>
          <t>No entry</t>
        </is>
      </c>
      <c r="U300" s="50" t="inlineStr">
        <is>
          <t>User Module</t>
        </is>
      </c>
      <c r="V300" s="50" t="inlineStr">
        <is>
          <t>AZLK_APP_0077</t>
        </is>
      </c>
      <c r="W300" s="50" t="inlineStr">
        <is>
          <t>2.2 IT</t>
        </is>
      </c>
      <c r="X300" s="50" t="inlineStr">
        <is>
          <t>2. Enabling Domains</t>
        </is>
      </c>
      <c r="Y300" s="4" t="n">
        <v>43313.04166666666</v>
      </c>
      <c r="Z300" s="4" t="n">
        <v>46174.33333333334</v>
      </c>
      <c r="BI300" s="50" t="inlineStr">
        <is>
          <t>Toxic technology Risk Decom ACS</t>
        </is>
      </c>
      <c r="BJ300" s="50" t="inlineStr">
        <is>
          <t>Current technologies are toxic and require an application upgrade with new technologies with better features and performance</t>
        </is>
      </c>
      <c r="BK300" s="50" t="inlineStr">
        <is>
          <t>No entry</t>
        </is>
      </c>
      <c r="BL300" s="50" t="inlineStr">
        <is>
          <t>Performance enhancement Risk Decom Genisys</t>
        </is>
      </c>
      <c r="BM300" s="50" t="inlineStr">
        <is>
          <t>There will be performance issues with data load generated with the time. This would be a risk to the system.</t>
        </is>
      </c>
      <c r="BN300" s="50" t="inlineStr">
        <is>
          <t>No entry</t>
        </is>
      </c>
      <c r="BO300" s="50" t="inlineStr">
        <is>
          <t xml:space="preserve"> Toxic technology Risk Decom Adviser Basecamp</t>
        </is>
      </c>
      <c r="BP300" s="50" t="inlineStr">
        <is>
          <t>Current technologies are toxic and require an application upgrade with new technologies with better features and performance</t>
        </is>
      </c>
      <c r="BQ300" s="50" t="inlineStr">
        <is>
          <t>No entry</t>
        </is>
      </c>
    </row>
    <row r="301" ht="21.75" customHeight="1" s="55">
      <c r="A301" s="50" t="inlineStr">
        <is>
          <t>Allianz Sri Lanka (LK)</t>
        </is>
      </c>
      <c r="B301" s="50" t="inlineStr">
        <is>
          <t>SL-2026</t>
        </is>
      </c>
      <c r="C301" s="50" t="inlineStr">
        <is>
          <t>SRL_PROJECT_SL20260001</t>
        </is>
      </c>
      <c r="F301" s="50" t="inlineStr">
        <is>
          <t>No entry</t>
        </is>
      </c>
      <c r="I301" s="50" t="inlineStr">
        <is>
          <t>ACS Reports</t>
        </is>
      </c>
      <c r="J301" s="50" t="inlineStr">
        <is>
          <t>SRL_PROJECT_MICROSTRAT0001</t>
        </is>
      </c>
      <c r="K301" s="4" t="n">
        <v>43318</v>
      </c>
      <c r="L301" s="4" t="n">
        <v>46174</v>
      </c>
      <c r="M301" s="4" t="n">
        <v>45079.75</v>
      </c>
      <c r="N301" s="4" t="n">
        <v>46174</v>
      </c>
      <c r="O301" s="4" t="n"/>
      <c r="P301" s="50" t="inlineStr">
        <is>
          <t>Not started</t>
        </is>
      </c>
      <c r="Q301" s="50" t="inlineStr">
        <is>
          <t>No entry</t>
        </is>
      </c>
      <c r="U301" s="50" t="inlineStr">
        <is>
          <t>ACS Reports</t>
        </is>
      </c>
      <c r="V301" s="50" t="inlineStr">
        <is>
          <t>AZLK_APP_0019</t>
        </is>
      </c>
      <c r="W301" s="50" t="inlineStr">
        <is>
          <t>1.3 Sales &amp; Distribution, 2.1 Operational Support</t>
        </is>
      </c>
      <c r="X301" s="50" t="inlineStr">
        <is>
          <t>1. Customer Centric Domains, 2. Enabling Domains</t>
        </is>
      </c>
      <c r="Y301" s="4" t="n">
        <v>43318</v>
      </c>
      <c r="Z301" s="4" t="n">
        <v>46174</v>
      </c>
      <c r="BI301" s="50" t="inlineStr">
        <is>
          <t>Toxic technology Risk Decom ACS</t>
        </is>
      </c>
      <c r="BJ301" s="50" t="inlineStr">
        <is>
          <t>Current technologies are toxic and require an application upgrade with new technologies with better features and performance</t>
        </is>
      </c>
      <c r="BK301" s="50" t="inlineStr">
        <is>
          <t>No entry</t>
        </is>
      </c>
      <c r="BL301" s="50" t="inlineStr">
        <is>
          <t>Performance enhancement Risk Decom Genisys</t>
        </is>
      </c>
      <c r="BM301" s="50" t="inlineStr">
        <is>
          <t>There will be performance issues with data load generated with the time. This would be a risk to the system.</t>
        </is>
      </c>
      <c r="BN301" s="50" t="inlineStr">
        <is>
          <t>No entry</t>
        </is>
      </c>
      <c r="BO301" s="50" t="inlineStr">
        <is>
          <t xml:space="preserve"> Toxic technology Risk Decom Adviser Basecamp</t>
        </is>
      </c>
      <c r="BP301" s="50" t="inlineStr">
        <is>
          <t>Current technologies are toxic and require an application upgrade with new technologies with better features and performance</t>
        </is>
      </c>
      <c r="BQ301" s="50" t="inlineStr">
        <is>
          <t>No entry</t>
        </is>
      </c>
    </row>
    <row r="302" ht="21.75" customHeight="1" s="55">
      <c r="A302" s="50" t="inlineStr">
        <is>
          <t>Allianz Philippine - L&amp;H (PH)</t>
        </is>
      </c>
      <c r="B302" s="50" t="inlineStr">
        <is>
          <t>PH-2022 (sugarCRM)</t>
        </is>
      </c>
      <c r="C302" s="50" t="inlineStr">
        <is>
          <t>PH20</t>
        </is>
      </c>
      <c r="D302" s="50" t="inlineStr">
        <is>
          <t xml:space="preserve">MS Outlook/Exchange 2010 </t>
        </is>
      </c>
      <c r="F302" s="50" t="inlineStr">
        <is>
          <t>No entry</t>
        </is>
      </c>
      <c r="G302" s="50" t="inlineStr">
        <is>
          <t>- Sun GL Maintenance will be renewed. SunGL will still be used for Local Regulatory Requirements of books of accounts for year-end 2020 -Resubmission of requirements to conform to the new Revenue Memorandum Circulars (RMS) of the Bureau of Internal Revenue (BIR) for 2021</t>
        </is>
      </c>
      <c r="AA302" s="50" t="inlineStr">
        <is>
          <t>sugarCRM (AZPH)</t>
        </is>
      </c>
      <c r="AB302" s="50" t="inlineStr">
        <is>
          <t>AZPH_APP_0070</t>
        </is>
      </c>
    </row>
    <row r="303" ht="21.75" customHeight="1" s="55">
      <c r="A303" s="50" t="inlineStr">
        <is>
          <t>Allianz Philippine - L&amp;H (PH)</t>
        </is>
      </c>
      <c r="B303" s="50" t="inlineStr">
        <is>
          <t>PH-2025 (LogicalDoc Input Management)</t>
        </is>
      </c>
      <c r="C303" s="50" t="inlineStr">
        <is>
          <t>PH15</t>
        </is>
      </c>
      <c r="D303" s="50" t="inlineStr">
        <is>
          <t xml:space="preserve">Program for LogicalDoc Input Management (decommissioning Documentum_Scanning)
 </t>
        </is>
      </c>
      <c r="F303" s="50" t="inlineStr">
        <is>
          <t>No entry</t>
        </is>
      </c>
      <c r="I303" s="50" t="inlineStr">
        <is>
          <t>Documentum_Scanning</t>
        </is>
      </c>
      <c r="J303" s="50" t="inlineStr">
        <is>
          <t>PH_PROJECT_PH20240008</t>
        </is>
      </c>
      <c r="K303" s="4" t="n">
        <v>44196.29166666666</v>
      </c>
      <c r="L303" s="4" t="n">
        <v>45625</v>
      </c>
      <c r="M303" s="4" t="n">
        <v>45505</v>
      </c>
      <c r="N303" s="4" t="n">
        <v>45657.25</v>
      </c>
      <c r="O303" s="4" t="n"/>
      <c r="P303" s="50" t="inlineStr">
        <is>
          <t>Completed</t>
        </is>
      </c>
      <c r="Q303" s="50" t="inlineStr">
        <is>
          <t>Green</t>
        </is>
      </c>
      <c r="U303" s="50" t="inlineStr">
        <is>
          <t>Documentum (Scanning)</t>
        </is>
      </c>
      <c r="V303" s="50" t="inlineStr">
        <is>
          <t>AZPH_APP_Documentum_Scanning_0014</t>
        </is>
      </c>
      <c r="W303" s="50" t="inlineStr">
        <is>
          <t>2.1 Operational Support</t>
        </is>
      </c>
      <c r="X303" s="50" t="inlineStr">
        <is>
          <t>2. Enabling Domains</t>
        </is>
      </c>
      <c r="Y303" s="4" t="n">
        <v>44196.95833333334</v>
      </c>
      <c r="Z303" s="4" t="n">
        <v>45625</v>
      </c>
      <c r="AA303" s="50" t="inlineStr">
        <is>
          <t>LogicalDoc (Input and Storage Management) (AZPH)</t>
        </is>
      </c>
      <c r="AB303" s="50" t="inlineStr">
        <is>
          <t>AZPH_APP_LogicalDoc</t>
        </is>
      </c>
    </row>
    <row r="304" ht="21.75" customHeight="1" s="55">
      <c r="A304" s="50" t="inlineStr">
        <is>
          <t>Allianz Sri Lanka (LK)</t>
        </is>
      </c>
      <c r="B304" s="50" t="inlineStr">
        <is>
          <t>SL-2025</t>
        </is>
      </c>
      <c r="C304" s="50" t="inlineStr">
        <is>
          <t>SRL_PROJECT_SL20250001;SRL_PROJECT_SL20250002</t>
        </is>
      </c>
      <c r="F304" s="50" t="inlineStr">
        <is>
          <t>No entry</t>
        </is>
      </c>
      <c r="I304" s="50" t="inlineStr">
        <is>
          <t>Call Center Claim – (Work flow)</t>
        </is>
      </c>
      <c r="J304" s="50" t="inlineStr">
        <is>
          <t>SRL_PROJECT_SL20250002</t>
        </is>
      </c>
      <c r="K304" s="4" t="n">
        <v>44531.1875</v>
      </c>
      <c r="L304" s="4" t="n">
        <v>46021.95833333334</v>
      </c>
      <c r="M304" s="4" t="n">
        <v>44531</v>
      </c>
      <c r="N304" s="4" t="n">
        <v>46021.95833333334</v>
      </c>
      <c r="O304" s="4" t="inlineStr">
        <is>
          <t>Q4</t>
        </is>
      </c>
      <c r="P304" s="50" t="inlineStr">
        <is>
          <t>Not started</t>
        </is>
      </c>
      <c r="Q304" s="50" t="inlineStr">
        <is>
          <t>Green</t>
        </is>
      </c>
      <c r="U304" s="50" t="inlineStr">
        <is>
          <t>Call Center Claim – (Work flow)</t>
        </is>
      </c>
      <c r="V304" s="50" t="inlineStr">
        <is>
          <t>AZLK_APP_0032</t>
        </is>
      </c>
      <c r="W304" s="50" t="inlineStr">
        <is>
          <t>1.5 Claims &amp; Assistance Management, 2.1 Operational Support</t>
        </is>
      </c>
      <c r="X304" s="50" t="inlineStr">
        <is>
          <t>1. Customer Centric Domains, 2. Enabling Domains</t>
        </is>
      </c>
      <c r="Y304" s="4" t="n">
        <v>42786</v>
      </c>
      <c r="Z304" s="4" t="n">
        <v>46021.95833333334</v>
      </c>
      <c r="AF304" s="4" t="n"/>
      <c r="AJ304" s="4" t="n"/>
      <c r="AN304" s="4" t="n"/>
      <c r="AR304" s="4" t="n"/>
      <c r="BI304" s="50" t="inlineStr">
        <is>
          <t>Toxic technology Risk Decom O365 (AZ SL)</t>
        </is>
      </c>
      <c r="BJ304" s="50" t="inlineStr">
        <is>
          <t>Current technologies are toxic and require an application upgrade with new technologies with better features and performance</t>
        </is>
      </c>
      <c r="BK304" s="50" t="inlineStr">
        <is>
          <t>No entry</t>
        </is>
      </c>
      <c r="BL304" s="50" t="inlineStr">
        <is>
          <t>Performance enhancement Risk Decom O365 (AZ SL)</t>
        </is>
      </c>
      <c r="BM304" s="50" t="inlineStr">
        <is>
          <t>There will be performance issues with data load generated with the time. This would be a risk to the system.</t>
        </is>
      </c>
      <c r="BN304" s="50" t="inlineStr">
        <is>
          <t>No entry</t>
        </is>
      </c>
      <c r="BO304" s="50" t="inlineStr">
        <is>
          <t>Code issue Decom O365 (AZ SL)</t>
        </is>
      </c>
      <c r="BP304" s="50" t="inlineStr">
        <is>
          <t>Software is at risk O365 (AZ SL) to poor code quality. Projects contain poor quality code because of rushed work</t>
        </is>
      </c>
      <c r="BQ304" s="50" t="inlineStr">
        <is>
          <t>No entry</t>
        </is>
      </c>
    </row>
    <row r="305" ht="21.75" customHeight="1" s="55">
      <c r="A305" s="50" t="inlineStr">
        <is>
          <t>Allianz Malaysia (MY)</t>
        </is>
      </c>
      <c r="B305" s="50" t="inlineStr">
        <is>
          <t>MY-Finance Transformation GRP</t>
        </is>
      </c>
      <c r="C305" s="50" t="inlineStr">
        <is>
          <t>MY17</t>
        </is>
      </c>
      <c r="D305" s="50" t="inlineStr">
        <is>
          <t>Finance Transformation GRP</t>
        </is>
      </c>
      <c r="F305" s="50" t="inlineStr">
        <is>
          <t>Green</t>
        </is>
      </c>
      <c r="G305" s="50" t="inlineStr">
        <is>
          <t xml:space="preserve">Feedback from Finance they need to retain it for 10 yrs to comply with Group’s Accounting and Reporting policy requirements.
Data backup completed and migrated to data warehouse. </t>
        </is>
      </c>
      <c r="H305" s="50" t="inlineStr">
        <is>
          <t xml:space="preserve">Retain. Pls refer main updates. </t>
        </is>
      </c>
      <c r="I305" s="50" t="inlineStr">
        <is>
          <t>Sun Accounting-P/C</t>
        </is>
      </c>
      <c r="J305" s="50" t="inlineStr">
        <is>
          <t>MY_PROJECT_FINANCETRANSFGRP0002</t>
        </is>
      </c>
      <c r="K305" s="4" t="n">
        <v>44166</v>
      </c>
      <c r="L305" s="4" t="n">
        <v>45406</v>
      </c>
      <c r="M305" s="4" t="n">
        <v>44165.95833333334</v>
      </c>
      <c r="N305" s="4" t="n">
        <v>45400.04166666666</v>
      </c>
      <c r="O305" s="4" t="n"/>
      <c r="P305" s="50" t="inlineStr">
        <is>
          <t>Completed</t>
        </is>
      </c>
      <c r="Q305" s="50" t="inlineStr">
        <is>
          <t>Green</t>
        </is>
      </c>
      <c r="R305" s="50" t="inlineStr">
        <is>
          <t>Completed. ITCM-3992</t>
        </is>
      </c>
      <c r="U305" s="50" t="inlineStr">
        <is>
          <t>Sun Accounting-P/C</t>
        </is>
      </c>
      <c r="V305" s="50" t="inlineStr">
        <is>
          <t>AZMY_APP_0104</t>
        </is>
      </c>
      <c r="W305" s="50" t="inlineStr">
        <is>
          <t>3.1 Finance</t>
        </is>
      </c>
      <c r="X305" s="50" t="inlineStr">
        <is>
          <t>3. Central Domains</t>
        </is>
      </c>
      <c r="Y305" s="4" t="n">
        <v>37257.25</v>
      </c>
      <c r="Z305" s="4" t="n">
        <v>45401</v>
      </c>
      <c r="AA305" s="50" t="inlineStr">
        <is>
          <t>SAP CAP (AZMY)</t>
        </is>
      </c>
      <c r="AB305" s="50" t="inlineStr">
        <is>
          <t>AZMY_APP_0122</t>
        </is>
      </c>
    </row>
    <row r="306" ht="21.75" customHeight="1" s="55">
      <c r="A306" s="50" t="inlineStr">
        <is>
          <t>Allianz Taiwan - Life (TWL)</t>
        </is>
      </c>
      <c r="B306" s="50" t="inlineStr">
        <is>
          <t>TW-Microstrategy</t>
        </is>
      </c>
      <c r="C306" s="50" t="inlineStr">
        <is>
          <t>TW-DECOMM-MSTR</t>
        </is>
      </c>
      <c r="D306" s="50" t="inlineStr">
        <is>
          <t>Generate finance report for Finance's reporting.</t>
        </is>
      </c>
      <c r="F306" s="50" t="inlineStr">
        <is>
          <t>Green</t>
        </is>
      </c>
      <c r="I306" s="50" t="inlineStr">
        <is>
          <t>Microstrategy</t>
        </is>
      </c>
      <c r="J306" s="50" t="inlineStr">
        <is>
          <t>TW_PROJECT_MSTR</t>
        </is>
      </c>
      <c r="K306" s="4" t="n">
        <v>43100.95833333334</v>
      </c>
      <c r="L306" s="4" t="n">
        <v>46355.95833333334</v>
      </c>
      <c r="M306" s="4" t="n">
        <v>43100.95833333334</v>
      </c>
      <c r="N306" s="4" t="n">
        <v>46355.95833333334</v>
      </c>
      <c r="O306" s="4" t="n"/>
      <c r="P306" s="50" t="inlineStr">
        <is>
          <t>Not started</t>
        </is>
      </c>
      <c r="Q306" s="50" t="inlineStr">
        <is>
          <t>Green</t>
        </is>
      </c>
      <c r="U306" s="50" t="inlineStr">
        <is>
          <t>Microstrategy</t>
        </is>
      </c>
      <c r="V306" s="50" t="inlineStr">
        <is>
          <t>TW_APP_025</t>
        </is>
      </c>
      <c r="W306" s="50" t="inlineStr">
        <is>
          <t>2.6 Data</t>
        </is>
      </c>
      <c r="X306" s="50" t="inlineStr">
        <is>
          <t>2. Enabling Domains</t>
        </is>
      </c>
      <c r="Y306" s="4" t="n">
        <v>43100.95833333334</v>
      </c>
      <c r="Z306" s="4" t="n">
        <v>51501.04166666666</v>
      </c>
      <c r="AA306" s="50" t="inlineStr">
        <is>
          <t>Power BI (AZTL)</t>
        </is>
      </c>
      <c r="AB306" s="50" t="inlineStr">
        <is>
          <t>TW-APP_PBI</t>
        </is>
      </c>
    </row>
    <row r="307" ht="21.75" customHeight="1" s="55">
      <c r="A307" s="50" t="inlineStr">
        <is>
          <t>Allianz Philippine - L&amp;H (PH)</t>
        </is>
      </c>
      <c r="B307" s="50" t="inlineStr">
        <is>
          <t>PH-2024 (SUCCESSFACTORS)</t>
        </is>
      </c>
      <c r="C307" s="50" t="inlineStr">
        <is>
          <t>PH15</t>
        </is>
      </c>
      <c r="D307" s="50" t="inlineStr">
        <is>
          <t xml:space="preserve">Program for SAP Successfactors (Core HR) (decommissioning JEONSOFT_CoreHR)
 </t>
        </is>
      </c>
      <c r="F307" s="50" t="inlineStr">
        <is>
          <t>No entry</t>
        </is>
      </c>
      <c r="I307" s="50" t="inlineStr">
        <is>
          <t>JEONSOFT</t>
        </is>
      </c>
      <c r="J307" s="50" t="inlineStr">
        <is>
          <t>PH_PROJECT_PH20240007</t>
        </is>
      </c>
      <c r="K307" s="4" t="n">
        <v>45138</v>
      </c>
      <c r="L307" s="4" t="n">
        <v>46234</v>
      </c>
      <c r="M307" s="4" t="n">
        <v>45138.04166666666</v>
      </c>
      <c r="N307" s="4" t="n">
        <v>46234</v>
      </c>
      <c r="O307" s="4" t="n"/>
      <c r="P307" s="50" t="inlineStr">
        <is>
          <t>Not started</t>
        </is>
      </c>
      <c r="Q307" s="50" t="inlineStr">
        <is>
          <t>No entry</t>
        </is>
      </c>
      <c r="U307" s="50" t="inlineStr">
        <is>
          <t>JEONSOFT (HR Core)</t>
        </is>
      </c>
      <c r="V307" s="50" t="inlineStr">
        <is>
          <t>AZPH_APP_0022</t>
        </is>
      </c>
      <c r="Y307" s="4" t="n">
        <v>44196.95833333334</v>
      </c>
      <c r="Z307" s="4" t="n">
        <v>45869.04166666666</v>
      </c>
      <c r="AA307" s="50" t="inlineStr">
        <is>
          <t>SuccessFactor (AZPH)</t>
        </is>
      </c>
      <c r="AB307" s="50" t="inlineStr">
        <is>
          <t>AZPH_SuccessFactor</t>
        </is>
      </c>
    </row>
    <row r="308" ht="21.75" customHeight="1" s="55">
      <c r="A308" s="50" t="inlineStr">
        <is>
          <t>Allianz Malaysia (MY)</t>
        </is>
      </c>
      <c r="B308" s="50" t="inlineStr">
        <is>
          <t>MY-MyAllianz</t>
        </is>
      </c>
      <c r="C308" s="50" t="inlineStr">
        <is>
          <t>MY33</t>
        </is>
      </c>
      <c r="D308" s="50" t="inlineStr">
        <is>
          <t>MY-MyAllianz</t>
        </is>
      </c>
      <c r="F308" s="50" t="inlineStr">
        <is>
          <t>Green</t>
        </is>
      </c>
      <c r="H308" s="50" t="inlineStr">
        <is>
          <t>Completed.</t>
        </is>
      </c>
      <c r="I308" s="50" t="inlineStr">
        <is>
          <t>Customer Portal,L/H</t>
        </is>
      </c>
      <c r="J308" s="50" t="inlineStr">
        <is>
          <t>MY_PROJECT_MYALLIANZ0003</t>
        </is>
      </c>
      <c r="K308" s="4" t="n">
        <v>44348.04166666666</v>
      </c>
      <c r="L308" s="4" t="n">
        <v>44564</v>
      </c>
      <c r="M308" s="4" t="n">
        <v>44348.04166666666</v>
      </c>
      <c r="N308" s="4" t="n">
        <v>44592.29166666666</v>
      </c>
      <c r="O308" s="4" t="n"/>
      <c r="P308" s="50" t="inlineStr">
        <is>
          <t>Completed</t>
        </is>
      </c>
      <c r="Q308" s="50" t="inlineStr">
        <is>
          <t>Green</t>
        </is>
      </c>
      <c r="R308" s="50" t="inlineStr">
        <is>
          <t>Completed</t>
        </is>
      </c>
      <c r="U308" s="50" t="inlineStr">
        <is>
          <t>Customer Portal,L/H</t>
        </is>
      </c>
      <c r="V308" s="50" t="inlineStr">
        <is>
          <t>AZMY_APP_0031</t>
        </is>
      </c>
      <c r="W308" s="50" t="inlineStr">
        <is>
          <t>1.1 Market and Customer Awareness Management, 1.4 Policy Management, 2.1 Operational Support</t>
        </is>
      </c>
      <c r="X308" s="50" t="inlineStr">
        <is>
          <t>1. Customer Centric Domains, 2. Enabling Domains</t>
        </is>
      </c>
      <c r="Y308" s="4" t="n">
        <v>40179.25</v>
      </c>
      <c r="Z308" s="4" t="n">
        <v>44470.29166666666</v>
      </c>
      <c r="AA308" s="50" t="inlineStr">
        <is>
          <t>MyAllianz App, MyAllianz Portal</t>
        </is>
      </c>
      <c r="AB308" s="50" t="inlineStr">
        <is>
          <t>AZMY_APP_0130, AZMY_APP_0131</t>
        </is>
      </c>
    </row>
    <row r="309" ht="21.75" customHeight="1" s="55">
      <c r="A309" s="50" t="inlineStr">
        <is>
          <t>Allianz Malaysia (MY)</t>
        </is>
      </c>
      <c r="B309" s="50" t="inlineStr">
        <is>
          <t>MY-MyAllianz</t>
        </is>
      </c>
      <c r="C309" s="50" t="inlineStr">
        <is>
          <t>MY33</t>
        </is>
      </c>
      <c r="D309" s="50" t="inlineStr">
        <is>
          <t>MY-MyAllianz</t>
        </is>
      </c>
      <c r="F309" s="50" t="inlineStr">
        <is>
          <t>Green</t>
        </is>
      </c>
      <c r="H309" s="50" t="inlineStr">
        <is>
          <t>Completed.</t>
        </is>
      </c>
      <c r="I309" s="50" t="inlineStr">
        <is>
          <t>A2Z App-L/H</t>
        </is>
      </c>
      <c r="J309" s="50" t="inlineStr">
        <is>
          <t>MY_PROJECT_MYALLIANZ0001</t>
        </is>
      </c>
      <c r="K309" s="4" t="n">
        <v>44348.04166666666</v>
      </c>
      <c r="L309" s="4" t="n">
        <v>44564</v>
      </c>
      <c r="M309" s="4" t="n">
        <v>44348.04166666666</v>
      </c>
      <c r="N309" s="4" t="n">
        <v>44592.29166666666</v>
      </c>
      <c r="O309" s="4" t="n"/>
      <c r="P309" s="50" t="inlineStr">
        <is>
          <t>Completed</t>
        </is>
      </c>
      <c r="Q309" s="50" t="inlineStr">
        <is>
          <t>Green</t>
        </is>
      </c>
      <c r="R309" s="50" t="inlineStr">
        <is>
          <t>Completed.</t>
        </is>
      </c>
      <c r="U309" s="50" t="inlineStr">
        <is>
          <t>A2Z App-L/H</t>
        </is>
      </c>
      <c r="V309" s="50" t="inlineStr">
        <is>
          <t>AZMY_APP_0001</t>
        </is>
      </c>
      <c r="W309" s="50" t="inlineStr">
        <is>
          <t>1.1 Market and Customer Awareness Management, 2.1 Operational Support</t>
        </is>
      </c>
      <c r="X309" s="50" t="inlineStr">
        <is>
          <t>1. Customer Centric Domains, 2. Enabling Domains</t>
        </is>
      </c>
      <c r="Y309" s="4" t="n">
        <v>42370.83333333334</v>
      </c>
      <c r="Z309" s="4" t="n">
        <v>44471.16666666666</v>
      </c>
      <c r="AA309" s="50" t="inlineStr">
        <is>
          <t>MyAllianz App, MyAllianz Portal</t>
        </is>
      </c>
      <c r="AB309" s="50" t="inlineStr">
        <is>
          <t>AZMY_APP_0130, AZMY_APP_0131</t>
        </is>
      </c>
    </row>
    <row r="310" ht="21.75" customHeight="1" s="55">
      <c r="A310" s="50" t="inlineStr">
        <is>
          <t>Allianz Malaysia (MY)</t>
        </is>
      </c>
      <c r="B310" s="50" t="inlineStr">
        <is>
          <t>MY-MyAllianz</t>
        </is>
      </c>
      <c r="C310" s="50" t="inlineStr">
        <is>
          <t>MY33</t>
        </is>
      </c>
      <c r="D310" s="50" t="inlineStr">
        <is>
          <t>MY-MyAllianz</t>
        </is>
      </c>
      <c r="F310" s="50" t="inlineStr">
        <is>
          <t>Green</t>
        </is>
      </c>
      <c r="H310" s="50" t="inlineStr">
        <is>
          <t>Completed.</t>
        </is>
      </c>
      <c r="I310" s="50" t="inlineStr">
        <is>
          <t>A2Z App-P/C</t>
        </is>
      </c>
      <c r="J310" s="50" t="inlineStr">
        <is>
          <t>MY_PROJECT_MYALLIANZ0002</t>
        </is>
      </c>
      <c r="K310" s="4" t="n">
        <v>44348.04166666666</v>
      </c>
      <c r="L310" s="4" t="n">
        <v>44564</v>
      </c>
      <c r="M310" s="4" t="n">
        <v>44348.04166666666</v>
      </c>
      <c r="N310" s="4" t="n">
        <v>44592.29166666666</v>
      </c>
      <c r="O310" s="4" t="n"/>
      <c r="P310" s="50" t="inlineStr">
        <is>
          <t>Completed</t>
        </is>
      </c>
      <c r="Q310" s="50" t="inlineStr">
        <is>
          <t>Green</t>
        </is>
      </c>
      <c r="R310" s="50" t="inlineStr">
        <is>
          <t>Completed</t>
        </is>
      </c>
      <c r="U310" s="50" t="inlineStr">
        <is>
          <t>A2Z App-P/C</t>
        </is>
      </c>
      <c r="V310" s="50" t="inlineStr">
        <is>
          <t>AZMY_APP_0002</t>
        </is>
      </c>
      <c r="W310" s="50" t="inlineStr">
        <is>
          <t>1.1 Market and Customer Awareness Management, 2.1 Operational Support</t>
        </is>
      </c>
      <c r="X310" s="50" t="inlineStr">
        <is>
          <t>1. Customer Centric Domains, 2. Enabling Domains</t>
        </is>
      </c>
      <c r="Y310" s="4" t="n">
        <v>42370.83333333334</v>
      </c>
      <c r="Z310" s="4" t="n">
        <v>44471.16666666666</v>
      </c>
      <c r="AA310" s="50" t="inlineStr">
        <is>
          <t>MyAllianz App, MyAllianz Portal</t>
        </is>
      </c>
      <c r="AB310" s="50" t="inlineStr">
        <is>
          <t>AZMY_APP_0130, AZMY_APP_0131</t>
        </is>
      </c>
    </row>
    <row r="311" ht="21.75" customHeight="1" s="55">
      <c r="A311" s="50" t="inlineStr">
        <is>
          <t>Allianz Taiwan - Life (TWL)</t>
        </is>
      </c>
      <c r="B311" s="50" t="inlineStr">
        <is>
          <t>TW-Partnership Portal</t>
        </is>
      </c>
      <c r="C311" s="50" t="inlineStr">
        <is>
          <t>TW21</t>
        </is>
      </c>
      <c r="F311" s="50" t="inlineStr">
        <is>
          <t>Green</t>
        </is>
      </c>
      <c r="I311" s="50" t="inlineStr">
        <is>
          <t>Broker Portal</t>
        </is>
      </c>
      <c r="J311" s="50" t="inlineStr">
        <is>
          <t>TW23</t>
        </is>
      </c>
      <c r="K311" s="4" t="n">
        <v>44197</v>
      </c>
      <c r="L311" s="4" t="n">
        <v>44533</v>
      </c>
      <c r="M311" s="4" t="n">
        <v>44197</v>
      </c>
      <c r="N311" s="4" t="n">
        <v>44561</v>
      </c>
      <c r="O311" s="4" t="n"/>
      <c r="P311" s="50" t="inlineStr">
        <is>
          <t>Completed</t>
        </is>
      </c>
      <c r="Q311" s="50" t="inlineStr">
        <is>
          <t>Green</t>
        </is>
      </c>
      <c r="U311" s="50" t="inlineStr">
        <is>
          <t>Broker Portal</t>
        </is>
      </c>
      <c r="V311" s="50" t="inlineStr">
        <is>
          <t>TW_APP_016</t>
        </is>
      </c>
      <c r="W311" s="50" t="inlineStr">
        <is>
          <t>1.3 Sales &amp; Distribution</t>
        </is>
      </c>
      <c r="X311" s="50" t="inlineStr">
        <is>
          <t>1. Customer Centric Domains</t>
        </is>
      </c>
      <c r="Y311" s="4" t="n">
        <v>42004.95833333334</v>
      </c>
      <c r="Z311" s="4" t="n">
        <v>44561.04166666666</v>
      </c>
      <c r="AA311" s="50" t="inlineStr">
        <is>
          <t>Partnership portal</t>
        </is>
      </c>
      <c r="AB311" s="50" t="inlineStr">
        <is>
          <t>TW_APP_042</t>
        </is>
      </c>
    </row>
    <row r="312" ht="21.75" customHeight="1" s="55">
      <c r="A312" s="50" t="inlineStr">
        <is>
          <t>Allianz Taiwan - Life (TWL)</t>
        </is>
      </c>
      <c r="B312" s="50" t="inlineStr">
        <is>
          <t>TW-Partnership Portal</t>
        </is>
      </c>
      <c r="C312" s="50" t="inlineStr">
        <is>
          <t>TW21</t>
        </is>
      </c>
      <c r="F312" s="50" t="inlineStr">
        <is>
          <t>Green</t>
        </is>
      </c>
      <c r="I312" s="50" t="inlineStr">
        <is>
          <t>Bank Portal</t>
        </is>
      </c>
      <c r="J312" s="50" t="inlineStr">
        <is>
          <t>TW23</t>
        </is>
      </c>
      <c r="K312" s="4" t="n">
        <v>44197</v>
      </c>
      <c r="L312" s="4" t="n">
        <v>44533</v>
      </c>
      <c r="M312" s="4" t="n">
        <v>44197</v>
      </c>
      <c r="N312" s="4" t="n">
        <v>44561</v>
      </c>
      <c r="O312" s="4" t="n"/>
      <c r="P312" s="50" t="inlineStr">
        <is>
          <t>Completed</t>
        </is>
      </c>
      <c r="Q312" s="50" t="inlineStr">
        <is>
          <t>Green</t>
        </is>
      </c>
      <c r="U312" s="50" t="inlineStr">
        <is>
          <t>Bank Portal</t>
        </is>
      </c>
      <c r="V312" s="50" t="inlineStr">
        <is>
          <t>TW_APP_015</t>
        </is>
      </c>
      <c r="W312" s="50" t="inlineStr">
        <is>
          <t>1.3 Sales &amp; Distribution</t>
        </is>
      </c>
      <c r="X312" s="50" t="inlineStr">
        <is>
          <t>1. Customer Centric Domains</t>
        </is>
      </c>
      <c r="Y312" s="4" t="n">
        <v>42004.95833333334</v>
      </c>
      <c r="Z312" s="4" t="n">
        <v>44561.04166666666</v>
      </c>
      <c r="AA312" s="50" t="inlineStr">
        <is>
          <t>Partnership portal</t>
        </is>
      </c>
      <c r="AB312" s="50" t="inlineStr">
        <is>
          <t>TW_APP_042</t>
        </is>
      </c>
    </row>
    <row r="313" ht="21.75" customHeight="1" s="55">
      <c r="A313" s="50" t="inlineStr">
        <is>
          <t>Allianz Thailand (TH)</t>
        </is>
      </c>
      <c r="B313" s="50" t="inlineStr">
        <is>
          <t>TH-SDW P&amp;C</t>
        </is>
      </c>
      <c r="C313" s="50" t="inlineStr">
        <is>
          <t>TH_PROGRAM_SDWPC</t>
        </is>
      </c>
      <c r="D313" s="50" t="inlineStr">
        <is>
          <t xml:space="preserve">Agent's portal including sale's reporting </t>
        </is>
      </c>
      <c r="F313" s="50" t="inlineStr">
        <is>
          <t>Yellow</t>
        </is>
      </c>
      <c r="G313" s="50" t="inlineStr">
        <is>
          <t>Not Started</t>
        </is>
      </c>
      <c r="I313" s="50" t="inlineStr">
        <is>
          <t>Sales Reporting</t>
        </is>
      </c>
      <c r="J313" s="50" t="inlineStr">
        <is>
          <t>TH_PROJECT_SDWPC0001</t>
        </is>
      </c>
      <c r="K313" s="4" t="n">
        <v>45657</v>
      </c>
      <c r="L313" s="4" t="n">
        <v>46022</v>
      </c>
      <c r="M313" s="4" t="n">
        <v>45657.70833333334</v>
      </c>
      <c r="N313" s="4" t="n">
        <v>47847.95833333334</v>
      </c>
      <c r="O313" s="4" t="n"/>
      <c r="P313" s="50" t="inlineStr">
        <is>
          <t>Descoped</t>
        </is>
      </c>
      <c r="Q313" s="50" t="inlineStr">
        <is>
          <t>Yellow</t>
        </is>
      </c>
    </row>
    <row r="314" ht="21.75" customHeight="1" s="55">
      <c r="A314" s="50" t="inlineStr">
        <is>
          <t>Allianz Thailand (TH)</t>
        </is>
      </c>
      <c r="B314" s="50" t="inlineStr">
        <is>
          <t>TH-SDW P&amp;C</t>
        </is>
      </c>
      <c r="C314" s="50" t="inlineStr">
        <is>
          <t>TH_PROGRAM_SDWPC</t>
        </is>
      </c>
      <c r="D314" s="50" t="inlineStr">
        <is>
          <t xml:space="preserve">Agent's portal including sale's reporting </t>
        </is>
      </c>
      <c r="F314" s="50" t="inlineStr">
        <is>
          <t>Yellow</t>
        </is>
      </c>
      <c r="G314" s="50" t="inlineStr">
        <is>
          <t>Not Started</t>
        </is>
      </c>
      <c r="I314" s="50" t="inlineStr">
        <is>
          <t>Agent Portal</t>
        </is>
      </c>
      <c r="J314" s="50" t="inlineStr">
        <is>
          <t>TH_PROJECT_SDWPC0002</t>
        </is>
      </c>
      <c r="K314" s="4" t="n">
        <v>44926</v>
      </c>
      <c r="L314" s="4" t="n">
        <v>47847.95833333334</v>
      </c>
      <c r="M314" s="4" t="n">
        <v>45657</v>
      </c>
      <c r="N314" s="4" t="n">
        <v>47848.20833333334</v>
      </c>
      <c r="O314" s="4" t="n"/>
      <c r="P314" s="50" t="inlineStr">
        <is>
          <t>Not started</t>
        </is>
      </c>
      <c r="Q314" s="50" t="inlineStr">
        <is>
          <t>No entry</t>
        </is>
      </c>
      <c r="R314" s="50" t="inlineStr">
        <is>
          <t>[2023-11-28] ITMP Project is cancelled. No decommission plan at the moment.
[2024-06-26], the application was marked as 'Non-Compliant Not Accept' due to the overlap in capabilities with BMP Verticals. However, AAGI currently has no plan to adopt BMP.</t>
        </is>
      </c>
      <c r="U314" s="50" t="inlineStr">
        <is>
          <t>Agent Portal (AAGI)</t>
        </is>
      </c>
      <c r="V314" s="50" t="inlineStr">
        <is>
          <t>AZTH_APP_104</t>
        </is>
      </c>
      <c r="Y314" s="4" t="n">
        <v>40909</v>
      </c>
      <c r="Z314" s="4" t="n">
        <v>47848</v>
      </c>
    </row>
    <row r="315" ht="21.75" customHeight="1" s="55">
      <c r="A315" s="50" t="inlineStr">
        <is>
          <t>Allianz Thailand (TH)</t>
        </is>
      </c>
      <c r="B315" s="50" t="inlineStr">
        <is>
          <t>TH-S&amp;D L&amp;H</t>
        </is>
      </c>
      <c r="C315" s="50" t="inlineStr">
        <is>
          <t>TH_PROGRAM_SDMobile</t>
        </is>
      </c>
      <c r="D315" s="50" t="inlineStr">
        <is>
          <t>Sales &amp; Distribution Regional solution.</t>
        </is>
      </c>
      <c r="F315" s="50" t="inlineStr">
        <is>
          <t>Green</t>
        </is>
      </c>
      <c r="G315" s="50" t="inlineStr">
        <is>
          <t xml:space="preserve">Not Started </t>
        </is>
      </c>
      <c r="I315" s="50" t="inlineStr">
        <is>
          <t>S&amp;D (AzD mobile)</t>
        </is>
      </c>
      <c r="J315" s="50" t="inlineStr">
        <is>
          <t>AZAY_TH_SD0008</t>
        </is>
      </c>
      <c r="K315" s="4" t="n">
        <v>44109</v>
      </c>
      <c r="L315" s="4" t="n">
        <v>44917</v>
      </c>
      <c r="M315" s="4" t="n">
        <v>44835</v>
      </c>
      <c r="N315" s="4" t="n">
        <v>44925</v>
      </c>
      <c r="O315" s="4" t="n"/>
      <c r="P315" s="50" t="inlineStr">
        <is>
          <t>Completed</t>
        </is>
      </c>
      <c r="Q315" s="50" t="inlineStr">
        <is>
          <t>Green</t>
        </is>
      </c>
      <c r="R315" s="50" t="inlineStr">
        <is>
          <t>26.10.22 To decomm without target.</t>
        </is>
      </c>
      <c r="S315" s="50" t="inlineStr">
        <is>
          <t>26.10.22 To decomm without Target.</t>
        </is>
      </c>
      <c r="U315" s="50" t="inlineStr">
        <is>
          <t>S&amp;D (AzD Mobile)</t>
        </is>
      </c>
      <c r="V315" s="50" t="inlineStr">
        <is>
          <t>AZTH_APP_018</t>
        </is>
      </c>
      <c r="W315" s="50" t="inlineStr">
        <is>
          <t>1.3 Sales &amp; Distribution</t>
        </is>
      </c>
      <c r="X315" s="50" t="inlineStr">
        <is>
          <t>1. Customer Centric Domains</t>
        </is>
      </c>
      <c r="Y315" s="4" t="n">
        <v>43830.95833333334</v>
      </c>
      <c r="Z315" s="4" t="n">
        <v>44917</v>
      </c>
    </row>
    <row r="316" ht="21.75" customHeight="1" s="55">
      <c r="A316" s="50" t="inlineStr">
        <is>
          <t>Allianz Taiwan - Life (TWL)</t>
        </is>
      </c>
      <c r="B316" s="50" t="inlineStr">
        <is>
          <t>TW-FinanceTransformationGRP</t>
        </is>
      </c>
      <c r="C316" s="50" t="inlineStr">
        <is>
          <t>TW22</t>
        </is>
      </c>
      <c r="D316" s="50" t="inlineStr">
        <is>
          <t>Generate finance report for Finance's reporting to group</t>
        </is>
      </c>
      <c r="F316" s="50" t="inlineStr">
        <is>
          <t>Yellow</t>
        </is>
      </c>
      <c r="I316" s="50" t="inlineStr">
        <is>
          <t>Sun Account</t>
        </is>
      </c>
      <c r="J316" s="50" t="inlineStr">
        <is>
          <t>TW17</t>
        </is>
      </c>
      <c r="K316" s="4" t="n">
        <v>44196</v>
      </c>
      <c r="L316" s="4" t="n">
        <v>44561</v>
      </c>
      <c r="M316" s="4" t="n">
        <v>44196.70833333334</v>
      </c>
      <c r="N316" s="4" t="n">
        <v>44561.70833333334</v>
      </c>
      <c r="O316" s="4" t="n"/>
      <c r="P316" s="50" t="inlineStr">
        <is>
          <t>Completed</t>
        </is>
      </c>
      <c r="Q316" s="50" t="inlineStr">
        <is>
          <t>Green</t>
        </is>
      </c>
      <c r="U316" s="50" t="inlineStr">
        <is>
          <t>Sun Account</t>
        </is>
      </c>
      <c r="V316" s="50" t="inlineStr">
        <is>
          <t>TW_APP_004</t>
        </is>
      </c>
      <c r="W316" s="50" t="inlineStr">
        <is>
          <t>3.1 Finance</t>
        </is>
      </c>
      <c r="X316" s="50" t="inlineStr">
        <is>
          <t>3. Central Domains</t>
        </is>
      </c>
      <c r="Y316" s="4" t="n">
        <v>42004.95833333334</v>
      </c>
      <c r="Z316" s="4" t="n">
        <v>44561.04166666666</v>
      </c>
      <c r="AA316" s="50" t="inlineStr">
        <is>
          <t>SAP CAP (AZTL)</t>
        </is>
      </c>
      <c r="AB316" s="50" t="inlineStr">
        <is>
          <t>TW_APP_026</t>
        </is>
      </c>
      <c r="AC316" s="50" t="inlineStr">
        <is>
          <t>DECOMMISSIONED</t>
        </is>
      </c>
      <c r="AD316" s="50" t="inlineStr">
        <is>
          <t>Yellow</t>
        </is>
      </c>
      <c r="AE316" s="50" t="inlineStr">
        <is>
          <t>on track</t>
        </is>
      </c>
      <c r="AF316" s="4" t="n">
        <v>44561.04166666666</v>
      </c>
      <c r="BR316" s="50" t="inlineStr">
        <is>
          <t>update 2021 Q2 GITD status</t>
        </is>
      </c>
    </row>
    <row r="317" ht="21.75" customHeight="1" s="55">
      <c r="B317" s="50" t="inlineStr">
        <is>
          <t>SL-ITMP L&amp;H</t>
        </is>
      </c>
      <c r="C317" s="50" t="inlineStr">
        <is>
          <t>SRL_PROJECT_ITMPLH0001;SRL_PROJECT_ITMPLH0002;SRL_PROJECT_ITMPLH0003;SRL_PROJECT_ITMPLH0004;SRL_PROJECT_ITMPLH0005;SRL_PROJECT_ITMPLH0006;SRL_PROJECT_ITMPLH0007;SRL_PROJECT_ITMPLH0008</t>
        </is>
      </c>
      <c r="D317" s="50" t="inlineStr">
        <is>
          <t>Insurance Management System,Core Application. All the insurance processes covered through this application, including  Life and No Life with, Quotations &amp; Policy issuance, Claims, Reinsurance, Colle</t>
        </is>
      </c>
      <c r="F317" s="50" t="inlineStr">
        <is>
          <t>No entry</t>
        </is>
      </c>
    </row>
    <row r="318" ht="21.75" customHeight="1" s="55">
      <c r="A318" s="50" t="inlineStr">
        <is>
          <t>Allianz Philippine - L&amp;H (PH)</t>
        </is>
      </c>
      <c r="B318" s="50" t="inlineStr">
        <is>
          <t>PH-OneMarketing</t>
        </is>
      </c>
      <c r="C318" s="50" t="inlineStr">
        <is>
          <t>PH12</t>
        </is>
      </c>
      <c r="D318" s="50" t="inlineStr">
        <is>
          <t>Allianz PNBLife Corporate Website</t>
        </is>
      </c>
      <c r="F318" s="50" t="inlineStr">
        <is>
          <t>Green</t>
        </is>
      </c>
      <c r="G318" s="50" t="inlineStr">
        <is>
          <t>- Preparation of migration plans - Collect existing links for mapping to new platform
- Communicate migration plan to stakeholders</t>
        </is>
      </c>
      <c r="H318" s="50" t="inlineStr">
        <is>
          <t>Migration Plan Preparation on track
[6/22/2021] OneMarketing went live already and old Corporate Website had been decommissioned end of May 2021</t>
        </is>
      </c>
      <c r="AA318" s="50" t="inlineStr">
        <is>
          <t>One Marketing Adobe (AZPH)</t>
        </is>
      </c>
      <c r="AB318" s="50" t="inlineStr">
        <is>
          <t>AZPH_APP_0032</t>
        </is>
      </c>
      <c r="AC318" s="50" t="inlineStr">
        <is>
          <t>Transfer of domain to new platform</t>
        </is>
      </c>
      <c r="AD318" s="50" t="inlineStr">
        <is>
          <t>Green</t>
        </is>
      </c>
      <c r="AE318" s="50" t="inlineStr">
        <is>
          <t>On track</t>
        </is>
      </c>
      <c r="AF318" s="4" t="n">
        <v>44288.08333333334</v>
      </c>
      <c r="AG318" s="50" t="inlineStr">
        <is>
          <t>Collection of Existing Corporate Links</t>
        </is>
      </c>
      <c r="AH318" s="50" t="inlineStr">
        <is>
          <t>Green</t>
        </is>
      </c>
      <c r="AI318" s="50" t="inlineStr">
        <is>
          <t>On track</t>
        </is>
      </c>
      <c r="AJ318" s="4" t="n">
        <v>44246.04166666666</v>
      </c>
      <c r="AK318" s="50" t="inlineStr">
        <is>
          <t>Migration Plan Preparation</t>
        </is>
      </c>
      <c r="AL318" s="50" t="inlineStr">
        <is>
          <t>Green</t>
        </is>
      </c>
      <c r="AM318" s="50" t="inlineStr">
        <is>
          <t>On track</t>
        </is>
      </c>
      <c r="AN318" s="4" t="n">
        <v>44232.04166666666</v>
      </c>
      <c r="AO318" s="50" t="inlineStr">
        <is>
          <t>Decommission of old website</t>
        </is>
      </c>
      <c r="AP318" s="50" t="inlineStr">
        <is>
          <t>Green</t>
        </is>
      </c>
      <c r="AQ318" s="50" t="inlineStr">
        <is>
          <t>On track</t>
        </is>
      </c>
      <c r="AR318" s="4" t="n">
        <v>44288.08333333334</v>
      </c>
      <c r="AS318" s="50" t="inlineStr">
        <is>
          <t>Communicate Migration Plan to stakeholders</t>
        </is>
      </c>
      <c r="AT318" s="50" t="inlineStr">
        <is>
          <t>Green</t>
        </is>
      </c>
      <c r="AU318" s="50" t="inlineStr">
        <is>
          <t>On track</t>
        </is>
      </c>
      <c r="AV318" s="4" t="n">
        <v>44253.04166666666</v>
      </c>
      <c r="AW318" s="50" t="inlineStr">
        <is>
          <t>Post Decommission Review</t>
        </is>
      </c>
      <c r="AX318" s="50" t="inlineStr">
        <is>
          <t>Green</t>
        </is>
      </c>
      <c r="AY318" s="50" t="inlineStr">
        <is>
          <t>On track</t>
        </is>
      </c>
      <c r="AZ318" s="4" t="n">
        <v>44295.08333333334</v>
      </c>
      <c r="BA318" s="50" t="inlineStr">
        <is>
          <t>Migration of old to new website links</t>
        </is>
      </c>
      <c r="BB318" s="50" t="inlineStr">
        <is>
          <t>Green</t>
        </is>
      </c>
      <c r="BC318" s="50" t="inlineStr">
        <is>
          <t>On track</t>
        </is>
      </c>
      <c r="BD318" s="4" t="n">
        <v>44288.08333333334</v>
      </c>
      <c r="BE318" s="50" t="inlineStr">
        <is>
          <t>Knowledge Transfer of CMS Platform to Business users</t>
        </is>
      </c>
      <c r="BF318" s="50" t="inlineStr">
        <is>
          <t>Green</t>
        </is>
      </c>
      <c r="BG318" s="50" t="inlineStr">
        <is>
          <t>On track</t>
        </is>
      </c>
      <c r="BH318" s="4" t="n">
        <v>44295.08333333334</v>
      </c>
      <c r="BI318" s="50" t="inlineStr">
        <is>
          <t>CoreForms issue regarding dynamic email recipients</t>
        </is>
      </c>
      <c r="BJ318" s="50" t="inlineStr">
        <is>
          <t>CoreForms issue regarding dynamic email recipients. 
[6/22/2021] - OneMarketing went live already and old Corporate Website had been decommissioned end of May 2021</t>
        </is>
      </c>
      <c r="BK318" s="50" t="inlineStr">
        <is>
          <t>Closed</t>
        </is>
      </c>
    </row>
    <row r="319" ht="21.75" customHeight="1" s="55">
      <c r="A319" s="50" t="inlineStr">
        <is>
          <t>Allianz Malaysia (MY)</t>
        </is>
      </c>
      <c r="B319" s="50" t="inlineStr">
        <is>
          <t>MY-SuccessFactors</t>
        </is>
      </c>
      <c r="C319" s="50" t="inlineStr">
        <is>
          <t>MY29</t>
        </is>
      </c>
      <c r="D319" s="50" t="inlineStr">
        <is>
          <t>SuccessFactors</t>
        </is>
      </c>
      <c r="F319" s="50" t="inlineStr">
        <is>
          <t>Green</t>
        </is>
      </c>
      <c r="I319" s="50" t="inlineStr">
        <is>
          <t>eLearning</t>
        </is>
      </c>
      <c r="J319" s="50" t="inlineStr">
        <is>
          <t>MY_PROJECT_SUCCESSFACTORS0001</t>
        </is>
      </c>
      <c r="K319" s="4" t="n">
        <v>44601.95833333334</v>
      </c>
      <c r="L319" s="4" t="n">
        <v>44725</v>
      </c>
      <c r="M319" s="4" t="n">
        <v>44601.95833333334</v>
      </c>
      <c r="N319" s="4" t="n">
        <v>44773</v>
      </c>
      <c r="O319" s="4" t="n"/>
      <c r="P319" s="50" t="inlineStr">
        <is>
          <t>Completed</t>
        </is>
      </c>
      <c r="Q319" s="50" t="inlineStr">
        <is>
          <t>Green</t>
        </is>
      </c>
      <c r="R319" s="50" t="inlineStr">
        <is>
          <t>Completed. ITCM-2370</t>
        </is>
      </c>
      <c r="U319" s="50" t="inlineStr">
        <is>
          <t>eLearning</t>
        </is>
      </c>
      <c r="V319" s="50" t="inlineStr">
        <is>
          <t>AZMY_APP_0042</t>
        </is>
      </c>
      <c r="W319" s="50" t="inlineStr">
        <is>
          <t>3.2 HR</t>
        </is>
      </c>
      <c r="X319" s="50" t="inlineStr">
        <is>
          <t>3. Central Domains</t>
        </is>
      </c>
      <c r="Y319" s="4" t="n">
        <v>42826.29166666666</v>
      </c>
      <c r="Z319" s="4" t="n">
        <v>44725</v>
      </c>
      <c r="AA319" s="50" t="inlineStr">
        <is>
          <t>SuccessFactors (AZMY)</t>
        </is>
      </c>
      <c r="AB319" s="50" t="inlineStr">
        <is>
          <t>AZMY_APP_0057</t>
        </is>
      </c>
      <c r="BI319" s="50" t="inlineStr">
        <is>
          <t>Risk Decom e-PMS 002</t>
        </is>
      </c>
      <c r="BJ319" s="50" t="inlineStr">
        <is>
          <t>Scope creep risk. Uncontrolled and unauthorized change to the initial intended project scope may lead to the extra cost of additional features, products or functions. The changes are significant to the project and desirable to the project's success</t>
        </is>
      </c>
      <c r="BK319" s="50" t="inlineStr">
        <is>
          <t>Closed</t>
        </is>
      </c>
      <c r="BL319" s="50" t="inlineStr">
        <is>
          <t>Risk Decom e-PMS 003</t>
        </is>
      </c>
      <c r="BM319" s="50" t="inlineStr">
        <is>
          <t>Technological-related risks like service outages that might lead to delays and project failure.</t>
        </is>
      </c>
      <c r="BN319" s="50" t="inlineStr">
        <is>
          <t>Closed</t>
        </is>
      </c>
      <c r="BO319" s="50" t="inlineStr">
        <is>
          <t>Risk Decom e-PMS 001</t>
        </is>
      </c>
      <c r="BP319" s="50" t="inlineStr">
        <is>
          <t>Has dependency on implementation of Success Factors (AZMY). If delay in deployment will cause delay in decomm .</t>
        </is>
      </c>
      <c r="BQ319" s="50" t="inlineStr">
        <is>
          <t>Closed</t>
        </is>
      </c>
    </row>
    <row r="320" ht="21.75" customHeight="1" s="55">
      <c r="A320" s="50" t="inlineStr">
        <is>
          <t>Allianz Malaysia (MY)</t>
        </is>
      </c>
      <c r="B320" s="50" t="inlineStr">
        <is>
          <t>MY-SuccessFactors</t>
        </is>
      </c>
      <c r="C320" s="50" t="inlineStr">
        <is>
          <t>MY29</t>
        </is>
      </c>
      <c r="D320" s="50" t="inlineStr">
        <is>
          <t>SuccessFactors</t>
        </is>
      </c>
      <c r="F320" s="50" t="inlineStr">
        <is>
          <t>Green</t>
        </is>
      </c>
      <c r="I320" s="50" t="inlineStr">
        <is>
          <t>e-PMS</t>
        </is>
      </c>
      <c r="J320" s="50" t="inlineStr">
        <is>
          <t>MY_PROJECT_SUCCESSFACTORS0002</t>
        </is>
      </c>
      <c r="K320" s="4" t="n">
        <v>44979.95833333334</v>
      </c>
      <c r="L320" s="4" t="n">
        <v>45156.25</v>
      </c>
      <c r="M320" s="4" t="n">
        <v>44979.95833333334</v>
      </c>
      <c r="N320" s="4" t="n">
        <v>45156</v>
      </c>
      <c r="O320" s="4" t="n"/>
      <c r="P320" s="50" t="inlineStr">
        <is>
          <t>Completed</t>
        </is>
      </c>
      <c r="Q320" s="50" t="inlineStr">
        <is>
          <t>Green</t>
        </is>
      </c>
      <c r="R320" s="50" t="inlineStr">
        <is>
          <t>completed. ITCM-3549</t>
        </is>
      </c>
      <c r="U320" s="50" t="inlineStr">
        <is>
          <t>e-PMS (Performance Management Stage System)</t>
        </is>
      </c>
      <c r="V320" s="50" t="inlineStr">
        <is>
          <t>AZMY_APP_0047</t>
        </is>
      </c>
      <c r="W320" s="50" t="inlineStr">
        <is>
          <t>3.2 HR</t>
        </is>
      </c>
      <c r="X320" s="50" t="inlineStr">
        <is>
          <t>3. Central Domains</t>
        </is>
      </c>
      <c r="Y320" s="4" t="n">
        <v>41640.25</v>
      </c>
      <c r="Z320" s="4" t="n">
        <v>45156</v>
      </c>
      <c r="AA320" s="50" t="inlineStr">
        <is>
          <t>SuccessFactors (AZMY)</t>
        </is>
      </c>
      <c r="AB320" s="50" t="inlineStr">
        <is>
          <t>AZMY_APP_0057</t>
        </is>
      </c>
      <c r="BI320" s="50" t="inlineStr">
        <is>
          <t>Risk Decom e-PMS 002</t>
        </is>
      </c>
      <c r="BJ320" s="50" t="inlineStr">
        <is>
          <t>Scope creep risk. Uncontrolled and unauthorized change to the initial intended project scope may lead to the extra cost of additional features, products or functions. The changes are significant to the project and desirable to the project's success</t>
        </is>
      </c>
      <c r="BK320" s="50" t="inlineStr">
        <is>
          <t>Closed</t>
        </is>
      </c>
      <c r="BL320" s="50" t="inlineStr">
        <is>
          <t>Risk Decom e-PMS 003</t>
        </is>
      </c>
      <c r="BM320" s="50" t="inlineStr">
        <is>
          <t>Technological-related risks like service outages that might lead to delays and project failure.</t>
        </is>
      </c>
      <c r="BN320" s="50" t="inlineStr">
        <is>
          <t>Closed</t>
        </is>
      </c>
      <c r="BO320" s="50" t="inlineStr">
        <is>
          <t>Risk Decom e-PMS 001</t>
        </is>
      </c>
      <c r="BP320" s="50" t="inlineStr">
        <is>
          <t>Has dependency on implementation of Success Factors (AZMY). If delay in deployment will cause delay in decomm .</t>
        </is>
      </c>
      <c r="BQ320" s="50" t="inlineStr">
        <is>
          <t>Closed</t>
        </is>
      </c>
    </row>
    <row r="321" ht="21.75" customHeight="1" s="55">
      <c r="A321" s="50" t="inlineStr">
        <is>
          <t>Allianz Philippine - L&amp;H (PH)</t>
        </is>
      </c>
      <c r="B321" s="50" t="inlineStr">
        <is>
          <t>PH-2024 (CCI)</t>
        </is>
      </c>
      <c r="C321" s="50" t="inlineStr">
        <is>
          <t>PH15</t>
        </is>
      </c>
      <c r="D321" s="50" t="inlineStr">
        <is>
          <t xml:space="preserve">Program for Contact Center Initiative (decommissioning Customer Service Contact System)
 </t>
        </is>
      </c>
      <c r="F321" s="50" t="inlineStr">
        <is>
          <t>No entry</t>
        </is>
      </c>
      <c r="I321" s="50" t="inlineStr">
        <is>
          <t>Customer Service Contact System</t>
        </is>
      </c>
      <c r="J321" s="50" t="inlineStr">
        <is>
          <t>PH_PROJECT_PH20240001</t>
        </is>
      </c>
      <c r="K321" s="4" t="n">
        <v>45291.29166666666</v>
      </c>
      <c r="L321" s="4" t="n">
        <v>46022.29166666666</v>
      </c>
      <c r="M321" s="4" t="n">
        <v>45291</v>
      </c>
      <c r="N321" s="4" t="n">
        <v>46022</v>
      </c>
      <c r="O321" s="4" t="inlineStr">
        <is>
          <t>Q4</t>
        </is>
      </c>
      <c r="P321" s="50" t="inlineStr">
        <is>
          <t>Descoped</t>
        </is>
      </c>
      <c r="Q321" s="50" t="inlineStr">
        <is>
          <t>No entry</t>
        </is>
      </c>
      <c r="R321" s="50" t="inlineStr">
        <is>
          <t>Active. No decom plan  yet.</t>
        </is>
      </c>
      <c r="U321" s="50" t="inlineStr">
        <is>
          <t>Customer Service Contact Center System</t>
        </is>
      </c>
      <c r="V321" s="50" t="inlineStr">
        <is>
          <t>AZPH_APP_0012</t>
        </is>
      </c>
      <c r="W321" s="50" t="inlineStr">
        <is>
          <t>2.1 Operational Support</t>
        </is>
      </c>
      <c r="X321" s="50" t="inlineStr">
        <is>
          <t>2. Enabling Domains</t>
        </is>
      </c>
      <c r="Y321" s="4" t="n">
        <v>44196.95833333334</v>
      </c>
      <c r="Z321" s="4" t="n">
        <v>46386.95833333334</v>
      </c>
      <c r="AA321" s="50" t="inlineStr">
        <is>
          <t>Contact Center Initiative (AZPH)</t>
        </is>
      </c>
      <c r="AB321" s="50" t="inlineStr">
        <is>
          <t>AZPH_Contact Center Initiative</t>
        </is>
      </c>
    </row>
    <row r="322" ht="21.75" customHeight="1" s="55">
      <c r="B322" s="50" t="inlineStr">
        <is>
          <t>PH-2025</t>
        </is>
      </c>
      <c r="C322" s="50" t="inlineStr">
        <is>
          <t>PH25</t>
        </is>
      </c>
      <c r="D322" s="50" t="inlineStr">
        <is>
          <t>Decommisssion Program for 2025</t>
        </is>
      </c>
      <c r="F322" s="50" t="inlineStr">
        <is>
          <t>No entry</t>
        </is>
      </c>
    </row>
    <row r="323" ht="21.75" customHeight="1" s="55">
      <c r="B323" s="50" t="inlineStr">
        <is>
          <t>MY-eRecruitment For Agency-L/H</t>
        </is>
      </c>
      <c r="C323" s="50" t="inlineStr">
        <is>
          <t>MY41</t>
        </is>
      </c>
      <c r="D323" s="50" t="inlineStr">
        <is>
          <t>Platform to register and monitor the Agent recruitment.</t>
        </is>
      </c>
      <c r="F323" s="50" t="inlineStr">
        <is>
          <t>Green</t>
        </is>
      </c>
      <c r="H323" s="50" t="inlineStr">
        <is>
          <t>CHG0569336 completed</t>
        </is>
      </c>
    </row>
    <row r="324" ht="21.75" customHeight="1" s="55">
      <c r="A324" s="50" t="inlineStr">
        <is>
          <t>Allianz Taiwan - Life (TWL)</t>
        </is>
      </c>
      <c r="B324" s="50" t="inlineStr">
        <is>
          <t>TW-Call Center CTI</t>
        </is>
      </c>
      <c r="C324" s="50" t="inlineStr">
        <is>
          <t>TW25</t>
        </is>
      </c>
      <c r="D324" s="50" t="inlineStr">
        <is>
          <t>Modernize the CTI to integrate with the new Customer Service Management solution and Call Center Infrastructure solution</t>
        </is>
      </c>
      <c r="F324" s="50" t="inlineStr">
        <is>
          <t>Green</t>
        </is>
      </c>
      <c r="I324" s="50" t="inlineStr">
        <is>
          <t>Call Center CTI</t>
        </is>
      </c>
      <c r="J324" s="50" t="inlineStr">
        <is>
          <t>TW26</t>
        </is>
      </c>
      <c r="K324" s="4" t="n">
        <v>44105</v>
      </c>
      <c r="L324" s="4" t="n">
        <v>44530.95833333334</v>
      </c>
      <c r="M324" s="4" t="n">
        <v>44105</v>
      </c>
      <c r="N324" s="4" t="n">
        <v>44562.95833333334</v>
      </c>
      <c r="O324" s="4" t="n"/>
      <c r="P324" s="50" t="inlineStr">
        <is>
          <t>Completed</t>
        </is>
      </c>
      <c r="Q324" s="50" t="inlineStr">
        <is>
          <t>Green</t>
        </is>
      </c>
      <c r="U324" s="50" t="inlineStr">
        <is>
          <t>Call center CTI</t>
        </is>
      </c>
      <c r="V324" s="50" t="inlineStr">
        <is>
          <t>TW_APP_003</t>
        </is>
      </c>
      <c r="W324" s="50" t="inlineStr">
        <is>
          <t>2.1 Operational Support</t>
        </is>
      </c>
      <c r="X324" s="50" t="inlineStr">
        <is>
          <t>2. Enabling Domains</t>
        </is>
      </c>
      <c r="Y324" s="4" t="n">
        <v>42004.95833333334</v>
      </c>
      <c r="Z324" s="4" t="n">
        <v>44499.04166666666</v>
      </c>
      <c r="AA324" s="50" t="inlineStr">
        <is>
          <t>Computer Telephony Integration (CTI)</t>
        </is>
      </c>
      <c r="AB324" s="50" t="inlineStr">
        <is>
          <t>TW_APP_035</t>
        </is>
      </c>
    </row>
    <row r="325" ht="21.75" customHeight="1" s="55">
      <c r="A325" s="50" t="inlineStr">
        <is>
          <t>Allianz Philippine - L&amp;H (PH)</t>
        </is>
      </c>
      <c r="B325" s="50" t="inlineStr">
        <is>
          <t>PH-2025 (LogicalDoc)</t>
        </is>
      </c>
      <c r="C325" s="50" t="inlineStr">
        <is>
          <t>PH15</t>
        </is>
      </c>
      <c r="D325" s="50" t="inlineStr">
        <is>
          <t>Program for LogicalDoc (decommissioning Documentum)</t>
        </is>
      </c>
      <c r="F325" s="50" t="inlineStr">
        <is>
          <t>No entry</t>
        </is>
      </c>
      <c r="I325" s="50" t="inlineStr">
        <is>
          <t>Documentum</t>
        </is>
      </c>
      <c r="J325" s="50" t="inlineStr">
        <is>
          <t>PH_PROJECT_PH20240010</t>
        </is>
      </c>
      <c r="K325" s="4" t="n">
        <v>44196.29166666666</v>
      </c>
      <c r="L325" s="4" t="n">
        <v>46022.29166666666</v>
      </c>
      <c r="M325" s="4" t="n">
        <v>44196</v>
      </c>
      <c r="N325" s="4" t="n">
        <v>46022</v>
      </c>
      <c r="O325" s="4" t="inlineStr">
        <is>
          <t>Q4</t>
        </is>
      </c>
      <c r="P325" s="50" t="inlineStr">
        <is>
          <t>Baselining</t>
        </is>
      </c>
      <c r="Q325" s="50" t="inlineStr">
        <is>
          <t>Green</t>
        </is>
      </c>
      <c r="U325" s="50" t="inlineStr">
        <is>
          <t>Documentum</t>
        </is>
      </c>
      <c r="V325" s="50" t="inlineStr">
        <is>
          <t>AZPH_APP_0014</t>
        </is>
      </c>
      <c r="W325" s="50" t="inlineStr">
        <is>
          <t>2.1 Operational Support</t>
        </is>
      </c>
      <c r="X325" s="50" t="inlineStr">
        <is>
          <t>2. Enabling Domains</t>
        </is>
      </c>
      <c r="Y325" s="4" t="n">
        <v>44196.95833333334</v>
      </c>
      <c r="Z325" s="4" t="n">
        <v>46022</v>
      </c>
      <c r="AA325" s="50" t="inlineStr">
        <is>
          <t>LogicalDoc (Input and Storage Management) (AZPH)</t>
        </is>
      </c>
      <c r="AB325" s="50" t="inlineStr">
        <is>
          <t>AZPH_APP_LogicalDoc</t>
        </is>
      </c>
    </row>
    <row r="326" ht="21.75" customHeight="1" s="55">
      <c r="A326" s="50" t="inlineStr">
        <is>
          <t>Allianz Thailand (TH)</t>
        </is>
      </c>
      <c r="B326" s="50" t="inlineStr">
        <is>
          <t>TH-OnePay</t>
        </is>
      </c>
      <c r="C326" s="50" t="inlineStr">
        <is>
          <t>TH_PROGRAM_OnePay</t>
        </is>
      </c>
      <c r="D326" s="50" t="inlineStr">
        <is>
          <t>Payment Gateway</t>
        </is>
      </c>
      <c r="F326" s="50" t="inlineStr">
        <is>
          <t>Green</t>
        </is>
      </c>
      <c r="I326" s="50" t="inlineStr">
        <is>
          <t>e-Payment (2C2P Mobile Application)</t>
        </is>
      </c>
      <c r="J326" s="50" t="inlineStr">
        <is>
          <t>TH_PROJECT_ONEPAY0002</t>
        </is>
      </c>
      <c r="K326" s="4" t="n">
        <v>45657</v>
      </c>
      <c r="L326" s="4" t="n">
        <v>46022</v>
      </c>
      <c r="M326" s="4" t="n">
        <v>45657.70833333334</v>
      </c>
      <c r="N326" s="4" t="n">
        <v>47848</v>
      </c>
      <c r="O326" s="4" t="n"/>
      <c r="P326" s="50" t="inlineStr">
        <is>
          <t>Not started</t>
        </is>
      </c>
      <c r="Q326" s="50" t="inlineStr">
        <is>
          <t>No entry</t>
        </is>
      </c>
      <c r="R326" s="50" t="inlineStr">
        <is>
          <t>[2023-11-28] ITMP Project is cancelled. No decommission plan at the moment.</t>
        </is>
      </c>
      <c r="AA326" s="50" t="inlineStr">
        <is>
          <t>AZ Ayudhya Payment Gateway</t>
        </is>
      </c>
      <c r="AB326" s="50" t="inlineStr">
        <is>
          <t>AZTH_APP_078</t>
        </is>
      </c>
    </row>
    <row r="327" ht="21.75" customHeight="1" s="55">
      <c r="A327" s="50" t="inlineStr">
        <is>
          <t>Allianz Thailand (TH)</t>
        </is>
      </c>
      <c r="B327" s="50" t="inlineStr">
        <is>
          <t>TH-OnePay</t>
        </is>
      </c>
      <c r="C327" s="50" t="inlineStr">
        <is>
          <t>TH_PROGRAM_OnePay</t>
        </is>
      </c>
      <c r="D327" s="50" t="inlineStr">
        <is>
          <t>Payment Gateway</t>
        </is>
      </c>
      <c r="F327" s="50" t="inlineStr">
        <is>
          <t>Green</t>
        </is>
      </c>
      <c r="I327" s="50" t="inlineStr">
        <is>
          <t>AZ Ayudhya Payment Gateway</t>
        </is>
      </c>
      <c r="J327" s="50" t="inlineStr">
        <is>
          <t>TH_PROJECT_ONEPAY0001</t>
        </is>
      </c>
      <c r="K327" s="4" t="n">
        <v>45657</v>
      </c>
      <c r="L327" s="4" t="n">
        <v>46022</v>
      </c>
      <c r="M327" s="4" t="n">
        <v>44958</v>
      </c>
      <c r="N327" s="4" t="n">
        <v>45016.04166666666</v>
      </c>
      <c r="O327" s="4" t="n"/>
      <c r="P327" s="50" t="inlineStr">
        <is>
          <t>Completed</t>
        </is>
      </c>
      <c r="Q327" s="50" t="inlineStr">
        <is>
          <t>Green</t>
        </is>
      </c>
      <c r="U327" s="50" t="inlineStr">
        <is>
          <t>AZ Ayudhya Payment Gateway</t>
        </is>
      </c>
      <c r="V327" s="50" t="inlineStr">
        <is>
          <t>AZTH_APP_078</t>
        </is>
      </c>
      <c r="W327" s="50" t="inlineStr">
        <is>
          <t>3.1 Finance</t>
        </is>
      </c>
      <c r="X327" s="50" t="inlineStr">
        <is>
          <t>3. Central Domains</t>
        </is>
      </c>
      <c r="Y327" s="4" t="n">
        <v>41275.04166666666</v>
      </c>
      <c r="Z327" s="4" t="n">
        <v>45016.04166666666</v>
      </c>
      <c r="AA327" s="50" t="inlineStr">
        <is>
          <t>AZ Ayudhya Payment Gateway</t>
        </is>
      </c>
      <c r="AB327" s="50" t="inlineStr">
        <is>
          <t>AZTH_APP_078</t>
        </is>
      </c>
    </row>
    <row r="328" ht="21.75" customHeight="1" s="55">
      <c r="A328" s="50" t="inlineStr">
        <is>
          <t>Allianz Indonesia (ID)</t>
        </is>
      </c>
      <c r="B328" s="50" t="inlineStr">
        <is>
          <t>ID-GRP</t>
        </is>
      </c>
      <c r="D328" s="50" t="inlineStr">
        <is>
          <t>Local Procurement system to be Decommissioned</t>
        </is>
      </c>
      <c r="F328" s="50" t="inlineStr">
        <is>
          <t>No entry</t>
        </is>
      </c>
      <c r="I328" s="50" t="inlineStr">
        <is>
          <t>ISPro</t>
        </is>
      </c>
      <c r="K328" s="4" t="n">
        <v>43617</v>
      </c>
      <c r="L328" s="4" t="n">
        <v>43983</v>
      </c>
      <c r="M328" s="4" t="n">
        <v>43617</v>
      </c>
      <c r="N328" s="4" t="n">
        <v>43983</v>
      </c>
      <c r="O328" s="4" t="n"/>
      <c r="P328" s="50" t="inlineStr">
        <is>
          <t>Completed</t>
        </is>
      </c>
      <c r="Q328" s="50" t="inlineStr">
        <is>
          <t>Green</t>
        </is>
      </c>
      <c r="U328" s="50" t="inlineStr">
        <is>
          <t>ISPro</t>
        </is>
      </c>
      <c r="V328" s="50" t="inlineStr">
        <is>
          <t>AZID_APP_0167</t>
        </is>
      </c>
      <c r="W328" s="50" t="inlineStr">
        <is>
          <t>2.3 Provider &amp; Partnership Network Management</t>
        </is>
      </c>
      <c r="X328" s="50" t="inlineStr">
        <is>
          <t>2. Enabling Domains</t>
        </is>
      </c>
      <c r="Y328" s="4" t="n">
        <v>39814</v>
      </c>
      <c r="Z328" s="4" t="n">
        <v>43831</v>
      </c>
      <c r="AA328" s="50" t="inlineStr">
        <is>
          <t>SAP Ariba (AZID)</t>
        </is>
      </c>
      <c r="AB328" s="50" t="inlineStr">
        <is>
          <t>AZID_APP_0130</t>
        </is>
      </c>
      <c r="BR328"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29" ht="21.75" customHeight="1" s="55">
      <c r="A329" s="50" t="inlineStr">
        <is>
          <t>Allianz Taiwan - Life (TWL)</t>
        </is>
      </c>
      <c r="B329" s="50" t="inlineStr">
        <is>
          <t>TW-Pattern Lab</t>
        </is>
      </c>
      <c r="C329" s="50" t="inlineStr">
        <is>
          <t>TW23</t>
        </is>
      </c>
      <c r="D329" s="50" t="inlineStr">
        <is>
          <t>Web Service for eDDA（Electronic Direct Debit Authorisation)</t>
        </is>
      </c>
      <c r="F329" s="50" t="inlineStr">
        <is>
          <t>Green</t>
        </is>
      </c>
      <c r="G329" s="50" t="inlineStr">
        <is>
          <t xml:space="preserve"> new portal  go-live first, and then decom broker &amp; bank portal.</t>
        </is>
      </c>
      <c r="AA329" s="50" t="inlineStr">
        <is>
          <t>Partnership portal</t>
        </is>
      </c>
      <c r="AB329" s="50" t="inlineStr">
        <is>
          <t>TW_APP_042</t>
        </is>
      </c>
      <c r="BR329" s="50" t="inlineStr">
        <is>
          <t>update 2021 Q2 GITD status</t>
        </is>
      </c>
    </row>
    <row r="330" ht="21.75" customHeight="1" s="55">
      <c r="A330" s="50" t="inlineStr">
        <is>
          <t>Allianz Indonesia (ID)</t>
        </is>
      </c>
      <c r="B330" s="50" t="inlineStr">
        <is>
          <t>ID-2023</t>
        </is>
      </c>
      <c r="C330" s="50" t="inlineStr">
        <is>
          <t>ID12</t>
        </is>
      </c>
      <c r="D330" s="50" t="inlineStr">
        <is>
          <t>Implementation of oneMarketing and PatternLab</t>
        </is>
      </c>
      <c r="F330" s="50" t="inlineStr">
        <is>
          <t>No entry</t>
        </is>
      </c>
      <c r="G330" s="50"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0" s="50"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0" s="50" t="inlineStr">
        <is>
          <t>eAZy Connect</t>
        </is>
      </c>
      <c r="J330" s="50" t="inlineStr">
        <is>
          <t>IND_PROJECT_20230003</t>
        </is>
      </c>
      <c r="K330" s="4" t="n">
        <v>44562.04166666666</v>
      </c>
      <c r="L330" s="4" t="n">
        <v>45291.04166666666</v>
      </c>
      <c r="M330" s="4" t="n">
        <v>47118.95833333334</v>
      </c>
      <c r="N330" s="4" t="n">
        <v>47847.95833333334</v>
      </c>
      <c r="O330" s="4" t="n"/>
      <c r="P330" s="50" t="inlineStr">
        <is>
          <t>Descoped</t>
        </is>
      </c>
      <c r="Q330" s="50" t="inlineStr">
        <is>
          <t>No entry</t>
        </is>
      </c>
      <c r="AA330" s="50" t="inlineStr">
        <is>
          <t>Event broker (Kafka) (AZID), oneMarketing Adobe (AZID)</t>
        </is>
      </c>
      <c r="AB330" s="50" t="inlineStr">
        <is>
          <t>AZID_APP_0173, AZID_APP_0110</t>
        </is>
      </c>
      <c r="AC330" s="50" t="inlineStr">
        <is>
          <t>PatternLab implementation</t>
        </is>
      </c>
      <c r="AD330" s="50" t="inlineStr">
        <is>
          <t>No entry</t>
        </is>
      </c>
      <c r="AE330" s="50" t="inlineStr">
        <is>
          <t>Implementation of PatternLab to existing solution</t>
        </is>
      </c>
      <c r="AF330" s="4" t="n">
        <v>45291.04166666666</v>
      </c>
      <c r="AG330" s="50" t="inlineStr">
        <is>
          <t>oneMarketing - Adobe AEM implementation</t>
        </is>
      </c>
      <c r="AH330" s="50" t="inlineStr">
        <is>
          <t>Green</t>
        </is>
      </c>
      <c r="AI330" s="50" t="inlineStr">
        <is>
          <t>Expected to be completed in 2021</t>
        </is>
      </c>
      <c r="AJ330" s="4" t="n">
        <v>45291.04166666666</v>
      </c>
      <c r="BI330" s="50" t="inlineStr">
        <is>
          <t>Time to complete EBS paperwork is longer than expected</t>
        </is>
      </c>
      <c r="BJ330" s="50" t="inlineStr">
        <is>
          <t xml:space="preserve">As of 16 Mar 2023, we cannot access and start to migrate the load to EBS Singapore Cluster. The primary cause of this is the completion of paperwork. Estimated 3 months delay because of this. </t>
        </is>
      </c>
      <c r="BK330" s="50" t="inlineStr">
        <is>
          <t>No entry</t>
        </is>
      </c>
      <c r="BR330"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1" ht="21.75" customHeight="1" s="55">
      <c r="A331" s="50" t="inlineStr">
        <is>
          <t>Allianz Indonesia (ID)</t>
        </is>
      </c>
      <c r="B331" s="50" t="inlineStr">
        <is>
          <t>ID-2023</t>
        </is>
      </c>
      <c r="C331" s="50" t="inlineStr">
        <is>
          <t>ID12</t>
        </is>
      </c>
      <c r="D331" s="50" t="inlineStr">
        <is>
          <t>Implementation of oneMarketing and PatternLab</t>
        </is>
      </c>
      <c r="F331" s="50" t="inlineStr">
        <is>
          <t>No entry</t>
        </is>
      </c>
      <c r="G331" s="50"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1" s="50"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1" s="50" t="inlineStr">
        <is>
          <t>eAZy Claim</t>
        </is>
      </c>
      <c r="J331" s="50" t="inlineStr">
        <is>
          <t>AZID_Project_eAZy Claim</t>
        </is>
      </c>
      <c r="K331" s="4" t="n">
        <v>44866</v>
      </c>
      <c r="L331" s="4" t="n">
        <v>44944</v>
      </c>
      <c r="M331" s="4" t="n">
        <v>44866</v>
      </c>
      <c r="N331" s="4" t="n">
        <v>44944</v>
      </c>
      <c r="O331" s="4" t="n"/>
      <c r="P331" s="50" t="inlineStr">
        <is>
          <t>Completed</t>
        </is>
      </c>
      <c r="Q331" s="50" t="inlineStr">
        <is>
          <t>Green</t>
        </is>
      </c>
      <c r="U331" s="50" t="inlineStr">
        <is>
          <t>eAZy Claim</t>
        </is>
      </c>
      <c r="V331" s="50" t="inlineStr">
        <is>
          <t>AZID_APP_0056</t>
        </is>
      </c>
      <c r="W331" s="50" t="inlineStr">
        <is>
          <t>1.5 Claims &amp; Assistance Management, 2.1 Operational Support</t>
        </is>
      </c>
      <c r="X331" s="50" t="inlineStr">
        <is>
          <t>1. Customer Centric Domains, 2. Enabling Domains</t>
        </is>
      </c>
      <c r="Y331" s="4" t="n">
        <v>41778.08333333334</v>
      </c>
      <c r="Z331" s="4" t="n">
        <v>44944</v>
      </c>
      <c r="AA331" s="50" t="inlineStr">
        <is>
          <t>Event broker (Kafka) (AZID), oneMarketing Adobe (AZID)</t>
        </is>
      </c>
      <c r="AB331" s="50" t="inlineStr">
        <is>
          <t>AZID_APP_0173, AZID_APP_0110</t>
        </is>
      </c>
      <c r="AC331" s="50" t="inlineStr">
        <is>
          <t>PatternLab implementation</t>
        </is>
      </c>
      <c r="AD331" s="50" t="inlineStr">
        <is>
          <t>No entry</t>
        </is>
      </c>
      <c r="AE331" s="50" t="inlineStr">
        <is>
          <t>Implementation of PatternLab to existing solution</t>
        </is>
      </c>
      <c r="AF331" s="4" t="n">
        <v>45291.04166666666</v>
      </c>
      <c r="AG331" s="50" t="inlineStr">
        <is>
          <t>oneMarketing - Adobe AEM implementation</t>
        </is>
      </c>
      <c r="AH331" s="50" t="inlineStr">
        <is>
          <t>Green</t>
        </is>
      </c>
      <c r="AI331" s="50" t="inlineStr">
        <is>
          <t>Expected to be completed in 2021</t>
        </is>
      </c>
      <c r="AJ331" s="4" t="n">
        <v>45291.04166666666</v>
      </c>
      <c r="BI331" s="50" t="inlineStr">
        <is>
          <t>Time to complete EBS paperwork is longer than expected</t>
        </is>
      </c>
      <c r="BJ331" s="50" t="inlineStr">
        <is>
          <t xml:space="preserve">As of 16 Mar 2023, we cannot access and start to migrate the load to EBS Singapore Cluster. The primary cause of this is the completion of paperwork. Estimated 3 months delay because of this. </t>
        </is>
      </c>
      <c r="BK331" s="50" t="inlineStr">
        <is>
          <t>No entry</t>
        </is>
      </c>
      <c r="BR331"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2" ht="21.75" customHeight="1" s="55">
      <c r="A332" s="50" t="inlineStr">
        <is>
          <t>Allianz Indonesia (ID)</t>
        </is>
      </c>
      <c r="B332" s="50" t="inlineStr">
        <is>
          <t>ID-2023</t>
        </is>
      </c>
      <c r="C332" s="50" t="inlineStr">
        <is>
          <t>ID12</t>
        </is>
      </c>
      <c r="D332" s="50" t="inlineStr">
        <is>
          <t>Implementation of oneMarketing and PatternLab</t>
        </is>
      </c>
      <c r="F332" s="50" t="inlineStr">
        <is>
          <t>No entry</t>
        </is>
      </c>
      <c r="G332" s="50"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2" s="50"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2" s="50" t="inlineStr">
        <is>
          <t>Condeco</t>
        </is>
      </c>
      <c r="J332" s="50" t="inlineStr">
        <is>
          <t>AZID_Project_Condeco</t>
        </is>
      </c>
      <c r="K332" s="4" t="n">
        <v>45078</v>
      </c>
      <c r="L332" s="4" t="n">
        <v>45107</v>
      </c>
      <c r="M332" s="4" t="n">
        <v>45078</v>
      </c>
      <c r="N332" s="4" t="n">
        <v>45107</v>
      </c>
      <c r="O332" s="4" t="n"/>
      <c r="P332" s="50" t="inlineStr">
        <is>
          <t>Completed</t>
        </is>
      </c>
      <c r="Q332" s="50" t="inlineStr">
        <is>
          <t>Green</t>
        </is>
      </c>
      <c r="U332" s="50" t="inlineStr">
        <is>
          <t>Condeco</t>
        </is>
      </c>
      <c r="V332" s="50" t="inlineStr">
        <is>
          <t>AZID_APP_0168</t>
        </is>
      </c>
      <c r="W332" s="50" t="inlineStr">
        <is>
          <t>2.2 IT</t>
        </is>
      </c>
      <c r="X332" s="50" t="inlineStr">
        <is>
          <t>2. Enabling Domains</t>
        </is>
      </c>
      <c r="Y332" s="4" t="n">
        <v>44531</v>
      </c>
      <c r="Z332" s="4" t="n">
        <v>45100</v>
      </c>
      <c r="AA332" s="50" t="inlineStr">
        <is>
          <t>Event broker (Kafka) (AZID), oneMarketing Adobe (AZID)</t>
        </is>
      </c>
      <c r="AB332" s="50" t="inlineStr">
        <is>
          <t>AZID_APP_0173, AZID_APP_0110</t>
        </is>
      </c>
      <c r="AC332" s="50" t="inlineStr">
        <is>
          <t>PatternLab implementation</t>
        </is>
      </c>
      <c r="AD332" s="50" t="inlineStr">
        <is>
          <t>No entry</t>
        </is>
      </c>
      <c r="AE332" s="50" t="inlineStr">
        <is>
          <t>Implementation of PatternLab to existing solution</t>
        </is>
      </c>
      <c r="AF332" s="4" t="n">
        <v>45291.04166666666</v>
      </c>
      <c r="AG332" s="50" t="inlineStr">
        <is>
          <t>oneMarketing - Adobe AEM implementation</t>
        </is>
      </c>
      <c r="AH332" s="50" t="inlineStr">
        <is>
          <t>Green</t>
        </is>
      </c>
      <c r="AI332" s="50" t="inlineStr">
        <is>
          <t>Expected to be completed in 2021</t>
        </is>
      </c>
      <c r="AJ332" s="4" t="n">
        <v>45291.04166666666</v>
      </c>
      <c r="BI332" s="50" t="inlineStr">
        <is>
          <t>Time to complete EBS paperwork is longer than expected</t>
        </is>
      </c>
      <c r="BJ332" s="50" t="inlineStr">
        <is>
          <t xml:space="preserve">As of 16 Mar 2023, we cannot access and start to migrate the load to EBS Singapore Cluster. The primary cause of this is the completion of paperwork. Estimated 3 months delay because of this. </t>
        </is>
      </c>
      <c r="BK332" s="50" t="inlineStr">
        <is>
          <t>No entry</t>
        </is>
      </c>
      <c r="BR332"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3" ht="21.75" customHeight="1" s="55">
      <c r="A333" s="50" t="inlineStr">
        <is>
          <t>Allianz Indonesia (ID)</t>
        </is>
      </c>
      <c r="B333" s="50" t="inlineStr">
        <is>
          <t>ID-2023</t>
        </is>
      </c>
      <c r="C333" s="50" t="inlineStr">
        <is>
          <t>ID12</t>
        </is>
      </c>
      <c r="D333" s="50" t="inlineStr">
        <is>
          <t>Implementation of oneMarketing and PatternLab</t>
        </is>
      </c>
      <c r="F333" s="50" t="inlineStr">
        <is>
          <t>No entry</t>
        </is>
      </c>
      <c r="G333" s="50"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3" s="50"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3" s="50" t="inlineStr">
        <is>
          <t>iHealth - ADH UCE</t>
        </is>
      </c>
      <c r="J333" s="50" t="inlineStr">
        <is>
          <t>AZID_Project_iHealth - ADH UCE</t>
        </is>
      </c>
      <c r="K333" s="4" t="n">
        <v>45231</v>
      </c>
      <c r="L333" s="4" t="n">
        <v>45291</v>
      </c>
      <c r="M333" s="4" t="n">
        <v>45231</v>
      </c>
      <c r="N333" s="4" t="n">
        <v>45291</v>
      </c>
      <c r="O333" s="4" t="n"/>
      <c r="P333" s="50" t="inlineStr">
        <is>
          <t>Completed</t>
        </is>
      </c>
      <c r="Q333" s="50" t="inlineStr">
        <is>
          <t>Green</t>
        </is>
      </c>
      <c r="U333" s="50" t="inlineStr">
        <is>
          <t>iHealth - ADH UCE</t>
        </is>
      </c>
      <c r="V333" s="50" t="inlineStr">
        <is>
          <t>AZID_APP_0160</t>
        </is>
      </c>
      <c r="W333" s="50" t="inlineStr">
        <is>
          <t>1.5 Claims &amp; Assistance Management</t>
        </is>
      </c>
      <c r="X333" s="50" t="inlineStr">
        <is>
          <t>1. Customer Centric Domains</t>
        </is>
      </c>
      <c r="Y333" s="4" t="n">
        <v>44440</v>
      </c>
      <c r="Z333" s="4" t="n">
        <v>45229.95833333334</v>
      </c>
      <c r="AA333" s="50" t="inlineStr">
        <is>
          <t>Event broker (Kafka) (AZID), oneMarketing Adobe (AZID)</t>
        </is>
      </c>
      <c r="AB333" s="50" t="inlineStr">
        <is>
          <t>AZID_APP_0173, AZID_APP_0110</t>
        </is>
      </c>
      <c r="AC333" s="50" t="inlineStr">
        <is>
          <t>PatternLab implementation</t>
        </is>
      </c>
      <c r="AD333" s="50" t="inlineStr">
        <is>
          <t>No entry</t>
        </is>
      </c>
      <c r="AE333" s="50" t="inlineStr">
        <is>
          <t>Implementation of PatternLab to existing solution</t>
        </is>
      </c>
      <c r="AF333" s="4" t="n">
        <v>45291.04166666666</v>
      </c>
      <c r="AG333" s="50" t="inlineStr">
        <is>
          <t>oneMarketing - Adobe AEM implementation</t>
        </is>
      </c>
      <c r="AH333" s="50" t="inlineStr">
        <is>
          <t>Green</t>
        </is>
      </c>
      <c r="AI333" s="50" t="inlineStr">
        <is>
          <t>Expected to be completed in 2021</t>
        </is>
      </c>
      <c r="AJ333" s="4" t="n">
        <v>45291.04166666666</v>
      </c>
      <c r="BI333" s="50" t="inlineStr">
        <is>
          <t>Time to complete EBS paperwork is longer than expected</t>
        </is>
      </c>
      <c r="BJ333" s="50" t="inlineStr">
        <is>
          <t xml:space="preserve">As of 16 Mar 2023, we cannot access and start to migrate the load to EBS Singapore Cluster. The primary cause of this is the completion of paperwork. Estimated 3 months delay because of this. </t>
        </is>
      </c>
      <c r="BK333" s="50" t="inlineStr">
        <is>
          <t>No entry</t>
        </is>
      </c>
      <c r="BR333"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4" ht="21.75" customHeight="1" s="55">
      <c r="A334" s="50" t="inlineStr">
        <is>
          <t>Allianz Indonesia (ID)</t>
        </is>
      </c>
      <c r="B334" s="50" t="inlineStr">
        <is>
          <t>ID-2023</t>
        </is>
      </c>
      <c r="C334" s="50" t="inlineStr">
        <is>
          <t>ID12</t>
        </is>
      </c>
      <c r="D334" s="50" t="inlineStr">
        <is>
          <t>Implementation of oneMarketing and PatternLab</t>
        </is>
      </c>
      <c r="F334" s="50" t="inlineStr">
        <is>
          <t>No entry</t>
        </is>
      </c>
      <c r="G334" s="50"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4" s="50"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4" s="50" t="inlineStr">
        <is>
          <t>Confluent Kafka</t>
        </is>
      </c>
      <c r="J334" s="50" t="inlineStr">
        <is>
          <t>IND_PROJECT_20230006</t>
        </is>
      </c>
      <c r="K334" s="4" t="n">
        <v>44562.04166666666</v>
      </c>
      <c r="L334" s="4" t="n">
        <v>45291.04166666666</v>
      </c>
      <c r="M334" s="4" t="n">
        <v>44926.95833333334</v>
      </c>
      <c r="N334" s="4" t="n">
        <v>45259.95833333334</v>
      </c>
      <c r="O334" s="4" t="n"/>
      <c r="P334" s="50" t="inlineStr">
        <is>
          <t>Completed</t>
        </is>
      </c>
      <c r="Q334" s="50" t="inlineStr">
        <is>
          <t>Green</t>
        </is>
      </c>
      <c r="U334" s="50" t="inlineStr">
        <is>
          <t>Confluent Kafka</t>
        </is>
      </c>
      <c r="V334" s="50" t="inlineStr">
        <is>
          <t>AZID_APP_0172</t>
        </is>
      </c>
      <c r="W334" s="50" t="inlineStr">
        <is>
          <t>2.2 IT</t>
        </is>
      </c>
      <c r="X334" s="50" t="inlineStr">
        <is>
          <t>2. Enabling Domains</t>
        </is>
      </c>
      <c r="Y334" s="4" t="n">
        <v>44662.04166666666</v>
      </c>
      <c r="Z334" s="4" t="n">
        <v>45260</v>
      </c>
      <c r="AA334" s="50" t="inlineStr">
        <is>
          <t>Event broker (Kafka) (AZID), oneMarketing Adobe (AZID)</t>
        </is>
      </c>
      <c r="AB334" s="50" t="inlineStr">
        <is>
          <t>AZID_APP_0173, AZID_APP_0110</t>
        </is>
      </c>
      <c r="AC334" s="50" t="inlineStr">
        <is>
          <t>PatternLab implementation</t>
        </is>
      </c>
      <c r="AD334" s="50" t="inlineStr">
        <is>
          <t>No entry</t>
        </is>
      </c>
      <c r="AE334" s="50" t="inlineStr">
        <is>
          <t>Implementation of PatternLab to existing solution</t>
        </is>
      </c>
      <c r="AF334" s="4" t="n">
        <v>45291.04166666666</v>
      </c>
      <c r="AG334" s="50" t="inlineStr">
        <is>
          <t>oneMarketing - Adobe AEM implementation</t>
        </is>
      </c>
      <c r="AH334" s="50" t="inlineStr">
        <is>
          <t>Green</t>
        </is>
      </c>
      <c r="AI334" s="50" t="inlineStr">
        <is>
          <t>Expected to be completed in 2021</t>
        </is>
      </c>
      <c r="AJ334" s="4" t="n">
        <v>45291.04166666666</v>
      </c>
      <c r="BI334" s="50" t="inlineStr">
        <is>
          <t>Time to complete EBS paperwork is longer than expected</t>
        </is>
      </c>
      <c r="BJ334" s="50" t="inlineStr">
        <is>
          <t xml:space="preserve">As of 16 Mar 2023, we cannot access and start to migrate the load to EBS Singapore Cluster. The primary cause of this is the completion of paperwork. Estimated 3 months delay because of this. </t>
        </is>
      </c>
      <c r="BK334" s="50" t="inlineStr">
        <is>
          <t>No entry</t>
        </is>
      </c>
      <c r="BR334"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5" ht="21.75" customHeight="1" s="55">
      <c r="A335" s="50" t="inlineStr">
        <is>
          <t>Allianz Indonesia (ID)</t>
        </is>
      </c>
      <c r="B335" s="50" t="inlineStr">
        <is>
          <t>ID-2023</t>
        </is>
      </c>
      <c r="C335" s="50" t="inlineStr">
        <is>
          <t>ID12</t>
        </is>
      </c>
      <c r="D335" s="50" t="inlineStr">
        <is>
          <t>Implementation of oneMarketing and PatternLab</t>
        </is>
      </c>
      <c r="F335" s="50" t="inlineStr">
        <is>
          <t>No entry</t>
        </is>
      </c>
      <c r="G335" s="50"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5" s="50"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5" s="50" t="inlineStr">
        <is>
          <t>Corporate Website</t>
        </is>
      </c>
      <c r="J335" s="50" t="inlineStr">
        <is>
          <t>IND_PROJECT_20230001</t>
        </is>
      </c>
      <c r="K335" s="4" t="n">
        <v>44562.04166666666</v>
      </c>
      <c r="L335" s="4" t="n">
        <v>45291.04166666666</v>
      </c>
      <c r="M335" s="4" t="n">
        <v>44196.95833333334</v>
      </c>
      <c r="N335" s="4" t="n">
        <v>44378</v>
      </c>
      <c r="O335" s="4" t="n"/>
      <c r="P335" s="50" t="inlineStr">
        <is>
          <t>Completed</t>
        </is>
      </c>
      <c r="Q335" s="50" t="inlineStr">
        <is>
          <t>Green</t>
        </is>
      </c>
      <c r="R335" s="50" t="inlineStr">
        <is>
          <t>Completed as of Jun 2021</t>
        </is>
      </c>
      <c r="U335" s="50" t="inlineStr">
        <is>
          <t>Corporate Website</t>
        </is>
      </c>
      <c r="V335" s="50" t="inlineStr">
        <is>
          <t>AZID_APP_0042</t>
        </is>
      </c>
      <c r="W335" s="50" t="inlineStr">
        <is>
          <t>1.1 Market and Customer Awareness Management</t>
        </is>
      </c>
      <c r="X335" s="50" t="inlineStr">
        <is>
          <t>1. Customer Centric Domains</t>
        </is>
      </c>
      <c r="Y335" s="4" t="n">
        <v>41275.04166666666</v>
      </c>
      <c r="Z335" s="4" t="n">
        <v>44378</v>
      </c>
      <c r="AA335" s="50" t="inlineStr">
        <is>
          <t>Event broker (Kafka) (AZID), oneMarketing Adobe (AZID)</t>
        </is>
      </c>
      <c r="AB335" s="50" t="inlineStr">
        <is>
          <t>AZID_APP_0173, AZID_APP_0110</t>
        </is>
      </c>
      <c r="AC335" s="50" t="inlineStr">
        <is>
          <t>PatternLab implementation</t>
        </is>
      </c>
      <c r="AD335" s="50" t="inlineStr">
        <is>
          <t>No entry</t>
        </is>
      </c>
      <c r="AE335" s="50" t="inlineStr">
        <is>
          <t>Implementation of PatternLab to existing solution</t>
        </is>
      </c>
      <c r="AF335" s="4" t="n">
        <v>45291.04166666666</v>
      </c>
      <c r="AG335" s="50" t="inlineStr">
        <is>
          <t>oneMarketing - Adobe AEM implementation</t>
        </is>
      </c>
      <c r="AH335" s="50" t="inlineStr">
        <is>
          <t>Green</t>
        </is>
      </c>
      <c r="AI335" s="50" t="inlineStr">
        <is>
          <t>Expected to be completed in 2021</t>
        </is>
      </c>
      <c r="AJ335" s="4" t="n">
        <v>45291.04166666666</v>
      </c>
      <c r="BI335" s="50" t="inlineStr">
        <is>
          <t>Time to complete EBS paperwork is longer than expected</t>
        </is>
      </c>
      <c r="BJ335" s="50" t="inlineStr">
        <is>
          <t xml:space="preserve">As of 16 Mar 2023, we cannot access and start to migrate the load to EBS Singapore Cluster. The primary cause of this is the completion of paperwork. Estimated 3 months delay because of this. </t>
        </is>
      </c>
      <c r="BK335" s="50" t="inlineStr">
        <is>
          <t>No entry</t>
        </is>
      </c>
      <c r="BR335"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6" ht="21.75" customHeight="1" s="55">
      <c r="A336" s="50" t="inlineStr">
        <is>
          <t>Allianz Indonesia (ID)</t>
        </is>
      </c>
      <c r="B336" s="50" t="inlineStr">
        <is>
          <t>ID-2023</t>
        </is>
      </c>
      <c r="C336" s="50" t="inlineStr">
        <is>
          <t>ID12</t>
        </is>
      </c>
      <c r="D336" s="50" t="inlineStr">
        <is>
          <t>Implementation of oneMarketing and PatternLab</t>
        </is>
      </c>
      <c r="F336" s="50" t="inlineStr">
        <is>
          <t>No entry</t>
        </is>
      </c>
      <c r="G336" s="50"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6" s="50"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6" s="50" t="inlineStr">
        <is>
          <t>eAZy Pension</t>
        </is>
      </c>
      <c r="J336" s="50" t="inlineStr">
        <is>
          <t>IND_PROJECT_20230004</t>
        </is>
      </c>
      <c r="K336" s="4" t="n">
        <v>44562.04166666666</v>
      </c>
      <c r="L336" s="4" t="n">
        <v>45291.04166666666</v>
      </c>
      <c r="M336" s="4" t="n">
        <v>47118.95833333334</v>
      </c>
      <c r="N336" s="4" t="n">
        <v>47847.95833333334</v>
      </c>
      <c r="O336" s="4" t="n"/>
      <c r="P336" s="50" t="inlineStr">
        <is>
          <t>Descoped</t>
        </is>
      </c>
      <c r="Q336" s="50" t="inlineStr">
        <is>
          <t>No entry</t>
        </is>
      </c>
      <c r="U336" s="50" t="inlineStr">
        <is>
          <t>Corporate Website</t>
        </is>
      </c>
      <c r="V336" s="50" t="inlineStr">
        <is>
          <t>AZID_APP_0042</t>
        </is>
      </c>
      <c r="W336" s="50" t="inlineStr">
        <is>
          <t>1.1 Market and Customer Awareness Management</t>
        </is>
      </c>
      <c r="X336" s="50" t="inlineStr">
        <is>
          <t>1. Customer Centric Domains</t>
        </is>
      </c>
      <c r="Y336" s="4" t="n">
        <v>41275.04166666666</v>
      </c>
      <c r="Z336" s="4" t="n">
        <v>44378</v>
      </c>
      <c r="AA336" s="50" t="inlineStr">
        <is>
          <t>Event broker (Kafka) (AZID), oneMarketing Adobe (AZID)</t>
        </is>
      </c>
      <c r="AB336" s="50" t="inlineStr">
        <is>
          <t>AZID_APP_0173, AZID_APP_0110</t>
        </is>
      </c>
      <c r="AC336" s="50" t="inlineStr">
        <is>
          <t>PatternLab implementation</t>
        </is>
      </c>
      <c r="AD336" s="50" t="inlineStr">
        <is>
          <t>No entry</t>
        </is>
      </c>
      <c r="AE336" s="50" t="inlineStr">
        <is>
          <t>Implementation of PatternLab to existing solution</t>
        </is>
      </c>
      <c r="AF336" s="4" t="n">
        <v>45291.04166666666</v>
      </c>
      <c r="AG336" s="50" t="inlineStr">
        <is>
          <t>oneMarketing - Adobe AEM implementation</t>
        </is>
      </c>
      <c r="AH336" s="50" t="inlineStr">
        <is>
          <t>Green</t>
        </is>
      </c>
      <c r="AI336" s="50" t="inlineStr">
        <is>
          <t>Expected to be completed in 2021</t>
        </is>
      </c>
      <c r="AJ336" s="4" t="n">
        <v>45291.04166666666</v>
      </c>
      <c r="BI336" s="50" t="inlineStr">
        <is>
          <t>Time to complete EBS paperwork is longer than expected</t>
        </is>
      </c>
      <c r="BJ336" s="50" t="inlineStr">
        <is>
          <t xml:space="preserve">As of 16 Mar 2023, we cannot access and start to migrate the load to EBS Singapore Cluster. The primary cause of this is the completion of paperwork. Estimated 3 months delay because of this. </t>
        </is>
      </c>
      <c r="BK336" s="50" t="inlineStr">
        <is>
          <t>No entry</t>
        </is>
      </c>
      <c r="BR336"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7" ht="21.75" customHeight="1" s="55">
      <c r="A337" s="50" t="inlineStr">
        <is>
          <t>Allianz Indonesia (ID)</t>
        </is>
      </c>
      <c r="B337" s="50" t="inlineStr">
        <is>
          <t>ID-2023</t>
        </is>
      </c>
      <c r="C337" s="50" t="inlineStr">
        <is>
          <t>ID12</t>
        </is>
      </c>
      <c r="D337" s="50" t="inlineStr">
        <is>
          <t>Implementation of oneMarketing and PatternLab</t>
        </is>
      </c>
      <c r="F337" s="50" t="inlineStr">
        <is>
          <t>No entry</t>
        </is>
      </c>
      <c r="G337" s="50"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7" s="50"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7" s="50" t="inlineStr">
        <is>
          <t>Payment Gateway/Services</t>
        </is>
      </c>
      <c r="J337" s="50" t="inlineStr">
        <is>
          <t>IND_PROJECT_20230002</t>
        </is>
      </c>
      <c r="K337" s="4" t="n">
        <v>44562.04166666666</v>
      </c>
      <c r="L337" s="4" t="n">
        <v>45291.04166666666</v>
      </c>
      <c r="M337" s="4" t="n">
        <v>44926.70833333334</v>
      </c>
      <c r="N337" s="4" t="n">
        <v>45291.70833333334</v>
      </c>
      <c r="O337" s="4" t="n"/>
      <c r="P337" s="50" t="inlineStr">
        <is>
          <t>Descoped</t>
        </is>
      </c>
      <c r="Q337" s="50" t="inlineStr">
        <is>
          <t>No entry</t>
        </is>
      </c>
      <c r="U337" s="50" t="inlineStr">
        <is>
          <t>Corporate Website</t>
        </is>
      </c>
      <c r="V337" s="50" t="inlineStr">
        <is>
          <t>AZID_APP_0042</t>
        </is>
      </c>
      <c r="W337" s="50" t="inlineStr">
        <is>
          <t>1.1 Market and Customer Awareness Management</t>
        </is>
      </c>
      <c r="X337" s="50" t="inlineStr">
        <is>
          <t>1. Customer Centric Domains</t>
        </is>
      </c>
      <c r="Y337" s="4" t="n">
        <v>41275.04166666666</v>
      </c>
      <c r="Z337" s="4" t="n">
        <v>44378</v>
      </c>
      <c r="AA337" s="50" t="inlineStr">
        <is>
          <t>Event broker (Kafka) (AZID), oneMarketing Adobe (AZID)</t>
        </is>
      </c>
      <c r="AB337" s="50" t="inlineStr">
        <is>
          <t>AZID_APP_0173, AZID_APP_0110</t>
        </is>
      </c>
      <c r="AC337" s="50" t="inlineStr">
        <is>
          <t>PatternLab implementation</t>
        </is>
      </c>
      <c r="AD337" s="50" t="inlineStr">
        <is>
          <t>No entry</t>
        </is>
      </c>
      <c r="AE337" s="50" t="inlineStr">
        <is>
          <t>Implementation of PatternLab to existing solution</t>
        </is>
      </c>
      <c r="AF337" s="4" t="n">
        <v>45291.04166666666</v>
      </c>
      <c r="AG337" s="50" t="inlineStr">
        <is>
          <t>oneMarketing - Adobe AEM implementation</t>
        </is>
      </c>
      <c r="AH337" s="50" t="inlineStr">
        <is>
          <t>Green</t>
        </is>
      </c>
      <c r="AI337" s="50" t="inlineStr">
        <is>
          <t>Expected to be completed in 2021</t>
        </is>
      </c>
      <c r="AJ337" s="4" t="n">
        <v>45291.04166666666</v>
      </c>
      <c r="BI337" s="50" t="inlineStr">
        <is>
          <t>Time to complete EBS paperwork is longer than expected</t>
        </is>
      </c>
      <c r="BJ337" s="50" t="inlineStr">
        <is>
          <t xml:space="preserve">As of 16 Mar 2023, we cannot access and start to migrate the load to EBS Singapore Cluster. The primary cause of this is the completion of paperwork. Estimated 3 months delay because of this. </t>
        </is>
      </c>
      <c r="BK337" s="50" t="inlineStr">
        <is>
          <t>No entry</t>
        </is>
      </c>
      <c r="BR337"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8" ht="21.75" customHeight="1" s="55">
      <c r="A338" s="50" t="inlineStr">
        <is>
          <t>Allianz Indonesia (ID)</t>
        </is>
      </c>
      <c r="B338" s="50" t="inlineStr">
        <is>
          <t>ID-2023</t>
        </is>
      </c>
      <c r="C338" s="50" t="inlineStr">
        <is>
          <t>ID12</t>
        </is>
      </c>
      <c r="D338" s="50" t="inlineStr">
        <is>
          <t>Implementation of oneMarketing and PatternLab</t>
        </is>
      </c>
      <c r="F338" s="50" t="inlineStr">
        <is>
          <t>No entry</t>
        </is>
      </c>
      <c r="G338" s="50" t="inlineStr">
        <is>
          <t xml:space="preserve">Old solution of Corporate Website has been decommissioned as of Jun 2021, replaced by oneMarketing Adobe.
Condeco has been decommissioned in Jun 2023
Confluent Kafka completion forecast has been changed to Q3 2023, delayed caused by paperwork / agreement with AZT in Q1 2023.  
</t>
        </is>
      </c>
      <c r="H338" s="50" t="inlineStr">
        <is>
          <t xml:space="preserve">Implementation of oneMarketing Adobe is changed to 2021
PatternLab implementation is excluded from Decomm Project, since this is classified as Architectural Pattern and not a Solution
onePay is no longer Class 2 standard. Decomm of Payment Gateway/Service is on hold, waiting further clarification.
</t>
        </is>
      </c>
      <c r="I338" s="50" t="inlineStr">
        <is>
          <t>PMI</t>
        </is>
      </c>
      <c r="J338" s="50" t="inlineStr">
        <is>
          <t>IND_PROJECT_20230005</t>
        </is>
      </c>
      <c r="K338" s="4" t="n">
        <v>44562.04166666666</v>
      </c>
      <c r="L338" s="4" t="n">
        <v>45291.04166666666</v>
      </c>
      <c r="M338" s="4" t="n">
        <v>47118.95833333334</v>
      </c>
      <c r="N338" s="4" t="n">
        <v>47847.95833333334</v>
      </c>
      <c r="O338" s="4" t="n"/>
      <c r="P338" s="50" t="inlineStr">
        <is>
          <t>Descoped</t>
        </is>
      </c>
      <c r="Q338" s="50" t="inlineStr">
        <is>
          <t>No entry</t>
        </is>
      </c>
      <c r="U338" s="50" t="inlineStr">
        <is>
          <t>Corporate Website</t>
        </is>
      </c>
      <c r="V338" s="50" t="inlineStr">
        <is>
          <t>AZID_APP_0042</t>
        </is>
      </c>
      <c r="W338" s="50" t="inlineStr">
        <is>
          <t>1.1 Market and Customer Awareness Management</t>
        </is>
      </c>
      <c r="X338" s="50" t="inlineStr">
        <is>
          <t>1. Customer Centric Domains</t>
        </is>
      </c>
      <c r="Y338" s="4" t="n">
        <v>41275.04166666666</v>
      </c>
      <c r="Z338" s="4" t="n">
        <v>44378</v>
      </c>
      <c r="AA338" s="50" t="inlineStr">
        <is>
          <t>Event broker (Kafka) (AZID), oneMarketing Adobe (AZID)</t>
        </is>
      </c>
      <c r="AB338" s="50" t="inlineStr">
        <is>
          <t>AZID_APP_0173, AZID_APP_0110</t>
        </is>
      </c>
      <c r="AC338" s="50" t="inlineStr">
        <is>
          <t>PatternLab implementation</t>
        </is>
      </c>
      <c r="AD338" s="50" t="inlineStr">
        <is>
          <t>No entry</t>
        </is>
      </c>
      <c r="AE338" s="50" t="inlineStr">
        <is>
          <t>Implementation of PatternLab to existing solution</t>
        </is>
      </c>
      <c r="AF338" s="4" t="n">
        <v>45291.04166666666</v>
      </c>
      <c r="AG338" s="50" t="inlineStr">
        <is>
          <t>oneMarketing - Adobe AEM implementation</t>
        </is>
      </c>
      <c r="AH338" s="50" t="inlineStr">
        <is>
          <t>Green</t>
        </is>
      </c>
      <c r="AI338" s="50" t="inlineStr">
        <is>
          <t>Expected to be completed in 2021</t>
        </is>
      </c>
      <c r="AJ338" s="4" t="n">
        <v>45291.04166666666</v>
      </c>
      <c r="BI338" s="50" t="inlineStr">
        <is>
          <t>Time to complete EBS paperwork is longer than expected</t>
        </is>
      </c>
      <c r="BJ338" s="50" t="inlineStr">
        <is>
          <t xml:space="preserve">As of 16 Mar 2023, we cannot access and start to migrate the load to EBS Singapore Cluster. The primary cause of this is the completion of paperwork. Estimated 3 months delay because of this. </t>
        </is>
      </c>
      <c r="BK338" s="50" t="inlineStr">
        <is>
          <t>No entry</t>
        </is>
      </c>
      <c r="BR338" s="50" t="inlineStr">
        <is>
          <t xml:space="preserve">As of GITD Q2 2021:
Hold ID-ITMP L&amp;H Decomm program until further notice. Change all apps under this program from Decommission to Unchanged.
Hold ID-SDW program until further notice. Change all apps under this program from Decommission to Unchanged.
Change all apps under ID-ITMP P&amp;C Decomm target to 2026.
 </t>
        </is>
      </c>
    </row>
    <row r="339" ht="21.75" customHeight="1" s="55">
      <c r="A339" s="50" t="inlineStr">
        <is>
          <t>Allianz Sri Lanka (LK)</t>
        </is>
      </c>
      <c r="B339" s="50" t="inlineStr">
        <is>
          <t>SL-2024</t>
        </is>
      </c>
      <c r="C339" s="50" t="inlineStr">
        <is>
          <t>SRL_PROJECT_SL20240001;SRL_PROJECT_SL20240002;SRL_PROJECT_SL20240003;SRL_PROJECT_SL20240004;SRL_PROJECT_SL20240005;SRL_PROJECT_SL20240006;SRL_PROJECT_SL20240007;SRL_PROJECT_SL20240008;SRL_PROJECT_SL20240009;SRL_PROJECT_SL20240010;SRL_PROJECT_SL20240011</t>
        </is>
      </c>
      <c r="F339" s="50" t="inlineStr">
        <is>
          <t>No entry</t>
        </is>
      </c>
      <c r="I339" s="50" t="inlineStr">
        <is>
          <t>ACS Emotor(Renamed as Emotor)</t>
        </is>
      </c>
      <c r="J339" s="50" t="inlineStr">
        <is>
          <t>SRL_PROJECT_SL20240001</t>
        </is>
      </c>
      <c r="K339" s="4" t="n">
        <v>44531.1875</v>
      </c>
      <c r="L339" s="4" t="n">
        <v>45565.22916666666</v>
      </c>
      <c r="M339" s="4" t="n">
        <v>44531</v>
      </c>
      <c r="N339" s="4" t="n">
        <v>45565.04166666666</v>
      </c>
      <c r="O339" s="4" t="n"/>
      <c r="P339" s="50" t="inlineStr">
        <is>
          <t>Completed</t>
        </is>
      </c>
      <c r="Q339" s="50" t="inlineStr">
        <is>
          <t>Green</t>
        </is>
      </c>
      <c r="U339" s="50" t="inlineStr">
        <is>
          <t>ACS Emotor(Renamed as Emotor)</t>
        </is>
      </c>
      <c r="V339" s="50" t="inlineStr">
        <is>
          <t>AZLK_APP_0002</t>
        </is>
      </c>
      <c r="W339" s="50" t="inlineStr">
        <is>
          <t>1.3 Sales &amp; Distribution, 1.4 Policy Management</t>
        </is>
      </c>
      <c r="X339" s="50" t="inlineStr">
        <is>
          <t>1. Customer Centric Domains</t>
        </is>
      </c>
      <c r="Y339" s="4" t="n">
        <v>43318</v>
      </c>
      <c r="Z339" s="4" t="n">
        <v>45565.1875</v>
      </c>
      <c r="BI339" s="50" t="inlineStr">
        <is>
          <t>Toxic technology Risk Decom IMS</t>
        </is>
      </c>
      <c r="BJ339" s="50" t="inlineStr">
        <is>
          <t>Current technologies are toxic and require an application upgrade with new technologies with better features and performance</t>
        </is>
      </c>
      <c r="BK339" s="50" t="inlineStr">
        <is>
          <t>No entry</t>
        </is>
      </c>
      <c r="BL339" s="50" t="inlineStr">
        <is>
          <t>Toxic technology Risk Decom ACS Emotor(Renamed as Emotor)</t>
        </is>
      </c>
      <c r="BM339" s="50" t="inlineStr">
        <is>
          <t>Current technologies are toxic and require an application upgrade with new technologies with better features and performance</t>
        </is>
      </c>
      <c r="BN339" s="50" t="inlineStr">
        <is>
          <t>No entry</t>
        </is>
      </c>
      <c r="BO339" s="50" t="inlineStr">
        <is>
          <t>Performance enhancement Risk Decom CMS - Life</t>
        </is>
      </c>
      <c r="BP339" s="50" t="inlineStr">
        <is>
          <t>There will be performance issues with data load generated with the time. This would be a risk to the system.</t>
        </is>
      </c>
      <c r="BQ339" s="50" t="inlineStr">
        <is>
          <t>No entry</t>
        </is>
      </c>
    </row>
    <row r="340" ht="21.75" customHeight="1" s="55">
      <c r="A340" s="50" t="inlineStr">
        <is>
          <t>Allianz Sri Lanka (LK)</t>
        </is>
      </c>
      <c r="B340" s="50" t="inlineStr">
        <is>
          <t>SL-2024</t>
        </is>
      </c>
      <c r="C340" s="50" t="inlineStr">
        <is>
          <t>SRL_PROJECT_SL20240001;SRL_PROJECT_SL20240002;SRL_PROJECT_SL20240003;SRL_PROJECT_SL20240004;SRL_PROJECT_SL20240005;SRL_PROJECT_SL20240006;SRL_PROJECT_SL20240007;SRL_PROJECT_SL20240008;SRL_PROJECT_SL20240009;SRL_PROJECT_SL20240010;SRL_PROJECT_SL20240011</t>
        </is>
      </c>
      <c r="F340" s="50" t="inlineStr">
        <is>
          <t>No entry</t>
        </is>
      </c>
      <c r="I340" s="50" t="inlineStr">
        <is>
          <t>IHeart</t>
        </is>
      </c>
      <c r="J340" s="50" t="inlineStr">
        <is>
          <t>SRL_PROJECT_SL20240011</t>
        </is>
      </c>
      <c r="K340" s="4" t="n">
        <v>43291.04166666666</v>
      </c>
      <c r="L340" s="4" t="n">
        <v>45296</v>
      </c>
      <c r="M340" s="4" t="n">
        <v>44936</v>
      </c>
      <c r="N340" s="4" t="n">
        <v>45296</v>
      </c>
      <c r="O340" s="4" t="n"/>
      <c r="P340" s="50" t="inlineStr">
        <is>
          <t>Completed</t>
        </is>
      </c>
      <c r="Q340" s="50" t="inlineStr">
        <is>
          <t>Green</t>
        </is>
      </c>
      <c r="R340" s="50" t="inlineStr">
        <is>
          <t>Decommissioning Completed</t>
        </is>
      </c>
      <c r="S340" s="50" t="inlineStr">
        <is>
          <t xml:space="preserve">Government founded policies are managed in this system. Business does not want to decide a decom. date until all the claim settlements are over.
 </t>
        </is>
      </c>
      <c r="T340" s="50" t="inlineStr">
        <is>
          <t xml:space="preserve">Government founded policies are managed in this system. Business does not want to decide a decom. date until all the claim settlements are over.
 </t>
        </is>
      </c>
      <c r="U340" s="50" t="inlineStr">
        <is>
          <t>IHeart</t>
        </is>
      </c>
      <c r="V340" s="50" t="inlineStr">
        <is>
          <t>AZLK_APP_0083</t>
        </is>
      </c>
      <c r="W340" s="50" t="inlineStr">
        <is>
          <t>1.5 Claims &amp; Assistance Management</t>
        </is>
      </c>
      <c r="X340" s="50" t="inlineStr">
        <is>
          <t>1. Customer Centric Domains</t>
        </is>
      </c>
      <c r="Y340" s="4" t="n">
        <v>43291.04166666666</v>
      </c>
      <c r="Z340" s="4" t="n">
        <v>45296</v>
      </c>
      <c r="BI340" s="50" t="inlineStr">
        <is>
          <t>Toxic technology Risk Decom IMS</t>
        </is>
      </c>
      <c r="BJ340" s="50" t="inlineStr">
        <is>
          <t>Current technologies are toxic and require an application upgrade with new technologies with better features and performance</t>
        </is>
      </c>
      <c r="BK340" s="50" t="inlineStr">
        <is>
          <t>No entry</t>
        </is>
      </c>
      <c r="BL340" s="50" t="inlineStr">
        <is>
          <t>Toxic technology Risk Decom ACS Emotor(Renamed as Emotor)</t>
        </is>
      </c>
      <c r="BM340" s="50" t="inlineStr">
        <is>
          <t>Current technologies are toxic and require an application upgrade with new technologies with better features and performance</t>
        </is>
      </c>
      <c r="BN340" s="50" t="inlineStr">
        <is>
          <t>No entry</t>
        </is>
      </c>
      <c r="BO340" s="50" t="inlineStr">
        <is>
          <t>Performance enhancement Risk Decom CMS - Life</t>
        </is>
      </c>
      <c r="BP340" s="50" t="inlineStr">
        <is>
          <t>There will be performance issues with data load generated with the time. This would be a risk to the system.</t>
        </is>
      </c>
      <c r="BQ340" s="50" t="inlineStr">
        <is>
          <t>No entry</t>
        </is>
      </c>
    </row>
    <row r="341" ht="21.75" customHeight="1" s="55">
      <c r="A341" s="50" t="inlineStr">
        <is>
          <t>Allianz Sri Lanka (LK)</t>
        </is>
      </c>
      <c r="B341" s="50" t="inlineStr">
        <is>
          <t>SL-2024</t>
        </is>
      </c>
      <c r="C341" s="50" t="inlineStr">
        <is>
          <t>SRL_PROJECT_SL20240001;SRL_PROJECT_SL20240002;SRL_PROJECT_SL20240003;SRL_PROJECT_SL20240004;SRL_PROJECT_SL20240005;SRL_PROJECT_SL20240006;SRL_PROJECT_SL20240007;SRL_PROJECT_SL20240008;SRL_PROJECT_SL20240009;SRL_PROJECT_SL20240010;SRL_PROJECT_SL20240011</t>
        </is>
      </c>
      <c r="F341" s="50" t="inlineStr">
        <is>
          <t>No entry</t>
        </is>
      </c>
      <c r="I341" s="50" t="inlineStr">
        <is>
          <t>Life Internal Complaints</t>
        </is>
      </c>
      <c r="J341" s="50" t="inlineStr">
        <is>
          <t>SRL_PROJECT_SL20240006</t>
        </is>
      </c>
      <c r="K341" s="4" t="n">
        <v>44470</v>
      </c>
      <c r="L341" s="4" t="n">
        <v>45293</v>
      </c>
      <c r="M341" s="4" t="n">
        <v>44607</v>
      </c>
      <c r="N341" s="4" t="n">
        <v>45293</v>
      </c>
      <c r="O341" s="4" t="n"/>
      <c r="P341" s="50" t="inlineStr">
        <is>
          <t>Completed</t>
        </is>
      </c>
      <c r="Q341" s="50" t="inlineStr">
        <is>
          <t>Green</t>
        </is>
      </c>
      <c r="R341" s="50" t="inlineStr">
        <is>
          <t>Decommissioning Completed</t>
        </is>
      </c>
      <c r="U341" s="50" t="inlineStr">
        <is>
          <t>Life Internal Complaints</t>
        </is>
      </c>
      <c r="V341" s="50" t="inlineStr">
        <is>
          <t>AZLK_APP_0092</t>
        </is>
      </c>
      <c r="W341" s="50" t="inlineStr">
        <is>
          <t>2.1 Operational Support</t>
        </is>
      </c>
      <c r="X341" s="50" t="inlineStr">
        <is>
          <t>2. Enabling Domains</t>
        </is>
      </c>
      <c r="Y341" s="4" t="n">
        <v>44470.04166666666</v>
      </c>
      <c r="Z341" s="4" t="n">
        <v>45293</v>
      </c>
      <c r="BI341" s="50" t="inlineStr">
        <is>
          <t>Toxic technology Risk Decom IMS</t>
        </is>
      </c>
      <c r="BJ341" s="50" t="inlineStr">
        <is>
          <t>Current technologies are toxic and require an application upgrade with new technologies with better features and performance</t>
        </is>
      </c>
      <c r="BK341" s="50" t="inlineStr">
        <is>
          <t>No entry</t>
        </is>
      </c>
      <c r="BL341" s="50" t="inlineStr">
        <is>
          <t>Toxic technology Risk Decom ACS Emotor(Renamed as Emotor)</t>
        </is>
      </c>
      <c r="BM341" s="50" t="inlineStr">
        <is>
          <t>Current technologies are toxic and require an application upgrade with new technologies with better features and performance</t>
        </is>
      </c>
      <c r="BN341" s="50" t="inlineStr">
        <is>
          <t>No entry</t>
        </is>
      </c>
      <c r="BO341" s="50" t="inlineStr">
        <is>
          <t>Performance enhancement Risk Decom CMS - Life</t>
        </is>
      </c>
      <c r="BP341" s="50" t="inlineStr">
        <is>
          <t>There will be performance issues with data load generated with the time. This would be a risk to the system.</t>
        </is>
      </c>
      <c r="BQ341" s="50" t="inlineStr">
        <is>
          <t>No entry</t>
        </is>
      </c>
    </row>
    <row r="342" ht="21.75" customHeight="1" s="55">
      <c r="A342" s="50" t="inlineStr">
        <is>
          <t>Allianz Sri Lanka (LK)</t>
        </is>
      </c>
      <c r="B342" s="50" t="inlineStr">
        <is>
          <t>SL-2024</t>
        </is>
      </c>
      <c r="C342" s="50" t="inlineStr">
        <is>
          <t>SRL_PROJECT_SL20240001;SRL_PROJECT_SL20240002;SRL_PROJECT_SL20240003;SRL_PROJECT_SL20240004;SRL_PROJECT_SL20240005;SRL_PROJECT_SL20240006;SRL_PROJECT_SL20240007;SRL_PROJECT_SL20240008;SRL_PROJECT_SL20240009;SRL_PROJECT_SL20240010;SRL_PROJECT_SL20240011</t>
        </is>
      </c>
      <c r="F342" s="50" t="inlineStr">
        <is>
          <t>No entry</t>
        </is>
      </c>
      <c r="I342" s="50" t="inlineStr">
        <is>
          <t>IBSL-General</t>
        </is>
      </c>
      <c r="J342" s="50" t="inlineStr">
        <is>
          <t>SRL_PROJECT_SL20240002</t>
        </is>
      </c>
      <c r="K342" s="4" t="n">
        <v>43899.95833333334</v>
      </c>
      <c r="L342" s="4" t="n">
        <v>45397</v>
      </c>
      <c r="M342" s="4" t="n">
        <v>43931</v>
      </c>
      <c r="N342" s="4" t="n">
        <v>45397</v>
      </c>
      <c r="O342" s="4" t="n"/>
      <c r="P342" s="50" t="inlineStr">
        <is>
          <t>Completed</t>
        </is>
      </c>
      <c r="Q342" s="50" t="inlineStr">
        <is>
          <t>Green</t>
        </is>
      </c>
      <c r="R342" s="50" t="inlineStr">
        <is>
          <t>Decommissioning Completed</t>
        </is>
      </c>
      <c r="U342" s="50" t="inlineStr">
        <is>
          <t>IBSL-General</t>
        </is>
      </c>
      <c r="V342" s="50" t="inlineStr">
        <is>
          <t>AZLK_APP_0086</t>
        </is>
      </c>
      <c r="W342" s="50" t="inlineStr">
        <is>
          <t>3.3 Legal and Compliance</t>
        </is>
      </c>
      <c r="X342" s="50" t="inlineStr">
        <is>
          <t>3. Central Domains</t>
        </is>
      </c>
      <c r="Y342" s="4" t="n">
        <v>43900</v>
      </c>
      <c r="Z342" s="4" t="n">
        <v>45397</v>
      </c>
      <c r="BI342" s="50" t="inlineStr">
        <is>
          <t>Toxic technology Risk Decom IMS</t>
        </is>
      </c>
      <c r="BJ342" s="50" t="inlineStr">
        <is>
          <t>Current technologies are toxic and require an application upgrade with new technologies with better features and performance</t>
        </is>
      </c>
      <c r="BK342" s="50" t="inlineStr">
        <is>
          <t>No entry</t>
        </is>
      </c>
      <c r="BL342" s="50" t="inlineStr">
        <is>
          <t>Toxic technology Risk Decom ACS Emotor(Renamed as Emotor)</t>
        </is>
      </c>
      <c r="BM342" s="50" t="inlineStr">
        <is>
          <t>Current technologies are toxic and require an application upgrade with new technologies with better features and performance</t>
        </is>
      </c>
      <c r="BN342" s="50" t="inlineStr">
        <is>
          <t>No entry</t>
        </is>
      </c>
      <c r="BO342" s="50" t="inlineStr">
        <is>
          <t>Performance enhancement Risk Decom CMS - Life</t>
        </is>
      </c>
      <c r="BP342" s="50" t="inlineStr">
        <is>
          <t>There will be performance issues with data load generated with the time. This would be a risk to the system.</t>
        </is>
      </c>
      <c r="BQ342" s="50" t="inlineStr">
        <is>
          <t>No entry</t>
        </is>
      </c>
    </row>
    <row r="343" ht="21.75" customHeight="1" s="55">
      <c r="A343" s="50" t="inlineStr">
        <is>
          <t>Allianz Sri Lanka (LK)</t>
        </is>
      </c>
      <c r="B343" s="50" t="inlineStr">
        <is>
          <t>SL-2024</t>
        </is>
      </c>
      <c r="C343" s="50" t="inlineStr">
        <is>
          <t>SRL_PROJECT_SL20240001;SRL_PROJECT_SL20240002;SRL_PROJECT_SL20240003;SRL_PROJECT_SL20240004;SRL_PROJECT_SL20240005;SRL_PROJECT_SL20240006;SRL_PROJECT_SL20240007;SRL_PROJECT_SL20240008;SRL_PROJECT_SL20240009;SRL_PROJECT_SL20240010;SRL_PROJECT_SL20240011</t>
        </is>
      </c>
      <c r="F343" s="50" t="inlineStr">
        <is>
          <t>No entry</t>
        </is>
      </c>
      <c r="I343" s="50" t="inlineStr">
        <is>
          <t>My Allianz App</t>
        </is>
      </c>
      <c r="J343" s="50" t="inlineStr">
        <is>
          <t>SRL_PROJECT_ITMPPC0023</t>
        </is>
      </c>
      <c r="K343" s="4" t="n">
        <v>44116.04166666666</v>
      </c>
      <c r="L343" s="4" t="n">
        <v>45470</v>
      </c>
      <c r="M343" s="4" t="n">
        <v>51257</v>
      </c>
      <c r="N343" s="4" t="n">
        <v>51501</v>
      </c>
      <c r="O343" s="4" t="n"/>
      <c r="P343" s="50" t="inlineStr">
        <is>
          <t>Completed</t>
        </is>
      </c>
      <c r="Q343" s="50" t="inlineStr">
        <is>
          <t>No entry</t>
        </is>
      </c>
      <c r="U343" s="50" t="inlineStr">
        <is>
          <t>My Allianz App</t>
        </is>
      </c>
      <c r="V343" s="50" t="inlineStr">
        <is>
          <t>AZLK_APP_0059</t>
        </is>
      </c>
      <c r="W343" s="50" t="inlineStr">
        <is>
          <t>1.1 Market and Customer Awareness Management, 1.4 Policy Management, 1.5 Claims &amp; Assistance Management</t>
        </is>
      </c>
      <c r="X343" s="50" t="inlineStr">
        <is>
          <t>1. Customer Centric Domains</t>
        </is>
      </c>
      <c r="Y343" s="4" t="n">
        <v>44175</v>
      </c>
      <c r="Z343" s="4" t="n">
        <v>45470</v>
      </c>
      <c r="BI343" s="50" t="inlineStr">
        <is>
          <t>Toxic technology Risk Decom IMS</t>
        </is>
      </c>
      <c r="BJ343" s="50" t="inlineStr">
        <is>
          <t>Current technologies are toxic and require an application upgrade with new technologies with better features and performance</t>
        </is>
      </c>
      <c r="BK343" s="50" t="inlineStr">
        <is>
          <t>No entry</t>
        </is>
      </c>
      <c r="BL343" s="50" t="inlineStr">
        <is>
          <t>Toxic technology Risk Decom ACS Emotor(Renamed as Emotor)</t>
        </is>
      </c>
      <c r="BM343" s="50" t="inlineStr">
        <is>
          <t>Current technologies are toxic and require an application upgrade with new technologies with better features and performance</t>
        </is>
      </c>
      <c r="BN343" s="50" t="inlineStr">
        <is>
          <t>No entry</t>
        </is>
      </c>
      <c r="BO343" s="50" t="inlineStr">
        <is>
          <t>Performance enhancement Risk Decom CMS - Life</t>
        </is>
      </c>
      <c r="BP343" s="50" t="inlineStr">
        <is>
          <t>There will be performance issues with data load generated with the time. This would be a risk to the system.</t>
        </is>
      </c>
      <c r="BQ343" s="50" t="inlineStr">
        <is>
          <t>No entry</t>
        </is>
      </c>
    </row>
    <row r="344" ht="21.75" customHeight="1" s="55">
      <c r="A344" s="50" t="inlineStr">
        <is>
          <t>Allianz Sri Lanka (LK)</t>
        </is>
      </c>
      <c r="B344" s="50" t="inlineStr">
        <is>
          <t>SL-2024</t>
        </is>
      </c>
      <c r="C344" s="50" t="inlineStr">
        <is>
          <t>SRL_PROJECT_SL20240001;SRL_PROJECT_SL20240002;SRL_PROJECT_SL20240003;SRL_PROJECT_SL20240004;SRL_PROJECT_SL20240005;SRL_PROJECT_SL20240006;SRL_PROJECT_SL20240007;SRL_PROJECT_SL20240008;SRL_PROJECT_SL20240009;SRL_PROJECT_SL20240010;SRL_PROJECT_SL20240011</t>
        </is>
      </c>
      <c r="F344" s="50" t="inlineStr">
        <is>
          <t>No entry</t>
        </is>
      </c>
      <c r="I344" s="50" t="inlineStr">
        <is>
          <t>CMS - Life</t>
        </is>
      </c>
      <c r="J344" s="50" t="inlineStr">
        <is>
          <t>SRL_PROJECT_SL20240005</t>
        </is>
      </c>
      <c r="K344" s="4" t="n">
        <v>44044.04166666666</v>
      </c>
      <c r="L344" s="4" t="n">
        <v>45293</v>
      </c>
      <c r="M344" s="4" t="n">
        <v>44489.04166666666</v>
      </c>
      <c r="N344" s="4" t="n">
        <v>45293</v>
      </c>
      <c r="O344" s="4" t="n"/>
      <c r="P344" s="50" t="inlineStr">
        <is>
          <t>Completed</t>
        </is>
      </c>
      <c r="Q344" s="50" t="inlineStr">
        <is>
          <t>Green</t>
        </is>
      </c>
      <c r="R344" s="50" t="inlineStr">
        <is>
          <t>Decommissioning Completed</t>
        </is>
      </c>
      <c r="U344" s="50" t="inlineStr">
        <is>
          <t>CMS - Life</t>
        </is>
      </c>
      <c r="V344" s="50" t="inlineStr">
        <is>
          <t>AZLK_APP_0036</t>
        </is>
      </c>
      <c r="W344" s="50" t="inlineStr">
        <is>
          <t>1.1 Market and Customer Awareness Management, 2.1 Operational Support</t>
        </is>
      </c>
      <c r="X344" s="50" t="inlineStr">
        <is>
          <t>1. Customer Centric Domains, 2. Enabling Domains</t>
        </is>
      </c>
      <c r="Y344" s="4" t="n">
        <v>44044.04166666666</v>
      </c>
      <c r="Z344" s="4" t="n">
        <v>45293</v>
      </c>
      <c r="BI344" s="50" t="inlineStr">
        <is>
          <t>Toxic technology Risk Decom IMS</t>
        </is>
      </c>
      <c r="BJ344" s="50" t="inlineStr">
        <is>
          <t>Current technologies are toxic and require an application upgrade with new technologies with better features and performance</t>
        </is>
      </c>
      <c r="BK344" s="50" t="inlineStr">
        <is>
          <t>No entry</t>
        </is>
      </c>
      <c r="BL344" s="50" t="inlineStr">
        <is>
          <t>Toxic technology Risk Decom ACS Emotor(Renamed as Emotor)</t>
        </is>
      </c>
      <c r="BM344" s="50" t="inlineStr">
        <is>
          <t>Current technologies are toxic and require an application upgrade with new technologies with better features and performance</t>
        </is>
      </c>
      <c r="BN344" s="50" t="inlineStr">
        <is>
          <t>No entry</t>
        </is>
      </c>
      <c r="BO344" s="50" t="inlineStr">
        <is>
          <t>Performance enhancement Risk Decom CMS - Life</t>
        </is>
      </c>
      <c r="BP344" s="50" t="inlineStr">
        <is>
          <t>There will be performance issues with data load generated with the time. This would be a risk to the system.</t>
        </is>
      </c>
      <c r="BQ344" s="50" t="inlineStr">
        <is>
          <t>No entry</t>
        </is>
      </c>
    </row>
    <row r="345" ht="21.75" customHeight="1" s="55">
      <c r="A345" s="50" t="inlineStr">
        <is>
          <t>Allianz Sri Lanka (LK)</t>
        </is>
      </c>
      <c r="B345" s="50" t="inlineStr">
        <is>
          <t>SL-2024</t>
        </is>
      </c>
      <c r="C345" s="50" t="inlineStr">
        <is>
          <t>SRL_PROJECT_SL20240001;SRL_PROJECT_SL20240002;SRL_PROJECT_SL20240003;SRL_PROJECT_SL20240004;SRL_PROJECT_SL20240005;SRL_PROJECT_SL20240006;SRL_PROJECT_SL20240007;SRL_PROJECT_SL20240008;SRL_PROJECT_SL20240009;SRL_PROJECT_SL20240010;SRL_PROJECT_SL20240011</t>
        </is>
      </c>
      <c r="F345" s="50" t="inlineStr">
        <is>
          <t>No entry</t>
        </is>
      </c>
      <c r="I345" s="50" t="inlineStr">
        <is>
          <t>Emarine</t>
        </is>
      </c>
      <c r="J345" s="50" t="inlineStr">
        <is>
          <t>SRL_PROJECT_SL20240009</t>
        </is>
      </c>
      <c r="K345" s="4" t="n">
        <v>44531</v>
      </c>
      <c r="L345" s="4" t="n">
        <v>45296</v>
      </c>
      <c r="M345" s="4" t="n">
        <v>45079.75</v>
      </c>
      <c r="N345" s="4" t="n">
        <v>45296</v>
      </c>
      <c r="O345" s="4" t="n"/>
      <c r="P345" s="50" t="inlineStr">
        <is>
          <t>Completed</t>
        </is>
      </c>
      <c r="Q345" s="50" t="inlineStr">
        <is>
          <t>Green</t>
        </is>
      </c>
      <c r="R345" s="50" t="inlineStr">
        <is>
          <t>Decommissioning Completed</t>
        </is>
      </c>
      <c r="U345" s="50" t="inlineStr">
        <is>
          <t>Emarine</t>
        </is>
      </c>
      <c r="V345" s="50" t="inlineStr">
        <is>
          <t>AZLK_APP_0005</t>
        </is>
      </c>
      <c r="W345" s="50" t="inlineStr">
        <is>
          <t>1.4 Policy Management</t>
        </is>
      </c>
      <c r="X345" s="50" t="inlineStr">
        <is>
          <t>1. Customer Centric Domains</t>
        </is>
      </c>
      <c r="Y345" s="4" t="n">
        <v>42024</v>
      </c>
      <c r="Z345" s="4" t="n">
        <v>45296</v>
      </c>
      <c r="BI345" s="50" t="inlineStr">
        <is>
          <t>Toxic technology Risk Decom IMS</t>
        </is>
      </c>
      <c r="BJ345" s="50" t="inlineStr">
        <is>
          <t>Current technologies are toxic and require an application upgrade with new technologies with better features and performance</t>
        </is>
      </c>
      <c r="BK345" s="50" t="inlineStr">
        <is>
          <t>No entry</t>
        </is>
      </c>
      <c r="BL345" s="50" t="inlineStr">
        <is>
          <t>Toxic technology Risk Decom ACS Emotor(Renamed as Emotor)</t>
        </is>
      </c>
      <c r="BM345" s="50" t="inlineStr">
        <is>
          <t>Current technologies are toxic and require an application upgrade with new technologies with better features and performance</t>
        </is>
      </c>
      <c r="BN345" s="50" t="inlineStr">
        <is>
          <t>No entry</t>
        </is>
      </c>
      <c r="BO345" s="50" t="inlineStr">
        <is>
          <t>Performance enhancement Risk Decom CMS - Life</t>
        </is>
      </c>
      <c r="BP345" s="50" t="inlineStr">
        <is>
          <t>There will be performance issues with data load generated with the time. This would be a risk to the system.</t>
        </is>
      </c>
      <c r="BQ345" s="50" t="inlineStr">
        <is>
          <t>No entry</t>
        </is>
      </c>
    </row>
    <row r="346" ht="21.75" customHeight="1" s="55">
      <c r="A346" s="50" t="inlineStr">
        <is>
          <t>Allianz Sri Lanka (LK)</t>
        </is>
      </c>
      <c r="B346" s="50" t="inlineStr">
        <is>
          <t>SL-2024</t>
        </is>
      </c>
      <c r="C346" s="50" t="inlineStr">
        <is>
          <t>SRL_PROJECT_SL20240001;SRL_PROJECT_SL20240002;SRL_PROJECT_SL20240003;SRL_PROJECT_SL20240004;SRL_PROJECT_SL20240005;SRL_PROJECT_SL20240006;SRL_PROJECT_SL20240007;SRL_PROJECT_SL20240008;SRL_PROJECT_SL20240009;SRL_PROJECT_SL20240010;SRL_PROJECT_SL20240011</t>
        </is>
      </c>
      <c r="F346" s="50" t="inlineStr">
        <is>
          <t>No entry</t>
        </is>
      </c>
      <c r="I346" s="50" t="inlineStr">
        <is>
          <t>AZ Scaning Unit</t>
        </is>
      </c>
      <c r="J346" s="50" t="inlineStr">
        <is>
          <t>SRL_PROJECT_SL20240008</t>
        </is>
      </c>
      <c r="K346" s="4" t="n">
        <v>36528.16666666666</v>
      </c>
      <c r="L346" s="4" t="n">
        <v>45296.1875</v>
      </c>
      <c r="M346" s="4" t="n">
        <v>36527.97916666666</v>
      </c>
      <c r="N346" s="4" t="n">
        <v>45296.1875</v>
      </c>
      <c r="O346" s="4" t="n"/>
      <c r="P346" s="50" t="inlineStr">
        <is>
          <t>Completed</t>
        </is>
      </c>
      <c r="Q346" s="50" t="inlineStr">
        <is>
          <t>Green</t>
        </is>
      </c>
      <c r="R346" s="50" t="inlineStr">
        <is>
          <t>Decommissioning Completed</t>
        </is>
      </c>
      <c r="U346" s="50" t="inlineStr">
        <is>
          <t>AZ Scaning Unit</t>
        </is>
      </c>
      <c r="V346" s="50" t="inlineStr">
        <is>
          <t>AZLK_APP_0030</t>
        </is>
      </c>
      <c r="W346" s="50" t="inlineStr">
        <is>
          <t>2.1 Operational Support</t>
        </is>
      </c>
      <c r="X346" s="50" t="inlineStr">
        <is>
          <t>2. Enabling Domains</t>
        </is>
      </c>
      <c r="Y346" s="4" t="n">
        <v>36526.04166666666</v>
      </c>
      <c r="Z346" s="4" t="n">
        <v>45296</v>
      </c>
      <c r="BI346" s="50" t="inlineStr">
        <is>
          <t>Toxic technology Risk Decom IMS</t>
        </is>
      </c>
      <c r="BJ346" s="50" t="inlineStr">
        <is>
          <t>Current technologies are toxic and require an application upgrade with new technologies with better features and performance</t>
        </is>
      </c>
      <c r="BK346" s="50" t="inlineStr">
        <is>
          <t>No entry</t>
        </is>
      </c>
      <c r="BL346" s="50" t="inlineStr">
        <is>
          <t>Toxic technology Risk Decom ACS Emotor(Renamed as Emotor)</t>
        </is>
      </c>
      <c r="BM346" s="50" t="inlineStr">
        <is>
          <t>Current technologies are toxic and require an application upgrade with new technologies with better features and performance</t>
        </is>
      </c>
      <c r="BN346" s="50" t="inlineStr">
        <is>
          <t>No entry</t>
        </is>
      </c>
      <c r="BO346" s="50" t="inlineStr">
        <is>
          <t>Performance enhancement Risk Decom CMS - Life</t>
        </is>
      </c>
      <c r="BP346" s="50" t="inlineStr">
        <is>
          <t>There will be performance issues with data load generated with the time. This would be a risk to the system.</t>
        </is>
      </c>
      <c r="BQ346" s="50" t="inlineStr">
        <is>
          <t>No entry</t>
        </is>
      </c>
    </row>
    <row r="347" ht="21.75" customHeight="1" s="55">
      <c r="A347" s="50" t="inlineStr">
        <is>
          <t>Allianz Sri Lanka (LK)</t>
        </is>
      </c>
      <c r="B347" s="50" t="inlineStr">
        <is>
          <t>SL-2024</t>
        </is>
      </c>
      <c r="C347" s="50" t="inlineStr">
        <is>
          <t>SRL_PROJECT_SL20240001;SRL_PROJECT_SL20240002;SRL_PROJECT_SL20240003;SRL_PROJECT_SL20240004;SRL_PROJECT_SL20240005;SRL_PROJECT_SL20240006;SRL_PROJECT_SL20240007;SRL_PROJECT_SL20240008;SRL_PROJECT_SL20240009;SRL_PROJECT_SL20240010;SRL_PROJECT_SL20240011</t>
        </is>
      </c>
      <c r="F347" s="50" t="inlineStr">
        <is>
          <t>No entry</t>
        </is>
      </c>
      <c r="I347" s="50" t="inlineStr">
        <is>
          <t>ACS GL Converter</t>
        </is>
      </c>
      <c r="J347" s="50" t="inlineStr">
        <is>
          <t>SRL_PROJECT_FINANCETRANSF0001</t>
        </is>
      </c>
      <c r="K347" s="4" t="n">
        <v>45261</v>
      </c>
      <c r="L347" s="4" t="n">
        <v>45519</v>
      </c>
      <c r="M347" s="4" t="n">
        <v>45262.70833333334</v>
      </c>
      <c r="N347" s="4" t="n">
        <v>46356.95833333334</v>
      </c>
      <c r="O347" s="4" t="n"/>
      <c r="P347" s="50" t="inlineStr">
        <is>
          <t>Not started</t>
        </is>
      </c>
      <c r="Q347" s="50" t="inlineStr">
        <is>
          <t>No entry</t>
        </is>
      </c>
      <c r="U347" s="50" t="inlineStr">
        <is>
          <t>ACS GL Converter</t>
        </is>
      </c>
      <c r="V347" s="50" t="inlineStr">
        <is>
          <t>AZLK_APP_0017</t>
        </is>
      </c>
      <c r="W347" s="50" t="inlineStr">
        <is>
          <t>2.2 IT, 3.1 Finance</t>
        </is>
      </c>
      <c r="X347" s="50" t="inlineStr">
        <is>
          <t>2. Enabling Domains, 3. Central Domains</t>
        </is>
      </c>
      <c r="Y347" s="4" t="n">
        <v>43318.04166666666</v>
      </c>
      <c r="Z347" s="4" t="n">
        <v>45519</v>
      </c>
      <c r="BI347" s="50" t="inlineStr">
        <is>
          <t>Toxic technology Risk Decom IMS</t>
        </is>
      </c>
      <c r="BJ347" s="50" t="inlineStr">
        <is>
          <t>Current technologies are toxic and require an application upgrade with new technologies with better features and performance</t>
        </is>
      </c>
      <c r="BK347" s="50" t="inlineStr">
        <is>
          <t>No entry</t>
        </is>
      </c>
      <c r="BL347" s="50" t="inlineStr">
        <is>
          <t>Toxic technology Risk Decom ACS Emotor(Renamed as Emotor)</t>
        </is>
      </c>
      <c r="BM347" s="50" t="inlineStr">
        <is>
          <t>Current technologies are toxic and require an application upgrade with new technologies with better features and performance</t>
        </is>
      </c>
      <c r="BN347" s="50" t="inlineStr">
        <is>
          <t>No entry</t>
        </is>
      </c>
      <c r="BO347" s="50" t="inlineStr">
        <is>
          <t>Performance enhancement Risk Decom CMS - Life</t>
        </is>
      </c>
      <c r="BP347" s="50" t="inlineStr">
        <is>
          <t>There will be performance issues with data load generated with the time. This would be a risk to the system.</t>
        </is>
      </c>
      <c r="BQ347" s="50" t="inlineStr">
        <is>
          <t>No entry</t>
        </is>
      </c>
    </row>
    <row r="348" ht="21.75" customHeight="1" s="55">
      <c r="A348" s="50" t="inlineStr">
        <is>
          <t>Allianz Sri Lanka (LK)</t>
        </is>
      </c>
      <c r="B348" s="50" t="inlineStr">
        <is>
          <t>SL-2024</t>
        </is>
      </c>
      <c r="C348" s="50" t="inlineStr">
        <is>
          <t>SRL_PROJECT_SL20240001;SRL_PROJECT_SL20240002;SRL_PROJECT_SL20240003;SRL_PROJECT_SL20240004;SRL_PROJECT_SL20240005;SRL_PROJECT_SL20240006;SRL_PROJECT_SL20240007;SRL_PROJECT_SL20240008;SRL_PROJECT_SL20240009;SRL_PROJECT_SL20240010;SRL_PROJECT_SL20240011</t>
        </is>
      </c>
      <c r="F348" s="50" t="inlineStr">
        <is>
          <t>No entry</t>
        </is>
      </c>
      <c r="I348" s="50" t="inlineStr">
        <is>
          <t>Life Speak Up</t>
        </is>
      </c>
      <c r="J348" s="50" t="inlineStr">
        <is>
          <t>SRL_PROJECT_SL20240007</t>
        </is>
      </c>
      <c r="K348" s="4" t="n">
        <v>44489</v>
      </c>
      <c r="L348" s="4" t="n">
        <v>45293</v>
      </c>
      <c r="M348" s="4" t="n">
        <v>44652.04166666666</v>
      </c>
      <c r="N348" s="4" t="n">
        <v>45293</v>
      </c>
      <c r="O348" s="4" t="n"/>
      <c r="P348" s="50" t="inlineStr">
        <is>
          <t>Completed</t>
        </is>
      </c>
      <c r="Q348" s="50" t="inlineStr">
        <is>
          <t>Green</t>
        </is>
      </c>
      <c r="R348" s="50" t="inlineStr">
        <is>
          <t>Decommissioning Completed</t>
        </is>
      </c>
      <c r="U348" s="50" t="inlineStr">
        <is>
          <t>Life Speak Up</t>
        </is>
      </c>
      <c r="V348" s="50" t="inlineStr">
        <is>
          <t>AZLK_APP_0091</t>
        </is>
      </c>
      <c r="W348" s="50" t="inlineStr">
        <is>
          <t>2.1 Operational Support</t>
        </is>
      </c>
      <c r="X348" s="50" t="inlineStr">
        <is>
          <t>2. Enabling Domains</t>
        </is>
      </c>
      <c r="Y348" s="4" t="n">
        <v>44489.04166666666</v>
      </c>
      <c r="Z348" s="4" t="n">
        <v>45293</v>
      </c>
      <c r="BI348" s="50" t="inlineStr">
        <is>
          <t>Toxic technology Risk Decom IMS</t>
        </is>
      </c>
      <c r="BJ348" s="50" t="inlineStr">
        <is>
          <t>Current technologies are toxic and require an application upgrade with new technologies with better features and performance</t>
        </is>
      </c>
      <c r="BK348" s="50" t="inlineStr">
        <is>
          <t>No entry</t>
        </is>
      </c>
      <c r="BL348" s="50" t="inlineStr">
        <is>
          <t>Toxic technology Risk Decom ACS Emotor(Renamed as Emotor)</t>
        </is>
      </c>
      <c r="BM348" s="50" t="inlineStr">
        <is>
          <t>Current technologies are toxic and require an application upgrade with new technologies with better features and performance</t>
        </is>
      </c>
      <c r="BN348" s="50" t="inlineStr">
        <is>
          <t>No entry</t>
        </is>
      </c>
      <c r="BO348" s="50" t="inlineStr">
        <is>
          <t>Performance enhancement Risk Decom CMS - Life</t>
        </is>
      </c>
      <c r="BP348" s="50" t="inlineStr">
        <is>
          <t>There will be performance issues with data load generated with the time. This would be a risk to the system.</t>
        </is>
      </c>
      <c r="BQ348" s="50" t="inlineStr">
        <is>
          <t>No entry</t>
        </is>
      </c>
    </row>
    <row r="349" ht="21.75" customHeight="1" s="55">
      <c r="A349" s="50" t="inlineStr">
        <is>
          <t>Allianz Thailand (TH)</t>
        </is>
      </c>
      <c r="B349" s="50" t="inlineStr">
        <is>
          <t>TH-2025</t>
        </is>
      </c>
      <c r="C349" s="50" t="inlineStr">
        <is>
          <t>TH2025</t>
        </is>
      </c>
      <c r="D349" s="50" t="inlineStr">
        <is>
          <t>Decommission project for TH OE in 2025</t>
        </is>
      </c>
      <c r="F349" s="50" t="inlineStr">
        <is>
          <t>No entry</t>
        </is>
      </c>
      <c r="I349" s="50" t="inlineStr">
        <is>
          <t>eCarIns</t>
        </is>
      </c>
      <c r="J349" s="50" t="inlineStr">
        <is>
          <t>TH_PROJECT_ITMPPC0019</t>
        </is>
      </c>
      <c r="K349" s="4" t="n">
        <v>44926</v>
      </c>
      <c r="L349" s="4" t="n">
        <v>46385.95833333334</v>
      </c>
      <c r="M349" s="4" t="n">
        <v>44926.70833333334</v>
      </c>
      <c r="N349" s="4" t="n">
        <v>46385.95833333334</v>
      </c>
      <c r="O349" s="4" t="n"/>
      <c r="P349" s="50" t="inlineStr">
        <is>
          <t>Migration/Archiving</t>
        </is>
      </c>
      <c r="Q349" s="50" t="inlineStr">
        <is>
          <t>No entry</t>
        </is>
      </c>
      <c r="R349" s="50" t="inlineStr">
        <is>
          <t>[2023-11-28] ITMP Project is cancelled. No decommission plan at the moment.
[2024-06-26], the application was marked as 'Non-Compliant Not Accept' due to the overlap in capabilities with BMP Verticals. However, AAGI currently has no plan to adopt BMP.</t>
        </is>
      </c>
      <c r="U349" s="50" t="inlineStr">
        <is>
          <t>eCarIns (AAGI)</t>
        </is>
      </c>
      <c r="V349" s="50" t="inlineStr">
        <is>
          <t>AZTH_APP_107</t>
        </is>
      </c>
      <c r="W349" s="50" t="inlineStr">
        <is>
          <t>1.4 Policy Management, 1.5 Claims &amp; Assistance Management</t>
        </is>
      </c>
      <c r="X349" s="50" t="inlineStr">
        <is>
          <t>1. Customer Centric Domains</t>
        </is>
      </c>
      <c r="Y349" s="4" t="n">
        <v>45231</v>
      </c>
      <c r="Z349" s="4" t="n">
        <v>47848</v>
      </c>
    </row>
    <row r="350" ht="21.75" customHeight="1" s="55">
      <c r="A350" s="50" t="inlineStr">
        <is>
          <t>Allianz Sri Lanka (LK)</t>
        </is>
      </c>
      <c r="B350" s="50" t="inlineStr">
        <is>
          <t>SL-2027</t>
        </is>
      </c>
      <c r="C350" s="50" t="inlineStr">
        <is>
          <t>SRL_PROJECT_SL20250001</t>
        </is>
      </c>
      <c r="F350" s="50" t="inlineStr">
        <is>
          <t>No entry</t>
        </is>
      </c>
      <c r="I350" s="50" t="inlineStr">
        <is>
          <t>O365</t>
        </is>
      </c>
      <c r="J350" s="50" t="inlineStr">
        <is>
          <t>SRL_PROJECT_SL20250001</t>
        </is>
      </c>
      <c r="K350" s="4" t="n">
        <v>45748.04166666666</v>
      </c>
      <c r="L350" s="4" t="n">
        <v>46752.10416666666</v>
      </c>
      <c r="M350" s="4" t="n">
        <v>45748.04166666666</v>
      </c>
      <c r="N350" s="4" t="n">
        <v>46022</v>
      </c>
      <c r="O350" s="4" t="inlineStr">
        <is>
          <t>Q4</t>
        </is>
      </c>
      <c r="P350" s="50" t="inlineStr">
        <is>
          <t>Not started</t>
        </is>
      </c>
      <c r="Q350" s="50" t="inlineStr">
        <is>
          <t>No entry</t>
        </is>
      </c>
      <c r="U350" s="50" t="inlineStr">
        <is>
          <t>O365</t>
        </is>
      </c>
      <c r="V350" s="50" t="inlineStr">
        <is>
          <t>AZLK_APP_0095</t>
        </is>
      </c>
      <c r="W350" s="50" t="inlineStr">
        <is>
          <t>2.1 Operational Support, 2.2 IT</t>
        </is>
      </c>
      <c r="X350" s="50" t="inlineStr">
        <is>
          <t>2. Enabling Domains</t>
        </is>
      </c>
      <c r="Y350" s="4" t="n">
        <v>44242</v>
      </c>
      <c r="Z350" s="4" t="n">
        <v>46751.95833333334</v>
      </c>
    </row>
    <row r="351" ht="21.75" customHeight="1" s="55">
      <c r="A351" s="50" t="inlineStr">
        <is>
          <t>Allianz Malaysia (MY)</t>
        </is>
      </c>
      <c r="B351" s="50" t="inlineStr">
        <is>
          <t>MY-ITMP L&amp;H</t>
        </is>
      </c>
      <c r="D351" s="50" t="inlineStr">
        <is>
          <t>ITMP L&amp;H</t>
        </is>
      </c>
      <c r="F351" s="50" t="inlineStr">
        <is>
          <t>No entry</t>
        </is>
      </c>
      <c r="I351" s="50" t="inlineStr">
        <is>
          <t>Opus,L/H</t>
        </is>
      </c>
      <c r="J351" s="50" t="inlineStr">
        <is>
          <t>MY_PROJECT_ITMPLH0004</t>
        </is>
      </c>
      <c r="K351" s="4" t="n">
        <v>51105</v>
      </c>
      <c r="L351" s="4" t="n">
        <v>51471</v>
      </c>
      <c r="M351" s="4" t="n">
        <v>45657.70833333334</v>
      </c>
      <c r="N351" s="4" t="n">
        <v>46022.70833333334</v>
      </c>
      <c r="O351" s="4" t="inlineStr">
        <is>
          <t>Q4</t>
        </is>
      </c>
      <c r="P351" s="50" t="inlineStr">
        <is>
          <t>Descoped</t>
        </is>
      </c>
      <c r="Q351" s="50" t="inlineStr">
        <is>
          <t>Yellow</t>
        </is>
      </c>
      <c r="Y351" s="4" t="n"/>
      <c r="Z351" s="4" t="n"/>
      <c r="AF351" s="4" t="n"/>
      <c r="AJ351" s="4" t="n"/>
      <c r="AN351" s="4" t="n"/>
      <c r="AR351" s="4" t="n"/>
    </row>
    <row r="352" ht="21.75" customHeight="1" s="55">
      <c r="A352" s="50" t="inlineStr">
        <is>
          <t>Allianz Taiwan - Life (TWL)</t>
        </is>
      </c>
      <c r="B352" s="50" t="inlineStr">
        <is>
          <t>TW-SDW</t>
        </is>
      </c>
      <c r="C352" s="50" t="inlineStr">
        <is>
          <t>TW15</t>
        </is>
      </c>
      <c r="D352" s="50" t="inlineStr">
        <is>
          <t>Sales&amp;Distributions COE APP for goal setting-using ADP tool</t>
        </is>
      </c>
      <c r="F352" s="50" t="inlineStr">
        <is>
          <t>Green</t>
        </is>
      </c>
      <c r="I352" s="50" t="inlineStr">
        <is>
          <t>Local Agent Portal</t>
        </is>
      </c>
      <c r="J352" s="50" t="inlineStr">
        <is>
          <t>TW15</t>
        </is>
      </c>
      <c r="K352" s="4" t="n">
        <v>45657</v>
      </c>
      <c r="L352" s="4" t="n">
        <v>46022</v>
      </c>
      <c r="M352" s="4" t="n">
        <v>45657.70833333334</v>
      </c>
      <c r="N352" s="4" t="n">
        <v>46022.70833333334</v>
      </c>
      <c r="O352" s="4" t="inlineStr">
        <is>
          <t>Q4</t>
        </is>
      </c>
      <c r="P352" s="50" t="inlineStr">
        <is>
          <t>Descoped</t>
        </is>
      </c>
      <c r="Q352" s="50" t="inlineStr">
        <is>
          <t>Yellow</t>
        </is>
      </c>
      <c r="Y352" s="4" t="n"/>
      <c r="Z352" s="4" t="n"/>
      <c r="AA352" s="50" t="inlineStr">
        <is>
          <t>Sales Digital Workstation (SDW) (Future Group Standard)</t>
        </is>
      </c>
      <c r="AB352" s="50" t="inlineStr">
        <is>
          <t>67</t>
        </is>
      </c>
      <c r="AF352" s="4" t="n"/>
      <c r="AJ352" s="4" t="n"/>
      <c r="AR352" s="4" t="n"/>
      <c r="BR352" s="50" t="inlineStr">
        <is>
          <t>update 2021 Q2 GITD status</t>
        </is>
      </c>
    </row>
    <row r="353" ht="21.75" customHeight="1" s="55">
      <c r="A353" s="50" t="inlineStr">
        <is>
          <t>Allianz Thailand (TH)</t>
        </is>
      </c>
      <c r="B353" s="50" t="inlineStr">
        <is>
          <t>TH-GDP L&amp;H</t>
        </is>
      </c>
      <c r="C353" s="50" t="inlineStr">
        <is>
          <t>TH_PROGRAM_GDPLH</t>
        </is>
      </c>
      <c r="D353" s="50" t="inlineStr">
        <is>
          <t>Global data platform</t>
        </is>
      </c>
      <c r="F353" s="50" t="inlineStr">
        <is>
          <t>Yellow</t>
        </is>
      </c>
      <c r="I353" s="50" t="inlineStr">
        <is>
          <t>UC Database</t>
        </is>
      </c>
      <c r="J353" s="50" t="inlineStr">
        <is>
          <t>TH_PROJECT_GDPLH0001</t>
        </is>
      </c>
      <c r="K353" s="4" t="n">
        <v>45657</v>
      </c>
      <c r="L353" s="4" t="n">
        <v>46022</v>
      </c>
      <c r="M353" s="4" t="n">
        <v>45657.70833333334</v>
      </c>
      <c r="N353" s="4" t="n">
        <v>47848</v>
      </c>
      <c r="O353" s="4" t="n"/>
      <c r="P353" s="50" t="inlineStr">
        <is>
          <t>Not started</t>
        </is>
      </c>
      <c r="Q353" s="50" t="inlineStr">
        <is>
          <t>No entry</t>
        </is>
      </c>
      <c r="U353" s="50" t="inlineStr">
        <is>
          <t>UC Database (AZAY)</t>
        </is>
      </c>
      <c r="V353" s="50" t="inlineStr">
        <is>
          <t>AZTH_APP_069</t>
        </is>
      </c>
      <c r="Y353" s="4" t="n">
        <v>45526.04166666666</v>
      </c>
      <c r="Z353" s="4" t="n">
        <v>47848</v>
      </c>
    </row>
    <row r="354" ht="21.75" customHeight="1" s="55">
      <c r="A354" s="50" t="inlineStr">
        <is>
          <t>Allianz Malaysia (MY)</t>
        </is>
      </c>
      <c r="B354" s="50" t="inlineStr">
        <is>
          <t>MY-eLead P&amp;C</t>
        </is>
      </c>
      <c r="C354" s="50" t="inlineStr">
        <is>
          <t>MY35</t>
        </is>
      </c>
      <c r="D354" s="50" t="inlineStr">
        <is>
          <t>MY-eLead. To decom eLead-P/C. Discussed with business and this app no longer served the business need hence decomm.</t>
        </is>
      </c>
      <c r="F354" s="50" t="inlineStr">
        <is>
          <t>Green</t>
        </is>
      </c>
      <c r="H354" s="50" t="inlineStr">
        <is>
          <t>Completed. ITCM-2806</t>
        </is>
      </c>
      <c r="I354" s="50" t="inlineStr">
        <is>
          <t>eLead-P/C</t>
        </is>
      </c>
      <c r="J354" s="50" t="inlineStr">
        <is>
          <t>MY_PROJECT_ELEAD0001</t>
        </is>
      </c>
      <c r="K354" s="4" t="n">
        <v>44708.25</v>
      </c>
      <c r="L354" s="4" t="n">
        <v>45064</v>
      </c>
      <c r="M354" s="4" t="n">
        <v>44708</v>
      </c>
      <c r="N354" s="4" t="n">
        <v>45064</v>
      </c>
      <c r="O354" s="4" t="n"/>
      <c r="P354" s="50" t="inlineStr">
        <is>
          <t>Completed</t>
        </is>
      </c>
      <c r="Q354" s="50" t="inlineStr">
        <is>
          <t>Green</t>
        </is>
      </c>
      <c r="R354" s="50" t="inlineStr">
        <is>
          <t>Completed. ITCM-2806</t>
        </is>
      </c>
      <c r="U354" s="50" t="inlineStr">
        <is>
          <t>eLead-P/C</t>
        </is>
      </c>
      <c r="V354" s="50" t="inlineStr">
        <is>
          <t>AZMY_APP_0041</t>
        </is>
      </c>
      <c r="W354" s="50" t="inlineStr">
        <is>
          <t>1.1 Market and Customer Awareness Management</t>
        </is>
      </c>
      <c r="X354" s="50" t="inlineStr">
        <is>
          <t>1. Customer Centric Domains</t>
        </is>
      </c>
      <c r="Y354" s="4" t="n">
        <v>39814.25</v>
      </c>
      <c r="Z354" s="4" t="n">
        <v>45064</v>
      </c>
    </row>
    <row r="355" ht="21.75" customHeight="1" s="55">
      <c r="A355" s="50" t="inlineStr">
        <is>
          <t>Allianz Malaysia (MY)</t>
        </is>
      </c>
      <c r="B355" s="50" t="inlineStr">
        <is>
          <t>MY-SAP IMA</t>
        </is>
      </c>
      <c r="C355" s="50" t="inlineStr">
        <is>
          <t>MY24</t>
        </is>
      </c>
      <c r="D355" s="50" t="inlineStr">
        <is>
          <t>SAP IMA</t>
        </is>
      </c>
      <c r="F355" s="50" t="inlineStr">
        <is>
          <t>Green</t>
        </is>
      </c>
      <c r="H355" s="50" t="inlineStr">
        <is>
          <t>Completed.</t>
        </is>
      </c>
      <c r="I355" s="50" t="inlineStr">
        <is>
          <t>CAMRA</t>
        </is>
      </c>
      <c r="J355" s="50" t="inlineStr">
        <is>
          <t>MY_PROJECT_SAPIMA0001</t>
        </is>
      </c>
      <c r="K355" s="4" t="n">
        <v>44652.04166666666</v>
      </c>
      <c r="L355" s="4" t="n">
        <v>44803</v>
      </c>
      <c r="M355" s="4" t="n">
        <v>44652.04166666666</v>
      </c>
      <c r="N355" s="4" t="n">
        <v>44866.25</v>
      </c>
      <c r="O355" s="4" t="n"/>
      <c r="P355" s="50" t="inlineStr">
        <is>
          <t>Completed</t>
        </is>
      </c>
      <c r="Q355" s="50" t="inlineStr">
        <is>
          <t>Green</t>
        </is>
      </c>
      <c r="R355" s="50" t="inlineStr">
        <is>
          <t>Decommissioned completed.</t>
        </is>
      </c>
      <c r="S355" s="50" t="inlineStr">
        <is>
          <t>ITCM-3036. CAMRA servers decom on 30 Aug 2022.</t>
        </is>
      </c>
      <c r="U355" s="50" t="inlineStr">
        <is>
          <t>CAMRA</t>
        </is>
      </c>
      <c r="V355" s="50" t="inlineStr">
        <is>
          <t>AZMY_APP_0021</t>
        </is>
      </c>
      <c r="W355" s="50" t="inlineStr">
        <is>
          <t>3.1 Finance</t>
        </is>
      </c>
      <c r="X355" s="50" t="inlineStr">
        <is>
          <t>3. Central Domains</t>
        </is>
      </c>
      <c r="Y355" s="4" t="n">
        <v>35431.25</v>
      </c>
      <c r="Z355" s="4" t="n">
        <v>44803</v>
      </c>
      <c r="AA355" s="50" t="inlineStr">
        <is>
          <t>SAP IMA (AZMY)</t>
        </is>
      </c>
      <c r="AB355" s="50" t="inlineStr">
        <is>
          <t>AZMY_APP_0121</t>
        </is>
      </c>
    </row>
    <row r="356" ht="21.75" customHeight="1" s="55">
      <c r="A356" s="50" t="inlineStr">
        <is>
          <t>Allianz Thailand (TH)</t>
        </is>
      </c>
      <c r="B356" s="50" t="inlineStr">
        <is>
          <t>TH-Actuarial</t>
        </is>
      </c>
      <c r="C356" s="50" t="inlineStr">
        <is>
          <t>TH_PROGRAM_Actuarial</t>
        </is>
      </c>
      <c r="D356" s="50" t="inlineStr">
        <is>
          <t>Actuarial System</t>
        </is>
      </c>
      <c r="F356" s="50" t="inlineStr">
        <is>
          <t>Yellow</t>
        </is>
      </c>
      <c r="G356" s="50" t="inlineStr">
        <is>
          <t>Not started</t>
        </is>
      </c>
      <c r="I356" s="50" t="inlineStr">
        <is>
          <t>Tricast</t>
        </is>
      </c>
      <c r="J356" s="50" t="inlineStr">
        <is>
          <t>TH_PROJECT_ACTUARIAL0001</t>
        </is>
      </c>
      <c r="K356" s="4" t="n">
        <v>44196.95833333334</v>
      </c>
      <c r="L356" s="4" t="n">
        <v>44740</v>
      </c>
      <c r="M356" s="4" t="n">
        <v>44197</v>
      </c>
      <c r="N356" s="4" t="n">
        <v>44740</v>
      </c>
      <c r="O356" s="4" t="n"/>
      <c r="P356" s="50" t="inlineStr">
        <is>
          <t>Completed</t>
        </is>
      </c>
      <c r="Q356" s="50" t="inlineStr">
        <is>
          <t>Green</t>
        </is>
      </c>
      <c r="U356" s="50" t="inlineStr">
        <is>
          <t>Tricast</t>
        </is>
      </c>
      <c r="V356" s="50" t="inlineStr">
        <is>
          <t>AZTH_APP_167</t>
        </is>
      </c>
      <c r="W356" s="50" t="inlineStr">
        <is>
          <t>3.1 Finance</t>
        </is>
      </c>
      <c r="X356" s="50" t="inlineStr">
        <is>
          <t>3. Central Domains</t>
        </is>
      </c>
      <c r="Y356" s="4" t="n">
        <v>36526.04166666666</v>
      </c>
      <c r="Z356" s="4" t="n">
        <v>44740</v>
      </c>
    </row>
    <row r="357" ht="21.75" customHeight="1" s="55">
      <c r="A357" s="50" t="inlineStr">
        <is>
          <t>Allianz China - Holding (CNLH)</t>
        </is>
      </c>
      <c r="B357" s="50" t="inlineStr">
        <is>
          <t>CN-ABACUS</t>
        </is>
      </c>
      <c r="C357" s="50" t="inlineStr">
        <is>
          <t>CNL004</t>
        </is>
      </c>
      <c r="D357" s="50" t="inlineStr">
        <is>
          <t>Decommissioning of ABACUS</t>
        </is>
      </c>
      <c r="F357" s="50" t="inlineStr">
        <is>
          <t>Green</t>
        </is>
      </c>
      <c r="I357" s="50" t="inlineStr">
        <is>
          <t>ABACUS</t>
        </is>
      </c>
      <c r="J357" s="50" t="inlineStr">
        <is>
          <t>CN_PROJECT_CNABACUS0002</t>
        </is>
      </c>
      <c r="K357" s="4" t="n">
        <v>44196.95833333334</v>
      </c>
      <c r="L357" s="4" t="n">
        <v>44377</v>
      </c>
      <c r="M357" s="4" t="n">
        <v>44196.95833333334</v>
      </c>
      <c r="N357" s="4" t="n">
        <v>44377</v>
      </c>
      <c r="O357" s="4" t="n"/>
      <c r="P357" s="50" t="inlineStr">
        <is>
          <t>Completed</t>
        </is>
      </c>
      <c r="Q357" s="50" t="inlineStr">
        <is>
          <t>Green</t>
        </is>
      </c>
      <c r="U357" s="50" t="inlineStr">
        <is>
          <t>ABACUS(CN LIFE)</t>
        </is>
      </c>
      <c r="V357" s="50" t="inlineStr">
        <is>
          <t>AZCL_APP_029</t>
        </is>
      </c>
      <c r="W357" s="50" t="inlineStr">
        <is>
          <t>2.2 IT</t>
        </is>
      </c>
      <c r="X357" s="50" t="inlineStr">
        <is>
          <t>2. Enabling Domains</t>
        </is>
      </c>
      <c r="Y357" s="4" t="n">
        <v>42736.04166666666</v>
      </c>
      <c r="Z357" s="4" t="n">
        <v>44377</v>
      </c>
      <c r="AA357" s="50" t="inlineStr">
        <is>
          <t>ADOIT(CN LIFE)</t>
        </is>
      </c>
      <c r="AB357" s="50" t="inlineStr">
        <is>
          <t>AZCL_APP_031</t>
        </is>
      </c>
    </row>
    <row r="358" ht="21.75" customHeight="1" s="55">
      <c r="B358" s="50" t="inlineStr">
        <is>
          <t>TW-bluebox</t>
        </is>
      </c>
      <c r="C358" s="50" t="inlineStr">
        <is>
          <t>Decomm_bluebox</t>
        </is>
      </c>
      <c r="D358" s="50" t="inlineStr">
        <is>
          <t>Decom bluebox - employee learning management system</t>
        </is>
      </c>
      <c r="F358" s="50" t="inlineStr">
        <is>
          <t>No entry</t>
        </is>
      </c>
    </row>
    <row r="359" ht="21.75" customHeight="1" s="55">
      <c r="A359" s="50" t="inlineStr">
        <is>
          <t>Allianz Malaysia (MY)</t>
        </is>
      </c>
      <c r="B359" s="50" t="inlineStr">
        <is>
          <t>MY-OneMarketing L&amp;H</t>
        </is>
      </c>
      <c r="C359" s="50" t="inlineStr">
        <is>
          <t>MY26</t>
        </is>
      </c>
      <c r="D359" s="50" t="inlineStr">
        <is>
          <t>OneMarketing L&amp;H</t>
        </is>
      </c>
      <c r="F359" s="50" t="inlineStr">
        <is>
          <t>Green</t>
        </is>
      </c>
      <c r="G359" s="50" t="inlineStr">
        <is>
          <t>This Fri (Jan 29 2021) Market Management will have meeting with azap with firm up the OneMarketing rollout plan. Decomm project has dependency on OneMarketing rollout plan. Tentative target Q4 2021. Until then no decomm project timeline yet while decomm budget will be part of OneMarketing budget in year 2021.</t>
        </is>
      </c>
      <c r="H359" s="50" t="inlineStr">
        <is>
          <t>In project planning stage. Timeline for decomm unavailable now pending discussion with azap this Fri to firm up the OneMarketing rollout. Decomm has dependency on OneMarketing.</t>
        </is>
      </c>
      <c r="I359" s="50" t="inlineStr">
        <is>
          <t>Corporate Website-L/H</t>
        </is>
      </c>
      <c r="J359" s="50" t="inlineStr">
        <is>
          <t>MY_PROJECT_ONEMARKETINGLH0001</t>
        </is>
      </c>
      <c r="K359" s="4" t="n">
        <v>44196</v>
      </c>
      <c r="L359" s="4" t="n">
        <v>44712</v>
      </c>
      <c r="M359" s="4" t="n">
        <v>44196.70833333334</v>
      </c>
      <c r="N359" s="4" t="n">
        <v>44773</v>
      </c>
      <c r="O359" s="4" t="n"/>
      <c r="P359" s="50" t="inlineStr">
        <is>
          <t>Completed</t>
        </is>
      </c>
      <c r="Q359" s="50" t="inlineStr">
        <is>
          <t>Green</t>
        </is>
      </c>
      <c r="R359" s="50" t="inlineStr">
        <is>
          <t xml:space="preserve">Decommissioning is on track. </t>
        </is>
      </c>
      <c r="U359" s="50" t="inlineStr">
        <is>
          <t>Corporate Website-L/H</t>
        </is>
      </c>
      <c r="V359" s="50" t="inlineStr">
        <is>
          <t>AZMY_APP_0028</t>
        </is>
      </c>
      <c r="W359" s="50" t="inlineStr">
        <is>
          <t>1.1 Market and Customer Awareness Management, 3.4 Other functions</t>
        </is>
      </c>
      <c r="X359" s="50" t="inlineStr">
        <is>
          <t>1. Customer Centric Domains, 3. Central Domains</t>
        </is>
      </c>
      <c r="Y359" s="4" t="n">
        <v>42278.875</v>
      </c>
      <c r="Z359" s="4" t="n">
        <v>44497</v>
      </c>
      <c r="AA359" s="50" t="inlineStr">
        <is>
          <t>oneMarketing Adobe (AZMY)</t>
        </is>
      </c>
      <c r="AB359" s="50" t="inlineStr">
        <is>
          <t>AZMY_APP_0123</t>
        </is>
      </c>
    </row>
    <row r="360" ht="21.75" customHeight="1" s="55">
      <c r="A360" s="50" t="inlineStr">
        <is>
          <t>Allianz Taiwan - Life (TWL)</t>
        </is>
      </c>
      <c r="B360" s="50" t="inlineStr">
        <is>
          <t>TW-OneMarketing</t>
        </is>
      </c>
      <c r="C360" s="50" t="inlineStr">
        <is>
          <t>TW12</t>
        </is>
      </c>
      <c r="D360" s="50" t="inlineStr">
        <is>
          <t>Applications have been decommissioned</t>
        </is>
      </c>
      <c r="F360" s="50" t="inlineStr">
        <is>
          <t>Green</t>
        </is>
      </c>
      <c r="I360" s="50" t="inlineStr">
        <is>
          <t>OneWeb</t>
        </is>
      </c>
      <c r="J360" s="50" t="inlineStr">
        <is>
          <t>TW12</t>
        </is>
      </c>
      <c r="K360" s="4" t="n">
        <v>43464.95833333334</v>
      </c>
      <c r="L360" s="4" t="n">
        <v>43829.95833333334</v>
      </c>
      <c r="M360" s="4" t="n">
        <v>43464.95833333334</v>
      </c>
      <c r="N360" s="4" t="n">
        <v>43829.95833333334</v>
      </c>
      <c r="O360" s="4" t="n"/>
      <c r="P360" s="50" t="inlineStr">
        <is>
          <t>Completed</t>
        </is>
      </c>
      <c r="Q360" s="50" t="inlineStr">
        <is>
          <t>Green</t>
        </is>
      </c>
      <c r="U360" s="50" t="inlineStr">
        <is>
          <t>OneWeb</t>
        </is>
      </c>
      <c r="V360" s="50" t="inlineStr">
        <is>
          <t>TW_APP_001</t>
        </is>
      </c>
      <c r="W360" s="50" t="inlineStr">
        <is>
          <t>1.1 Market and Customer Awareness Management</t>
        </is>
      </c>
      <c r="X360" s="50" t="inlineStr">
        <is>
          <t>1. Customer Centric Domains</t>
        </is>
      </c>
      <c r="Y360" s="4" t="n">
        <v>42004.95833333334</v>
      </c>
      <c r="Z360" s="4" t="n">
        <v>43799.04166666666</v>
      </c>
      <c r="BR360" s="50" t="inlineStr">
        <is>
          <t>update 2021 Q2 GITD status</t>
        </is>
      </c>
    </row>
    <row r="361" ht="21.75" customHeight="1" s="55">
      <c r="A361" s="50" t="inlineStr">
        <is>
          <t>Allianz Taiwan - Life (TWL)</t>
        </is>
      </c>
      <c r="B361" s="50" t="inlineStr">
        <is>
          <t>TW-OneMarketing</t>
        </is>
      </c>
      <c r="C361" s="50" t="inlineStr">
        <is>
          <t>TW12</t>
        </is>
      </c>
      <c r="D361" s="50" t="inlineStr">
        <is>
          <t>Applications have been decommissioned</t>
        </is>
      </c>
      <c r="F361" s="50" t="inlineStr">
        <is>
          <t>Green</t>
        </is>
      </c>
      <c r="I361" s="50" t="inlineStr">
        <is>
          <t>F1</t>
        </is>
      </c>
      <c r="J361" s="50" t="inlineStr">
        <is>
          <t>TW23</t>
        </is>
      </c>
      <c r="K361" s="4" t="n">
        <v>43829.95833333334</v>
      </c>
      <c r="L361" s="4" t="n">
        <v>44195.95833333334</v>
      </c>
      <c r="M361" s="4" t="n">
        <v>43829.95833333334</v>
      </c>
      <c r="N361" s="4" t="n">
        <v>44195.95833333334</v>
      </c>
      <c r="O361" s="4" t="n"/>
      <c r="P361" s="50" t="inlineStr">
        <is>
          <t>Completed</t>
        </is>
      </c>
      <c r="Q361" s="50" t="inlineStr">
        <is>
          <t>Green</t>
        </is>
      </c>
      <c r="U361" s="50" t="inlineStr">
        <is>
          <t>F1</t>
        </is>
      </c>
      <c r="V361" s="50" t="inlineStr">
        <is>
          <t>TW_APP_002</t>
        </is>
      </c>
      <c r="W361" s="50" t="inlineStr">
        <is>
          <t>1.1 Market and Customer Awareness Management</t>
        </is>
      </c>
      <c r="X361" s="50" t="inlineStr">
        <is>
          <t>1. Customer Centric Domains</t>
        </is>
      </c>
      <c r="Y361" s="4" t="n">
        <v>42004.95833333334</v>
      </c>
      <c r="Z361" s="4" t="n">
        <v>43829.95833333334</v>
      </c>
      <c r="BR361" s="50" t="inlineStr">
        <is>
          <t>update 2021 Q2 GITD status</t>
        </is>
      </c>
    </row>
    <row r="362" ht="21.75" customHeight="1" s="55">
      <c r="A362" s="50" t="inlineStr">
        <is>
          <t>Allianz Taiwan - Life (TWL)</t>
        </is>
      </c>
      <c r="B362" s="50" t="inlineStr">
        <is>
          <t>TW-OneMarketing</t>
        </is>
      </c>
      <c r="C362" s="50" t="inlineStr">
        <is>
          <t>TW12</t>
        </is>
      </c>
      <c r="D362" s="50" t="inlineStr">
        <is>
          <t>Applications have been decommissioned</t>
        </is>
      </c>
      <c r="F362" s="50" t="inlineStr">
        <is>
          <t>Green</t>
        </is>
      </c>
      <c r="I362" s="50" t="inlineStr">
        <is>
          <t>Product Portal</t>
        </is>
      </c>
      <c r="J362" s="50" t="inlineStr">
        <is>
          <t>TW_PROJECT_PRODUCTPORTAL</t>
        </is>
      </c>
      <c r="K362" s="4" t="n">
        <v>46755</v>
      </c>
      <c r="L362" s="4" t="n">
        <v>47116</v>
      </c>
      <c r="M362" s="4" t="n">
        <v>46755</v>
      </c>
      <c r="N362" s="4" t="n">
        <v>47207.04166666666</v>
      </c>
      <c r="O362" s="4" t="n"/>
      <c r="P362" s="50" t="inlineStr">
        <is>
          <t>Not started</t>
        </is>
      </c>
      <c r="Q362" s="50" t="inlineStr">
        <is>
          <t>No entry</t>
        </is>
      </c>
      <c r="U362" s="50" t="inlineStr">
        <is>
          <t>Product Portal</t>
        </is>
      </c>
      <c r="V362" s="50" t="inlineStr">
        <is>
          <t>TW_APP_043</t>
        </is>
      </c>
      <c r="W362" s="50" t="inlineStr">
        <is>
          <t>1.3 Sales &amp; Distribution</t>
        </is>
      </c>
      <c r="X362" s="50" t="inlineStr">
        <is>
          <t>1. Customer Centric Domains</t>
        </is>
      </c>
      <c r="Y362" s="4" t="n">
        <v>43754.04166666666</v>
      </c>
      <c r="Z362" s="4" t="n">
        <v>51500.95833333334</v>
      </c>
      <c r="BR362" s="50" t="inlineStr">
        <is>
          <t>update 2021 Q2 GITD status</t>
        </is>
      </c>
    </row>
    <row r="363" ht="21.75" customHeight="1" s="55">
      <c r="A363" s="50" t="inlineStr">
        <is>
          <t>Allianz China - Holding (CNLH)</t>
        </is>
      </c>
      <c r="B363" s="50" t="inlineStr">
        <is>
          <t>AZIAMC-CRS-HS</t>
        </is>
      </c>
      <c r="D363" s="50" t="inlineStr">
        <is>
          <t>Aligned with AZAP decom CRS-HS</t>
        </is>
      </c>
      <c r="F363" s="50" t="inlineStr">
        <is>
          <t>Green</t>
        </is>
      </c>
      <c r="I363" s="50" t="inlineStr">
        <is>
          <t>CRS-HS</t>
        </is>
      </c>
      <c r="J363" s="50" t="inlineStr">
        <is>
          <t>CN_IAMC-DECOM_AZIAMC-CRS-HS</t>
        </is>
      </c>
      <c r="K363" s="4" t="n">
        <v>45207.04166666666</v>
      </c>
      <c r="L363" s="4" t="n">
        <v>45260</v>
      </c>
      <c r="M363" s="4" t="n">
        <v>45207.04166666666</v>
      </c>
      <c r="N363" s="4" t="n">
        <v>45260</v>
      </c>
      <c r="O363" s="4" t="n"/>
      <c r="P363" s="50" t="inlineStr">
        <is>
          <t>Completed</t>
        </is>
      </c>
      <c r="Q363" s="50" t="inlineStr">
        <is>
          <t>Green</t>
        </is>
      </c>
      <c r="U363" s="50" t="inlineStr">
        <is>
          <t>Decomed_CRS-HS(IAMC)</t>
        </is>
      </c>
      <c r="V363" s="50" t="inlineStr">
        <is>
          <t>IAMC_APP_2021_CRS</t>
        </is>
      </c>
      <c r="W363" s="50" t="inlineStr">
        <is>
          <t>1.6 Asset &amp; Investment Management</t>
        </is>
      </c>
      <c r="X363" s="50" t="inlineStr">
        <is>
          <t>1. Customer Centric Domains</t>
        </is>
      </c>
      <c r="Y363" s="4" t="n">
        <v>44441</v>
      </c>
      <c r="Z363" s="4" t="n">
        <v>45261</v>
      </c>
      <c r="AA363" s="50" t="inlineStr">
        <is>
          <t>CRS-XQ(IAMC)</t>
        </is>
      </c>
      <c r="AB363" s="50" t="inlineStr">
        <is>
          <t>IAMC_APP_2022_CRS</t>
        </is>
      </c>
    </row>
    <row r="364" ht="21.75" customHeight="1" s="55">
      <c r="A364" s="50" t="inlineStr">
        <is>
          <t>Allianz Malaysia (MY)</t>
        </is>
      </c>
      <c r="B364" s="50" t="inlineStr">
        <is>
          <t>MY-Connect</t>
        </is>
      </c>
      <c r="C364" s="50" t="inlineStr">
        <is>
          <t>MY27</t>
        </is>
      </c>
      <c r="D364" s="50" t="inlineStr">
        <is>
          <t>Allianz Connect</t>
        </is>
      </c>
      <c r="F364" s="50" t="inlineStr">
        <is>
          <t>No entry</t>
        </is>
      </c>
      <c r="I364" s="50" t="inlineStr">
        <is>
          <t>A2Z Portal</t>
        </is>
      </c>
      <c r="J364" s="50" t="inlineStr">
        <is>
          <t>MY_PROJECT_CONNECT0001</t>
        </is>
      </c>
      <c r="K364" s="4" t="n">
        <v>40908.95833333334</v>
      </c>
      <c r="L364" s="4" t="n">
        <v>45642</v>
      </c>
      <c r="M364" s="4" t="n">
        <v>45626.95833333334</v>
      </c>
      <c r="N364" s="4" t="n">
        <v>45642</v>
      </c>
      <c r="O364" s="4" t="n"/>
      <c r="P364" s="50" t="inlineStr">
        <is>
          <t>Completed</t>
        </is>
      </c>
      <c r="Q364" s="50" t="inlineStr">
        <is>
          <t>Green</t>
        </is>
      </c>
      <c r="S364" s="50" t="inlineStr">
        <is>
          <t xml:space="preserve">  A2Z portal target to migrate to global SPO/Az Connect which discussed earlier as attached, tentatively will be Dec 2024 subject to
Availability of Az Connect by Sep 2024 as advised by AZT earlier.
Successful migration of O365 to global tenant which global SPO has dependency upon.
</t>
        </is>
      </c>
      <c r="U364" s="50" t="inlineStr">
        <is>
          <t>A2Z Portal</t>
        </is>
      </c>
      <c r="V364" s="50" t="inlineStr">
        <is>
          <t>AZMY_APP_0003</t>
        </is>
      </c>
      <c r="W364" s="50" t="inlineStr">
        <is>
          <t>2.1 Operational Support, 3.4 Other functions</t>
        </is>
      </c>
      <c r="X364" s="50" t="inlineStr">
        <is>
          <t>2. Enabling Domains, 3. Central Domains</t>
        </is>
      </c>
      <c r="Y364" s="4" t="n">
        <v>45536.04166666666</v>
      </c>
      <c r="Z364" s="4" t="n">
        <v>45642</v>
      </c>
      <c r="AA364" s="50" t="inlineStr">
        <is>
          <t>Allianz Connect (AZMY)</t>
        </is>
      </c>
      <c r="AB364" s="50" t="inlineStr">
        <is>
          <t>AZMY_APP_0120</t>
        </is>
      </c>
      <c r="BI364" s="50" t="inlineStr">
        <is>
          <t>Risk Decom A2Z Portal 003</t>
        </is>
      </c>
      <c r="BJ364" s="50" t="inlineStr">
        <is>
          <t xml:space="preserve"> 
Technological-related risks like service outages that might lead to delays and project failure.
 </t>
        </is>
      </c>
      <c r="BK364" s="50" t="inlineStr">
        <is>
          <t>Open</t>
        </is>
      </c>
      <c r="BL364" s="50" t="inlineStr">
        <is>
          <t>Risk Decom A2Z Portal 002</t>
        </is>
      </c>
      <c r="BM364" s="50" t="inlineStr">
        <is>
          <t>Scope creep risk. Uncontrolled and unauthorized change to the initial intended project scope may lead to the extra cost of additional features, products or functions. The changes are significant to the project and desirable to the project's success</t>
        </is>
      </c>
      <c r="BN364" s="50" t="inlineStr">
        <is>
          <t>Open</t>
        </is>
      </c>
      <c r="BO364" s="50" t="inlineStr">
        <is>
          <t>Risk Decom A2Z Portal 001</t>
        </is>
      </c>
      <c r="BP364" s="50" t="inlineStr">
        <is>
          <t>Has dependency on Az Connect to host A2z Portal. AZ Tech unable to migrate A2z Portal to Az Connect in 2023 because Az Connect is being upgraded to new version target in September 2023.</t>
        </is>
      </c>
      <c r="BQ364" s="50" t="inlineStr">
        <is>
          <t>Open</t>
        </is>
      </c>
    </row>
    <row r="365" ht="21.75" customHeight="1" s="55">
      <c r="A365" s="50" t="inlineStr">
        <is>
          <t>Allianz Thailand (TH)</t>
        </is>
      </c>
      <c r="B365" s="50" t="inlineStr">
        <is>
          <t>TH-SDW L&amp;H</t>
        </is>
      </c>
      <c r="C365" s="50" t="inlineStr">
        <is>
          <t>TH_PROGRAM_SDWLH</t>
        </is>
      </c>
      <c r="D365" s="50" t="inlineStr">
        <is>
          <t>Agency Management system (To manage Agent's hierachy)</t>
        </is>
      </c>
      <c r="F365" s="50" t="inlineStr">
        <is>
          <t>Yellow</t>
        </is>
      </c>
      <c r="G365" s="50" t="inlineStr">
        <is>
          <t xml:space="preserve">Not Started </t>
        </is>
      </c>
      <c r="I365" s="50" t="inlineStr">
        <is>
          <t>DCM</t>
        </is>
      </c>
      <c r="J365" s="50" t="inlineStr">
        <is>
          <t>TH_PROJECT_SDWLH0001</t>
        </is>
      </c>
      <c r="K365" s="4" t="n">
        <v>45657</v>
      </c>
      <c r="L365" s="4" t="n">
        <v>46022</v>
      </c>
      <c r="M365" s="4" t="n">
        <v>45657.70833333334</v>
      </c>
      <c r="N365" s="4" t="n">
        <v>47847.95833333334</v>
      </c>
      <c r="O365" s="4" t="n"/>
      <c r="P365" s="50" t="inlineStr">
        <is>
          <t>Descoped</t>
        </is>
      </c>
      <c r="Q365" s="50" t="inlineStr">
        <is>
          <t>Yellow</t>
        </is>
      </c>
    </row>
    <row r="366" ht="21.75" customHeight="1" s="55">
      <c r="B366" s="50" t="inlineStr">
        <is>
          <t>Prophet Professional</t>
        </is>
      </c>
      <c r="C366" s="50" t="inlineStr">
        <is>
          <t>SRL_PROJECT_SL20400007</t>
        </is>
      </c>
      <c r="F366" s="50" t="inlineStr">
        <is>
          <t>No entry</t>
        </is>
      </c>
    </row>
    <row r="367" ht="21.75" customHeight="1" s="55">
      <c r="A367" s="50" t="inlineStr">
        <is>
          <t>Allianz Malaysia (MY)</t>
        </is>
      </c>
      <c r="B367" s="50" t="inlineStr">
        <is>
          <t>MY-Actimize (Anti Money Laundering - AML)</t>
        </is>
      </c>
      <c r="C367" s="50" t="inlineStr">
        <is>
          <t>MY34</t>
        </is>
      </c>
      <c r="D367" s="50" t="inlineStr">
        <is>
          <t xml:space="preserve">MY-Actimize (Anti Money Laundering - AML) </t>
        </is>
      </c>
      <c r="F367" s="50" t="inlineStr">
        <is>
          <t>Green</t>
        </is>
      </c>
      <c r="H367" s="50" t="inlineStr">
        <is>
          <t>Completed. ITCM-3736</t>
        </is>
      </c>
      <c r="I367" s="50" t="inlineStr">
        <is>
          <t>Actimize-L/H</t>
        </is>
      </c>
      <c r="J367" s="50" t="inlineStr">
        <is>
          <t>MY_PROJECT_ACTIMIZE0001</t>
        </is>
      </c>
      <c r="K367" s="4" t="n">
        <v>45001.95833333334</v>
      </c>
      <c r="L367" s="4" t="n">
        <v>45230</v>
      </c>
      <c r="M367" s="4" t="n">
        <v>45001.95833333334</v>
      </c>
      <c r="N367" s="4" t="n">
        <v>45230</v>
      </c>
      <c r="O367" s="4" t="n"/>
      <c r="P367" s="50" t="inlineStr">
        <is>
          <t>Completed</t>
        </is>
      </c>
      <c r="Q367" s="50" t="inlineStr">
        <is>
          <t>Green</t>
        </is>
      </c>
      <c r="R367" s="50" t="inlineStr">
        <is>
          <t>Completed. ITCM-3736</t>
        </is>
      </c>
      <c r="U367" s="50" t="inlineStr">
        <is>
          <t>Actimize-L/H</t>
        </is>
      </c>
      <c r="V367" s="50" t="inlineStr">
        <is>
          <t>AZMY_APP_0005</t>
        </is>
      </c>
      <c r="W367" s="50" t="inlineStr">
        <is>
          <t>1.4 Policy Management, 3.3 Legal and Compliance</t>
        </is>
      </c>
      <c r="X367" s="50" t="inlineStr">
        <is>
          <t>1. Customer Centric Domains, 3. Central Domains</t>
        </is>
      </c>
      <c r="Y367" s="4" t="n">
        <v>42880.58333333334</v>
      </c>
      <c r="Z367" s="4" t="n">
        <v>45230</v>
      </c>
      <c r="AA367" s="50" t="inlineStr">
        <is>
          <t>Actimize (Anti Money Laundering - AML) (AZMY)</t>
        </is>
      </c>
      <c r="AB367" s="50" t="inlineStr">
        <is>
          <t>AZMY_APP_0142</t>
        </is>
      </c>
      <c r="BI367" s="50" t="inlineStr">
        <is>
          <t>Risk Decom Actimize-L/H 001</t>
        </is>
      </c>
      <c r="BJ367" s="50" t="inlineStr">
        <is>
          <t>Has dependency on implementation on Risk Actimize (Anti Money Laundering - AML) (AZMY).  If delay in deployment will cause delay in decomm .</t>
        </is>
      </c>
      <c r="BK367" s="50" t="inlineStr">
        <is>
          <t>In progress</t>
        </is>
      </c>
      <c r="BL367" s="50" t="inlineStr">
        <is>
          <t>Risk Decom Actimize-L/H 003</t>
        </is>
      </c>
      <c r="BM367" s="50" t="inlineStr">
        <is>
          <t>Technological-related risks like service outages that might lead to delays and project failure.</t>
        </is>
      </c>
      <c r="BN367" s="50" t="inlineStr">
        <is>
          <t>In progress</t>
        </is>
      </c>
      <c r="BO367" s="50" t="inlineStr">
        <is>
          <t>Risk Decom Actimize-L/H 002</t>
        </is>
      </c>
      <c r="BP367" s="50" t="inlineStr">
        <is>
          <t>Scope creep risk. Uncontrolled and unauthorized change to the initial intended project scope may lead to the extra cost of additional features, products or functions. The changes are significant to the project and desirable to the project's success</t>
        </is>
      </c>
      <c r="BQ367" s="50" t="inlineStr">
        <is>
          <t>In progress</t>
        </is>
      </c>
    </row>
    <row r="368" ht="21.75" customHeight="1" s="55">
      <c r="A368" s="50" t="inlineStr">
        <is>
          <t>Allianz Malaysia (MY)</t>
        </is>
      </c>
      <c r="B368" s="50" t="inlineStr">
        <is>
          <t>MY-ServiceNow (SNOW)</t>
        </is>
      </c>
      <c r="C368" s="50" t="inlineStr">
        <is>
          <t>MY25</t>
        </is>
      </c>
      <c r="D368" s="50" t="inlineStr">
        <is>
          <t>ServiceNow (SNOW)</t>
        </is>
      </c>
      <c r="F368" s="50" t="inlineStr">
        <is>
          <t>No entry</t>
        </is>
      </c>
      <c r="I368" s="50" t="inlineStr">
        <is>
          <t>Beacons</t>
        </is>
      </c>
      <c r="J368" s="50" t="inlineStr">
        <is>
          <t>MY_PROJECT_SERVICENOW0002</t>
        </is>
      </c>
      <c r="K368" s="4" t="n">
        <v>44382</v>
      </c>
      <c r="L368" s="4" t="n">
        <v>45016.04166666666</v>
      </c>
      <c r="M368" s="4" t="n">
        <v>44382</v>
      </c>
      <c r="N368" s="4" t="n">
        <v>45016.04166666666</v>
      </c>
      <c r="O368" s="4" t="n"/>
      <c r="P368" s="50" t="inlineStr">
        <is>
          <t>Completed</t>
        </is>
      </c>
      <c r="Q368" s="50" t="inlineStr">
        <is>
          <t>Green</t>
        </is>
      </c>
      <c r="R368" s="50" t="inlineStr">
        <is>
          <t>Beacons will be shutdown on 31 Dec 2022. Server will be decom after 3 month completion of data migration and stabilization.
ITCM-3428</t>
        </is>
      </c>
      <c r="U368" s="50" t="inlineStr">
        <is>
          <t>Beacons</t>
        </is>
      </c>
      <c r="V368" s="50" t="inlineStr">
        <is>
          <t>AZMY_APP_0018</t>
        </is>
      </c>
      <c r="W368" s="50" t="inlineStr">
        <is>
          <t>2.1 Operational Support</t>
        </is>
      </c>
      <c r="X368" s="50" t="inlineStr">
        <is>
          <t>2. Enabling Domains</t>
        </is>
      </c>
      <c r="Y368" s="4" t="n">
        <v>41275.25</v>
      </c>
      <c r="Z368" s="4" t="n">
        <v>45016.04166666666</v>
      </c>
      <c r="AA368" s="50" t="inlineStr">
        <is>
          <t>ServiceNow (SNOW) (AZMY)</t>
        </is>
      </c>
      <c r="AB368" s="50" t="inlineStr">
        <is>
          <t>AZMY_APP_0133</t>
        </is>
      </c>
      <c r="BI368" s="50" t="inlineStr">
        <is>
          <t>Risk Decom Beacons</t>
        </is>
      </c>
      <c r="BJ368" s="50" t="inlineStr">
        <is>
          <t xml:space="preserve">Has dependencies on SNOW implementation for service request. Progress of SNOW implementation is delayed.
To handle existing active request in Beacons. </t>
        </is>
      </c>
      <c r="BK368" s="50" t="inlineStr">
        <is>
          <t>Closed</t>
        </is>
      </c>
    </row>
    <row r="369" ht="21.75" customHeight="1" s="55">
      <c r="A369" s="50" t="inlineStr">
        <is>
          <t>Allianz Malaysia (MY)</t>
        </is>
      </c>
      <c r="B369" s="50" t="inlineStr">
        <is>
          <t>MY-ServiceNow (SNOW)</t>
        </is>
      </c>
      <c r="C369" s="50" t="inlineStr">
        <is>
          <t>MY25</t>
        </is>
      </c>
      <c r="D369" s="50" t="inlineStr">
        <is>
          <t>ServiceNow (SNOW)</t>
        </is>
      </c>
      <c r="F369" s="50" t="inlineStr">
        <is>
          <t>No entry</t>
        </is>
      </c>
      <c r="I369" s="50" t="inlineStr">
        <is>
          <t>IT Helpdesk</t>
        </is>
      </c>
      <c r="J369" s="50" t="inlineStr">
        <is>
          <t>MY_PROJECT_SERVICENOW0001</t>
        </is>
      </c>
      <c r="K369" s="4" t="n">
        <v>44382</v>
      </c>
      <c r="L369" s="4" t="n">
        <v>44699</v>
      </c>
      <c r="M369" s="4" t="n">
        <v>44382</v>
      </c>
      <c r="N369" s="4" t="n">
        <v>44713.04166666666</v>
      </c>
      <c r="O369" s="4" t="n"/>
      <c r="P369" s="50" t="inlineStr">
        <is>
          <t>Completed</t>
        </is>
      </c>
      <c r="Q369" s="50" t="inlineStr">
        <is>
          <t>Green</t>
        </is>
      </c>
      <c r="R369" s="50" t="inlineStr">
        <is>
          <t xml:space="preserve">Completed.
Ref.ITCM-2745
 </t>
        </is>
      </c>
      <c r="U369" s="50" t="inlineStr">
        <is>
          <t>IT Helpdesk</t>
        </is>
      </c>
      <c r="V369" s="50" t="inlineStr">
        <is>
          <t>AZMY_APP_0064</t>
        </is>
      </c>
      <c r="W369" s="50" t="inlineStr">
        <is>
          <t>2.2 IT</t>
        </is>
      </c>
      <c r="X369" s="50" t="inlineStr">
        <is>
          <t>2. Enabling Domains</t>
        </is>
      </c>
      <c r="Y369" s="4" t="n">
        <v>39814.25</v>
      </c>
      <c r="Z369" s="4" t="n">
        <v>44699</v>
      </c>
      <c r="AA369" s="50" t="inlineStr">
        <is>
          <t>ServiceNow (SNOW) (AZMY)</t>
        </is>
      </c>
      <c r="AB369" s="50" t="inlineStr">
        <is>
          <t>AZMY_APP_0133</t>
        </is>
      </c>
      <c r="BI369" s="50" t="inlineStr">
        <is>
          <t>Risk Decom Beacons</t>
        </is>
      </c>
      <c r="BJ369" s="50" t="inlineStr">
        <is>
          <t xml:space="preserve">Has dependencies on SNOW implementation for service request. Progress of SNOW implementation is delayed.
To handle existing active request in Beacons. </t>
        </is>
      </c>
      <c r="BK369" s="50" t="inlineStr">
        <is>
          <t>Closed</t>
        </is>
      </c>
    </row>
    <row r="370" ht="21.75" customHeight="1" s="55">
      <c r="A370" s="50" t="inlineStr">
        <is>
          <t>Allianz Malaysia (MY)</t>
        </is>
      </c>
      <c r="B370" s="50" t="inlineStr">
        <is>
          <t>MY-Finance Transformation SAP</t>
        </is>
      </c>
      <c r="C370" s="50" t="inlineStr">
        <is>
          <t>MY31</t>
        </is>
      </c>
      <c r="D370" s="50" t="inlineStr">
        <is>
          <t>Finance Transformation SAP</t>
        </is>
      </c>
      <c r="F370" s="50" t="inlineStr">
        <is>
          <t>No entry</t>
        </is>
      </c>
      <c r="I370" s="50" t="inlineStr">
        <is>
          <t>e-Procurement-L/H</t>
        </is>
      </c>
      <c r="J370" s="50" t="inlineStr">
        <is>
          <t>MY_PROJECT_FINANCETRANSFSAP0001</t>
        </is>
      </c>
      <c r="K370" s="4" t="n">
        <v>45627</v>
      </c>
      <c r="L370" s="4" t="n">
        <v>46355.95833333334</v>
      </c>
      <c r="M370" s="4" t="n">
        <v>45626.95833333334</v>
      </c>
      <c r="N370" s="4" t="n">
        <v>46355.95833333334</v>
      </c>
      <c r="O370" s="4" t="n"/>
      <c r="P370" s="50" t="inlineStr">
        <is>
          <t>Not started</t>
        </is>
      </c>
      <c r="Q370" s="50" t="inlineStr">
        <is>
          <t>Yellow</t>
        </is>
      </c>
      <c r="U370" s="50" t="inlineStr">
        <is>
          <t>e-Procurement-L/H</t>
        </is>
      </c>
      <c r="V370" s="50" t="inlineStr">
        <is>
          <t>AZMY_APP_0048</t>
        </is>
      </c>
      <c r="W370" s="50" t="inlineStr">
        <is>
          <t>2.3 Provider &amp; Partnership Network Management</t>
        </is>
      </c>
      <c r="X370" s="50" t="inlineStr">
        <is>
          <t>2. Enabling Domains</t>
        </is>
      </c>
      <c r="Y370" s="4" t="n">
        <v>43409.25</v>
      </c>
      <c r="Z370" s="4" t="n">
        <v>46356.95833333334</v>
      </c>
      <c r="AA370" s="50" t="inlineStr">
        <is>
          <t>SAP Ariba (AZMY)</t>
        </is>
      </c>
      <c r="AB370" s="50" t="inlineStr">
        <is>
          <t>AZMY_APP_0125</t>
        </is>
      </c>
    </row>
    <row r="371" ht="21.75" customHeight="1" s="55">
      <c r="A371" s="50" t="inlineStr">
        <is>
          <t>Allianz Malaysia (MY)</t>
        </is>
      </c>
      <c r="B371" s="50" t="inlineStr">
        <is>
          <t>MY-Finance Transformation SAP</t>
        </is>
      </c>
      <c r="C371" s="50" t="inlineStr">
        <is>
          <t>MY31</t>
        </is>
      </c>
      <c r="D371" s="50" t="inlineStr">
        <is>
          <t>Finance Transformation SAP</t>
        </is>
      </c>
      <c r="F371" s="50" t="inlineStr">
        <is>
          <t>No entry</t>
        </is>
      </c>
      <c r="I371" s="50" t="inlineStr">
        <is>
          <t>e-Procurement-P/C</t>
        </is>
      </c>
      <c r="J371" s="50" t="inlineStr">
        <is>
          <t>MY_PROJECT_FINANCETRANSFSAP0002</t>
        </is>
      </c>
      <c r="K371" s="4" t="n">
        <v>45627</v>
      </c>
      <c r="L371" s="4" t="n">
        <v>46357.25</v>
      </c>
      <c r="M371" s="4" t="n">
        <v>45626.95833333334</v>
      </c>
      <c r="N371" s="4" t="n">
        <v>46357.25</v>
      </c>
      <c r="O371" s="4" t="n"/>
      <c r="P371" s="50" t="inlineStr">
        <is>
          <t>Not started</t>
        </is>
      </c>
      <c r="Q371" s="50" t="inlineStr">
        <is>
          <t>Yellow</t>
        </is>
      </c>
      <c r="U371" s="50" t="inlineStr">
        <is>
          <t>e-Procurement-P/C</t>
        </is>
      </c>
      <c r="V371" s="50" t="inlineStr">
        <is>
          <t>AZMY_APP_0049</t>
        </is>
      </c>
      <c r="W371" s="50" t="inlineStr">
        <is>
          <t>2.3 Provider &amp; Partnership Network Management</t>
        </is>
      </c>
      <c r="X371" s="50" t="inlineStr">
        <is>
          <t>2. Enabling Domains</t>
        </is>
      </c>
      <c r="Y371" s="4" t="n">
        <v>43409.25</v>
      </c>
      <c r="Z371" s="4" t="n">
        <v>46357.25</v>
      </c>
      <c r="AA371" s="50" t="inlineStr">
        <is>
          <t>SAP Ariba (AZMY)</t>
        </is>
      </c>
      <c r="AB371" s="50" t="inlineStr">
        <is>
          <t>AZMY_APP_0125</t>
        </is>
      </c>
    </row>
    <row r="372" ht="21.75" customHeight="1" s="55">
      <c r="A372" s="50" t="inlineStr">
        <is>
          <t>Allianz Sri Lanka (LK)</t>
        </is>
      </c>
      <c r="B372" s="50" t="inlineStr">
        <is>
          <t>SL-2020</t>
        </is>
      </c>
      <c r="C372" s="50" t="inlineStr">
        <is>
          <t>SRL_PROJECT_SL20200001;SRL_PROJECT_SL20200002;SRL_PROJECT_SL20200003;SRL_PROJECT_SL20200004;SRL_PROJECT_SL20200005;SRL_PROJECT_SL20200006</t>
        </is>
      </c>
      <c r="D372" s="50" t="inlineStr">
        <is>
          <t>Intranet Portal</t>
        </is>
      </c>
      <c r="F372" s="50" t="inlineStr">
        <is>
          <t>No entry</t>
        </is>
      </c>
      <c r="I372" s="50" t="inlineStr">
        <is>
          <t>I90 system</t>
        </is>
      </c>
      <c r="J372" s="50" t="inlineStr">
        <is>
          <t>SRL_PROJECT_SL20200002</t>
        </is>
      </c>
      <c r="K372" s="4" t="n">
        <v>43151</v>
      </c>
      <c r="L372" s="4" t="n">
        <v>44196</v>
      </c>
      <c r="M372" s="4" t="n">
        <v>44116.04166666666</v>
      </c>
      <c r="N372" s="4" t="n">
        <v>44196</v>
      </c>
      <c r="O372" s="4" t="n"/>
      <c r="P372" s="50" t="inlineStr">
        <is>
          <t>Completed</t>
        </is>
      </c>
      <c r="Q372" s="50" t="inlineStr">
        <is>
          <t>Green</t>
        </is>
      </c>
      <c r="U372" s="50" t="inlineStr">
        <is>
          <t>I90 system</t>
        </is>
      </c>
      <c r="V372" s="50" t="inlineStr">
        <is>
          <t>AZLK_APP_0047</t>
        </is>
      </c>
      <c r="W372" s="50" t="inlineStr">
        <is>
          <t>1.4 Policy Management, 3.1 Finance</t>
        </is>
      </c>
      <c r="X372" s="50" t="inlineStr">
        <is>
          <t>1. Customer Centric Domains, 3. Central Domains</t>
        </is>
      </c>
      <c r="Y372" s="4" t="n">
        <v>43151</v>
      </c>
      <c r="Z372" s="4" t="n">
        <v>44195.95833333334</v>
      </c>
      <c r="AA372" s="50" t="inlineStr">
        <is>
          <t>SuccessFactors (Group Standard), Allianz Connect (Group Standard), ServiceNow (Group Standard)</t>
        </is>
      </c>
      <c r="AB372" s="50" t="inlineStr">
        <is>
          <t>30, 18, 58</t>
        </is>
      </c>
      <c r="BI372" s="50" t="inlineStr">
        <is>
          <t>Code issue Decom AZ Call Log</t>
        </is>
      </c>
      <c r="BJ372" s="50" t="inlineStr">
        <is>
          <t>Software is at risk RPA CCP Life to poor code quality. Projects contain poor quality code because of rushed work</t>
        </is>
      </c>
      <c r="BK372" s="50" t="inlineStr">
        <is>
          <t>No entry</t>
        </is>
      </c>
      <c r="BL372" s="50" t="inlineStr">
        <is>
          <t>Toxic technology Risk Decom IT HelpDesk</t>
        </is>
      </c>
      <c r="BM372" s="50" t="inlineStr">
        <is>
          <t>Current technologies are toxic and require an application upgrade with new technologies with better features and performance</t>
        </is>
      </c>
      <c r="BN372" s="50" t="inlineStr">
        <is>
          <t>No entry</t>
        </is>
      </c>
      <c r="BO372" s="50" t="inlineStr">
        <is>
          <t>Toxic technology Risk Decom CMS</t>
        </is>
      </c>
      <c r="BP372" s="50" t="inlineStr">
        <is>
          <t>Current technologies are toxic and require an application upgrade with new technologies with better features and performance</t>
        </is>
      </c>
      <c r="BQ372" s="50" t="inlineStr">
        <is>
          <t>No entry</t>
        </is>
      </c>
    </row>
    <row r="373" ht="21.75" customHeight="1" s="55">
      <c r="A373" s="50" t="inlineStr">
        <is>
          <t>Allianz Sri Lanka (LK)</t>
        </is>
      </c>
      <c r="B373" s="50" t="inlineStr">
        <is>
          <t>SL-2020</t>
        </is>
      </c>
      <c r="C373" s="50" t="inlineStr">
        <is>
          <t>SRL_PROJECT_SL20200001;SRL_PROJECT_SL20200002;SRL_PROJECT_SL20200003;SRL_PROJECT_SL20200004;SRL_PROJECT_SL20200005;SRL_PROJECT_SL20200006</t>
        </is>
      </c>
      <c r="D373" s="50" t="inlineStr">
        <is>
          <t>Intranet Portal</t>
        </is>
      </c>
      <c r="F373" s="50" t="inlineStr">
        <is>
          <t>No entry</t>
        </is>
      </c>
      <c r="I373" s="50" t="inlineStr">
        <is>
          <t>AZ Call Log</t>
        </is>
      </c>
      <c r="J373" s="50" t="inlineStr">
        <is>
          <t>SRL_PROJECT_ITMPPC0002</t>
        </is>
      </c>
      <c r="K373" s="4" t="n">
        <v>43678</v>
      </c>
      <c r="L373" s="4" t="n">
        <v>44044</v>
      </c>
      <c r="M373" s="4" t="n">
        <v>43678</v>
      </c>
      <c r="N373" s="4" t="n">
        <v>44044</v>
      </c>
      <c r="O373" s="4" t="n"/>
      <c r="P373" s="50" t="inlineStr">
        <is>
          <t>Completed</t>
        </is>
      </c>
      <c r="Q373" s="50" t="inlineStr">
        <is>
          <t>Green</t>
        </is>
      </c>
      <c r="R373" s="50" t="inlineStr">
        <is>
          <t xml:space="preserve">Decom without target solution </t>
        </is>
      </c>
      <c r="U373" s="50" t="inlineStr">
        <is>
          <t>AZ Call Log</t>
        </is>
      </c>
      <c r="V373" s="50" t="inlineStr">
        <is>
          <t>AZLK_APP_0115</t>
        </is>
      </c>
      <c r="W373" s="50" t="inlineStr">
        <is>
          <t>2.1 Operational Support</t>
        </is>
      </c>
      <c r="X373" s="50" t="inlineStr">
        <is>
          <t>2. Enabling Domains</t>
        </is>
      </c>
      <c r="Y373" s="4" t="n">
        <v>43677.04166666666</v>
      </c>
      <c r="Z373" s="4" t="n">
        <v>44043.04166666666</v>
      </c>
      <c r="AA373" s="50" t="inlineStr">
        <is>
          <t>SuccessFactors (Group Standard), Allianz Connect (Group Standard), ServiceNow (Group Standard)</t>
        </is>
      </c>
      <c r="AB373" s="50" t="inlineStr">
        <is>
          <t>30, 18, 58</t>
        </is>
      </c>
      <c r="BI373" s="50" t="inlineStr">
        <is>
          <t>Code issue Decom AZ Call Log</t>
        </is>
      </c>
      <c r="BJ373" s="50" t="inlineStr">
        <is>
          <t>Software is at risk RPA CCP Life to poor code quality. Projects contain poor quality code because of rushed work</t>
        </is>
      </c>
      <c r="BK373" s="50" t="inlineStr">
        <is>
          <t>No entry</t>
        </is>
      </c>
      <c r="BL373" s="50" t="inlineStr">
        <is>
          <t>Toxic technology Risk Decom IT HelpDesk</t>
        </is>
      </c>
      <c r="BM373" s="50" t="inlineStr">
        <is>
          <t>Current technologies are toxic and require an application upgrade with new technologies with better features and performance</t>
        </is>
      </c>
      <c r="BN373" s="50" t="inlineStr">
        <is>
          <t>No entry</t>
        </is>
      </c>
      <c r="BO373" s="50" t="inlineStr">
        <is>
          <t>Toxic technology Risk Decom CMS</t>
        </is>
      </c>
      <c r="BP373" s="50" t="inlineStr">
        <is>
          <t>Current technologies are toxic and require an application upgrade with new technologies with better features and performance</t>
        </is>
      </c>
      <c r="BQ373" s="50" t="inlineStr">
        <is>
          <t>No entry</t>
        </is>
      </c>
    </row>
    <row r="374" ht="21.75" customHeight="1" s="55">
      <c r="A374" s="50" t="inlineStr">
        <is>
          <t>Allianz Sri Lanka (LK)</t>
        </is>
      </c>
      <c r="B374" s="50" t="inlineStr">
        <is>
          <t>SL-2020</t>
        </is>
      </c>
      <c r="C374" s="50" t="inlineStr">
        <is>
          <t>SRL_PROJECT_SL20200001;SRL_PROJECT_SL20200002;SRL_PROJECT_SL20200003;SRL_PROJECT_SL20200004;SRL_PROJECT_SL20200005;SRL_PROJECT_SL20200006</t>
        </is>
      </c>
      <c r="D374" s="50" t="inlineStr">
        <is>
          <t>Intranet Portal</t>
        </is>
      </c>
      <c r="F374" s="50" t="inlineStr">
        <is>
          <t>No entry</t>
        </is>
      </c>
      <c r="I374" s="50" t="inlineStr">
        <is>
          <t>CMS</t>
        </is>
      </c>
      <c r="J374" s="50" t="inlineStr">
        <is>
          <t>SRL_PROJECT_SL20200005</t>
        </is>
      </c>
      <c r="K374" s="4" t="n">
        <v>43108</v>
      </c>
      <c r="L374" s="4" t="n">
        <v>44044.04166666666</v>
      </c>
      <c r="M374" s="4" t="n">
        <v>43962.04166666666</v>
      </c>
      <c r="N374" s="4" t="n">
        <v>44044.04166666666</v>
      </c>
      <c r="O374" s="4" t="n"/>
      <c r="P374" s="50" t="inlineStr">
        <is>
          <t>Completed</t>
        </is>
      </c>
      <c r="Q374" s="50" t="inlineStr">
        <is>
          <t>Green</t>
        </is>
      </c>
      <c r="U374" s="50" t="inlineStr">
        <is>
          <t>CMS</t>
        </is>
      </c>
      <c r="V374" s="50" t="inlineStr">
        <is>
          <t>AZLK_APP_0034</t>
        </is>
      </c>
      <c r="W374" s="50" t="inlineStr">
        <is>
          <t>3.3 Legal and Compliance</t>
        </is>
      </c>
      <c r="X374" s="50" t="inlineStr">
        <is>
          <t>3. Central Domains</t>
        </is>
      </c>
      <c r="Y374" s="4" t="n">
        <v>43108</v>
      </c>
      <c r="Z374" s="4" t="n">
        <v>44074.04166666666</v>
      </c>
      <c r="AA374" s="50" t="inlineStr">
        <is>
          <t>SuccessFactors (Group Standard), Allianz Connect (Group Standard), ServiceNow (Group Standard)</t>
        </is>
      </c>
      <c r="AB374" s="50" t="inlineStr">
        <is>
          <t>30, 18, 58</t>
        </is>
      </c>
      <c r="BI374" s="50" t="inlineStr">
        <is>
          <t>Code issue Decom AZ Call Log</t>
        </is>
      </c>
      <c r="BJ374" s="50" t="inlineStr">
        <is>
          <t>Software is at risk RPA CCP Life to poor code quality. Projects contain poor quality code because of rushed work</t>
        </is>
      </c>
      <c r="BK374" s="50" t="inlineStr">
        <is>
          <t>No entry</t>
        </is>
      </c>
      <c r="BL374" s="50" t="inlineStr">
        <is>
          <t>Toxic technology Risk Decom IT HelpDesk</t>
        </is>
      </c>
      <c r="BM374" s="50" t="inlineStr">
        <is>
          <t>Current technologies are toxic and require an application upgrade with new technologies with better features and performance</t>
        </is>
      </c>
      <c r="BN374" s="50" t="inlineStr">
        <is>
          <t>No entry</t>
        </is>
      </c>
      <c r="BO374" s="50" t="inlineStr">
        <is>
          <t>Toxic technology Risk Decom CMS</t>
        </is>
      </c>
      <c r="BP374" s="50" t="inlineStr">
        <is>
          <t>Current technologies are toxic and require an application upgrade with new technologies with better features and performance</t>
        </is>
      </c>
      <c r="BQ374" s="50" t="inlineStr">
        <is>
          <t>No entry</t>
        </is>
      </c>
    </row>
    <row r="375" ht="21.75" customHeight="1" s="55">
      <c r="A375" s="50" t="inlineStr">
        <is>
          <t>Allianz Sri Lanka (LK)</t>
        </is>
      </c>
      <c r="B375" s="50" t="inlineStr">
        <is>
          <t>SL-2020</t>
        </is>
      </c>
      <c r="C375" s="50" t="inlineStr">
        <is>
          <t>SRL_PROJECT_SL20200001;SRL_PROJECT_SL20200002;SRL_PROJECT_SL20200003;SRL_PROJECT_SL20200004;SRL_PROJECT_SL20200005;SRL_PROJECT_SL20200006</t>
        </is>
      </c>
      <c r="D375" s="50" t="inlineStr">
        <is>
          <t>Intranet Portal</t>
        </is>
      </c>
      <c r="F375" s="50" t="inlineStr">
        <is>
          <t>No entry</t>
        </is>
      </c>
      <c r="I375" s="50" t="inlineStr">
        <is>
          <t>Emagazine</t>
        </is>
      </c>
      <c r="J375" s="50" t="inlineStr">
        <is>
          <t>SRL_PROJECT_SL20200004</t>
        </is>
      </c>
      <c r="K375" s="4" t="n">
        <v>43678</v>
      </c>
      <c r="L375" s="4" t="n">
        <v>44044</v>
      </c>
      <c r="M375" s="4" t="n">
        <v>43678</v>
      </c>
      <c r="N375" s="4" t="n">
        <v>44044</v>
      </c>
      <c r="O375" s="4" t="n"/>
      <c r="P375" s="50" t="inlineStr">
        <is>
          <t>Completed</t>
        </is>
      </c>
      <c r="Q375" s="50" t="inlineStr">
        <is>
          <t>Green</t>
        </is>
      </c>
      <c r="U375" s="50" t="inlineStr">
        <is>
          <t>Emagazine</t>
        </is>
      </c>
      <c r="V375" s="50" t="inlineStr">
        <is>
          <t>AZLK_APP_0118</t>
        </is>
      </c>
      <c r="W375" s="50" t="inlineStr">
        <is>
          <t>2.1 Operational Support, 2.2 IT</t>
        </is>
      </c>
      <c r="X375" s="50" t="inlineStr">
        <is>
          <t>2. Enabling Domains</t>
        </is>
      </c>
      <c r="Y375" s="4" t="n">
        <v>42500.04166666666</v>
      </c>
      <c r="Z375" s="4" t="n">
        <v>44042.04166666666</v>
      </c>
      <c r="AA375" s="50" t="inlineStr">
        <is>
          <t>SuccessFactors (Group Standard), Allianz Connect (Group Standard), ServiceNow (Group Standard)</t>
        </is>
      </c>
      <c r="AB375" s="50" t="inlineStr">
        <is>
          <t>30, 18, 58</t>
        </is>
      </c>
      <c r="BI375" s="50" t="inlineStr">
        <is>
          <t>Code issue Decom AZ Call Log</t>
        </is>
      </c>
      <c r="BJ375" s="50" t="inlineStr">
        <is>
          <t>Software is at risk RPA CCP Life to poor code quality. Projects contain poor quality code because of rushed work</t>
        </is>
      </c>
      <c r="BK375" s="50" t="inlineStr">
        <is>
          <t>No entry</t>
        </is>
      </c>
      <c r="BL375" s="50" t="inlineStr">
        <is>
          <t>Toxic technology Risk Decom IT HelpDesk</t>
        </is>
      </c>
      <c r="BM375" s="50" t="inlineStr">
        <is>
          <t>Current technologies are toxic and require an application upgrade with new technologies with better features and performance</t>
        </is>
      </c>
      <c r="BN375" s="50" t="inlineStr">
        <is>
          <t>No entry</t>
        </is>
      </c>
      <c r="BO375" s="50" t="inlineStr">
        <is>
          <t>Toxic technology Risk Decom CMS</t>
        </is>
      </c>
      <c r="BP375" s="50" t="inlineStr">
        <is>
          <t>Current technologies are toxic and require an application upgrade with new technologies with better features and performance</t>
        </is>
      </c>
      <c r="BQ375" s="50" t="inlineStr">
        <is>
          <t>No entry</t>
        </is>
      </c>
    </row>
    <row r="376" ht="21.75" customHeight="1" s="55">
      <c r="A376" s="50" t="inlineStr">
        <is>
          <t>Allianz Sri Lanka (LK)</t>
        </is>
      </c>
      <c r="B376" s="50" t="inlineStr">
        <is>
          <t>SL-2020</t>
        </is>
      </c>
      <c r="C376" s="50" t="inlineStr">
        <is>
          <t>SRL_PROJECT_SL20200001;SRL_PROJECT_SL20200002;SRL_PROJECT_SL20200003;SRL_PROJECT_SL20200004;SRL_PROJECT_SL20200005;SRL_PROJECT_SL20200006</t>
        </is>
      </c>
      <c r="D376" s="50" t="inlineStr">
        <is>
          <t>Intranet Portal</t>
        </is>
      </c>
      <c r="F376" s="50" t="inlineStr">
        <is>
          <t>No entry</t>
        </is>
      </c>
      <c r="I376" s="50" t="inlineStr">
        <is>
          <t>AZA</t>
        </is>
      </c>
      <c r="J376" s="50" t="inlineStr">
        <is>
          <t>SRL_PROJECT_ITMPPC0007</t>
        </is>
      </c>
      <c r="K376" s="4" t="n">
        <v>43647</v>
      </c>
      <c r="L376" s="4" t="n">
        <v>44013</v>
      </c>
      <c r="M376" s="4" t="n">
        <v>43647</v>
      </c>
      <c r="N376" s="4" t="n">
        <v>44013</v>
      </c>
      <c r="O376" s="4" t="n"/>
      <c r="P376" s="50" t="inlineStr">
        <is>
          <t>Completed</t>
        </is>
      </c>
      <c r="Q376" s="50" t="inlineStr">
        <is>
          <t>Green</t>
        </is>
      </c>
      <c r="R376" s="50" t="inlineStr">
        <is>
          <t>Decom without target solution</t>
        </is>
      </c>
      <c r="U376" s="50" t="inlineStr">
        <is>
          <t>AZA</t>
        </is>
      </c>
      <c r="V376" s="50" t="inlineStr">
        <is>
          <t>AZLK_APP_0117</t>
        </is>
      </c>
      <c r="W376" s="50" t="inlineStr">
        <is>
          <t>3.1 Finance</t>
        </is>
      </c>
      <c r="X376" s="50" t="inlineStr">
        <is>
          <t>3. Central Domains</t>
        </is>
      </c>
      <c r="Y376" s="4" t="n">
        <v>42500.04166666666</v>
      </c>
      <c r="Z376" s="4" t="n">
        <v>44012.04166666666</v>
      </c>
      <c r="AA376" s="50" t="inlineStr">
        <is>
          <t>SuccessFactors (Group Standard), Allianz Connect (Group Standard), ServiceNow (Group Standard)</t>
        </is>
      </c>
      <c r="AB376" s="50" t="inlineStr">
        <is>
          <t>30, 18, 58</t>
        </is>
      </c>
      <c r="BI376" s="50" t="inlineStr">
        <is>
          <t>Code issue Decom AZ Call Log</t>
        </is>
      </c>
      <c r="BJ376" s="50" t="inlineStr">
        <is>
          <t>Software is at risk RPA CCP Life to poor code quality. Projects contain poor quality code because of rushed work</t>
        </is>
      </c>
      <c r="BK376" s="50" t="inlineStr">
        <is>
          <t>No entry</t>
        </is>
      </c>
      <c r="BL376" s="50" t="inlineStr">
        <is>
          <t>Toxic technology Risk Decom IT HelpDesk</t>
        </is>
      </c>
      <c r="BM376" s="50" t="inlineStr">
        <is>
          <t>Current technologies are toxic and require an application upgrade with new technologies with better features and performance</t>
        </is>
      </c>
      <c r="BN376" s="50" t="inlineStr">
        <is>
          <t>No entry</t>
        </is>
      </c>
      <c r="BO376" s="50" t="inlineStr">
        <is>
          <t>Toxic technology Risk Decom CMS</t>
        </is>
      </c>
      <c r="BP376" s="50" t="inlineStr">
        <is>
          <t>Current technologies are toxic and require an application upgrade with new technologies with better features and performance</t>
        </is>
      </c>
      <c r="BQ376" s="50" t="inlineStr">
        <is>
          <t>No entry</t>
        </is>
      </c>
    </row>
    <row r="377" ht="21.75" customHeight="1" s="55">
      <c r="A377" s="50" t="inlineStr">
        <is>
          <t>Allianz Sri Lanka (LK)</t>
        </is>
      </c>
      <c r="B377" s="50" t="inlineStr">
        <is>
          <t>SL-2020</t>
        </is>
      </c>
      <c r="C377" s="50" t="inlineStr">
        <is>
          <t>SRL_PROJECT_SL20200001;SRL_PROJECT_SL20200002;SRL_PROJECT_SL20200003;SRL_PROJECT_SL20200004;SRL_PROJECT_SL20200005;SRL_PROJECT_SL20200006</t>
        </is>
      </c>
      <c r="D377" s="50" t="inlineStr">
        <is>
          <t>Intranet Portal</t>
        </is>
      </c>
      <c r="F377" s="50" t="inlineStr">
        <is>
          <t>No entry</t>
        </is>
      </c>
      <c r="I377" s="50" t="inlineStr">
        <is>
          <t>IT HelpDesk</t>
        </is>
      </c>
      <c r="J377" s="50" t="inlineStr">
        <is>
          <t>SRL_PROJECT_SL20200001</t>
        </is>
      </c>
      <c r="K377" s="4" t="n">
        <v>43678</v>
      </c>
      <c r="L377" s="4" t="n">
        <v>44044</v>
      </c>
      <c r="M377" s="4" t="n">
        <v>43678</v>
      </c>
      <c r="N377" s="4" t="n">
        <v>44044</v>
      </c>
      <c r="O377" s="4" t="n"/>
      <c r="P377" s="50" t="inlineStr">
        <is>
          <t>Completed</t>
        </is>
      </c>
      <c r="Q377" s="50" t="inlineStr">
        <is>
          <t>Green</t>
        </is>
      </c>
      <c r="U377" s="50" t="inlineStr">
        <is>
          <t>IT Helpdesk</t>
        </is>
      </c>
      <c r="V377" s="50" t="inlineStr">
        <is>
          <t>AZLK_APP_0073</t>
        </is>
      </c>
      <c r="W377" s="50" t="inlineStr">
        <is>
          <t>2.1 Operational Support</t>
        </is>
      </c>
      <c r="X377" s="50" t="inlineStr">
        <is>
          <t>2. Enabling Domains</t>
        </is>
      </c>
      <c r="Y377" s="4" t="n">
        <v>42826.04166666666</v>
      </c>
      <c r="Z377" s="4" t="n">
        <v>44195.95833333334</v>
      </c>
      <c r="AA377" s="50" t="inlineStr">
        <is>
          <t>SuccessFactors (Group Standard), Allianz Connect (Group Standard), ServiceNow (Group Standard)</t>
        </is>
      </c>
      <c r="AB377" s="50" t="inlineStr">
        <is>
          <t>30, 18, 58</t>
        </is>
      </c>
      <c r="BI377" s="50" t="inlineStr">
        <is>
          <t>Code issue Decom AZ Call Log</t>
        </is>
      </c>
      <c r="BJ377" s="50" t="inlineStr">
        <is>
          <t>Software is at risk RPA CCP Life to poor code quality. Projects contain poor quality code because of rushed work</t>
        </is>
      </c>
      <c r="BK377" s="50" t="inlineStr">
        <is>
          <t>No entry</t>
        </is>
      </c>
      <c r="BL377" s="50" t="inlineStr">
        <is>
          <t>Toxic technology Risk Decom IT HelpDesk</t>
        </is>
      </c>
      <c r="BM377" s="50" t="inlineStr">
        <is>
          <t>Current technologies are toxic and require an application upgrade with new technologies with better features and performance</t>
        </is>
      </c>
      <c r="BN377" s="50" t="inlineStr">
        <is>
          <t>No entry</t>
        </is>
      </c>
      <c r="BO377" s="50" t="inlineStr">
        <is>
          <t>Toxic technology Risk Decom CMS</t>
        </is>
      </c>
      <c r="BP377" s="50" t="inlineStr">
        <is>
          <t>Current technologies are toxic and require an application upgrade with new technologies with better features and performance</t>
        </is>
      </c>
      <c r="BQ377" s="50" t="inlineStr">
        <is>
          <t>No entry</t>
        </is>
      </c>
    </row>
    <row r="378" ht="21.75" customHeight="1" s="55">
      <c r="A378" s="50" t="inlineStr">
        <is>
          <t>Allianz Sri Lanka (LK)</t>
        </is>
      </c>
      <c r="B378" s="50" t="inlineStr">
        <is>
          <t>SL-2020</t>
        </is>
      </c>
      <c r="C378" s="50" t="inlineStr">
        <is>
          <t>SRL_PROJECT_SL20200001;SRL_PROJECT_SL20200002;SRL_PROJECT_SL20200003;SRL_PROJECT_SL20200004;SRL_PROJECT_SL20200005;SRL_PROJECT_SL20200006</t>
        </is>
      </c>
      <c r="D378" s="50" t="inlineStr">
        <is>
          <t>Intranet Portal</t>
        </is>
      </c>
      <c r="F378" s="50" t="inlineStr">
        <is>
          <t>No entry</t>
        </is>
      </c>
      <c r="I378" s="50" t="inlineStr">
        <is>
          <t>IFAM</t>
        </is>
      </c>
      <c r="J378" s="50" t="inlineStr">
        <is>
          <t>SRL_PROJECT_SL20210001</t>
        </is>
      </c>
      <c r="K378" s="4" t="n">
        <v>44105</v>
      </c>
      <c r="L378" s="4" t="n">
        <v>44134.14583333334</v>
      </c>
      <c r="M378" s="4" t="n">
        <v>44166.70833333334</v>
      </c>
      <c r="N378" s="4" t="n">
        <v>44215.95833333334</v>
      </c>
      <c r="O378" s="4" t="n"/>
      <c r="P378" s="50" t="inlineStr">
        <is>
          <t>Completed</t>
        </is>
      </c>
      <c r="Q378" s="50" t="inlineStr">
        <is>
          <t>Green</t>
        </is>
      </c>
      <c r="U378" s="50" t="inlineStr">
        <is>
          <t>IFAM</t>
        </is>
      </c>
      <c r="V378" s="50" t="inlineStr">
        <is>
          <t>AZLK_APP_0048</t>
        </is>
      </c>
      <c r="W378" s="50" t="inlineStr">
        <is>
          <t>2.2 IT, 2.3 Provider &amp; Partnership Network Management</t>
        </is>
      </c>
      <c r="X378" s="50" t="inlineStr">
        <is>
          <t>2. Enabling Domains</t>
        </is>
      </c>
      <c r="Y378" s="4" t="n">
        <v>43146</v>
      </c>
      <c r="Z378" s="4" t="n">
        <v>44195.95833333334</v>
      </c>
      <c r="AA378" s="50" t="inlineStr">
        <is>
          <t>SuccessFactors (Group Standard), Allianz Connect (Group Standard), ServiceNow (Group Standard)</t>
        </is>
      </c>
      <c r="AB378" s="50" t="inlineStr">
        <is>
          <t>30, 18, 58</t>
        </is>
      </c>
      <c r="BI378" s="50" t="inlineStr">
        <is>
          <t>Code issue Decom AZ Call Log</t>
        </is>
      </c>
      <c r="BJ378" s="50" t="inlineStr">
        <is>
          <t>Software is at risk RPA CCP Life to poor code quality. Projects contain poor quality code because of rushed work</t>
        </is>
      </c>
      <c r="BK378" s="50" t="inlineStr">
        <is>
          <t>No entry</t>
        </is>
      </c>
      <c r="BL378" s="50" t="inlineStr">
        <is>
          <t>Toxic technology Risk Decom IT HelpDesk</t>
        </is>
      </c>
      <c r="BM378" s="50" t="inlineStr">
        <is>
          <t>Current technologies are toxic and require an application upgrade with new technologies with better features and performance</t>
        </is>
      </c>
      <c r="BN378" s="50" t="inlineStr">
        <is>
          <t>No entry</t>
        </is>
      </c>
      <c r="BO378" s="50" t="inlineStr">
        <is>
          <t>Toxic technology Risk Decom CMS</t>
        </is>
      </c>
      <c r="BP378" s="50" t="inlineStr">
        <is>
          <t>Current technologies are toxic and require an application upgrade with new technologies with better features and performance</t>
        </is>
      </c>
      <c r="BQ378" s="50" t="inlineStr">
        <is>
          <t>No entry</t>
        </is>
      </c>
    </row>
    <row r="379" ht="21.75" customHeight="1" s="55">
      <c r="A379" s="50" t="inlineStr">
        <is>
          <t>Allianz Sri Lanka (LK)</t>
        </is>
      </c>
      <c r="B379" s="50" t="inlineStr">
        <is>
          <t>SL-2020</t>
        </is>
      </c>
      <c r="C379" s="50" t="inlineStr">
        <is>
          <t>SRL_PROJECT_SL20200001;SRL_PROJECT_SL20200002;SRL_PROJECT_SL20200003;SRL_PROJECT_SL20200004;SRL_PROJECT_SL20200005;SRL_PROJECT_SL20200006</t>
        </is>
      </c>
      <c r="D379" s="50" t="inlineStr">
        <is>
          <t>Intranet Portal</t>
        </is>
      </c>
      <c r="F379" s="50" t="inlineStr">
        <is>
          <t>No entry</t>
        </is>
      </c>
      <c r="I379" s="50" t="inlineStr">
        <is>
          <t>Health Portal</t>
        </is>
      </c>
      <c r="J379" s="50" t="inlineStr">
        <is>
          <t>SRL_PROJECT_SL20200003</t>
        </is>
      </c>
      <c r="K379" s="4" t="n">
        <v>43678</v>
      </c>
      <c r="L379" s="4" t="n">
        <v>44044</v>
      </c>
      <c r="M379" s="4" t="n">
        <v>43678</v>
      </c>
      <c r="N379" s="4" t="n">
        <v>44044</v>
      </c>
      <c r="O379" s="4" t="n"/>
      <c r="P379" s="50" t="inlineStr">
        <is>
          <t>Completed</t>
        </is>
      </c>
      <c r="Q379" s="50" t="inlineStr">
        <is>
          <t>Green</t>
        </is>
      </c>
      <c r="U379" s="50" t="inlineStr">
        <is>
          <t>Health Portal</t>
        </is>
      </c>
      <c r="V379" s="50" t="inlineStr">
        <is>
          <t>AZLK_APP_0046</t>
        </is>
      </c>
      <c r="W379" s="50" t="inlineStr">
        <is>
          <t>1.4 Policy Management, 2.3 Provider &amp; Partnership Network Management</t>
        </is>
      </c>
      <c r="X379" s="50" t="inlineStr">
        <is>
          <t>1. Customer Centric Domains, 2. Enabling Domains</t>
        </is>
      </c>
      <c r="Y379" s="4" t="n">
        <v>42461.04166666666</v>
      </c>
      <c r="Z379" s="4" t="n">
        <v>44195.95833333334</v>
      </c>
      <c r="AA379" s="50" t="inlineStr">
        <is>
          <t>SuccessFactors (Group Standard), Allianz Connect (Group Standard), ServiceNow (Group Standard)</t>
        </is>
      </c>
      <c r="AB379" s="50" t="inlineStr">
        <is>
          <t>30, 18, 58</t>
        </is>
      </c>
      <c r="BI379" s="50" t="inlineStr">
        <is>
          <t>Code issue Decom AZ Call Log</t>
        </is>
      </c>
      <c r="BJ379" s="50" t="inlineStr">
        <is>
          <t>Software is at risk RPA CCP Life to poor code quality. Projects contain poor quality code because of rushed work</t>
        </is>
      </c>
      <c r="BK379" s="50" t="inlineStr">
        <is>
          <t>No entry</t>
        </is>
      </c>
      <c r="BL379" s="50" t="inlineStr">
        <is>
          <t>Toxic technology Risk Decom IT HelpDesk</t>
        </is>
      </c>
      <c r="BM379" s="50" t="inlineStr">
        <is>
          <t>Current technologies are toxic and require an application upgrade with new technologies with better features and performance</t>
        </is>
      </c>
      <c r="BN379" s="50" t="inlineStr">
        <is>
          <t>No entry</t>
        </is>
      </c>
      <c r="BO379" s="50" t="inlineStr">
        <is>
          <t>Toxic technology Risk Decom CMS</t>
        </is>
      </c>
      <c r="BP379" s="50" t="inlineStr">
        <is>
          <t>Current technologies are toxic and require an application upgrade with new technologies with better features and performance</t>
        </is>
      </c>
      <c r="BQ379" s="50" t="inlineStr">
        <is>
          <t>No entry</t>
        </is>
      </c>
    </row>
    <row r="380" ht="21.75" customHeight="1" s="55">
      <c r="A380" s="50" t="inlineStr">
        <is>
          <t>Allianz Taiwan - Life (TWL)</t>
        </is>
      </c>
      <c r="B380" s="50" t="inlineStr">
        <is>
          <t>TW-Policy Document Printing</t>
        </is>
      </c>
      <c r="C380" s="50" t="inlineStr">
        <is>
          <t>Decomm_Policy Document Printing</t>
        </is>
      </c>
      <c r="D380" s="50" t="inlineStr">
        <is>
          <t>Decomm Policy Document Printing</t>
        </is>
      </c>
      <c r="F380" s="50" t="inlineStr">
        <is>
          <t>Green</t>
        </is>
      </c>
      <c r="I380" s="50" t="inlineStr">
        <is>
          <t>Policy Document Printing</t>
        </is>
      </c>
      <c r="J380" s="50" t="inlineStr">
        <is>
          <t>Decomm_pjt_PolicyDocPrinting</t>
        </is>
      </c>
      <c r="K380" s="4" t="n">
        <v>42004.95833333334</v>
      </c>
      <c r="L380" s="4" t="n">
        <v>45811</v>
      </c>
      <c r="P380" s="50" t="inlineStr">
        <is>
          <t>Migration/Archiving</t>
        </is>
      </c>
      <c r="Q380" s="50" t="inlineStr">
        <is>
          <t>Green</t>
        </is>
      </c>
      <c r="U380" s="50" t="inlineStr">
        <is>
          <t>Policy Document Printing</t>
        </is>
      </c>
      <c r="V380" s="50" t="inlineStr">
        <is>
          <t>TW_APP_022</t>
        </is>
      </c>
      <c r="W380" s="50" t="inlineStr">
        <is>
          <t>2.1 Operational Support</t>
        </is>
      </c>
      <c r="X380" s="50" t="inlineStr">
        <is>
          <t>2. Enabling Domains</t>
        </is>
      </c>
      <c r="Y380" s="4" t="n">
        <v>42004.95833333334</v>
      </c>
      <c r="Z380" s="4" t="n">
        <v>45811</v>
      </c>
    </row>
    <row r="381" ht="21.75" customHeight="1" s="55">
      <c r="A381" s="50" t="inlineStr">
        <is>
          <t>Allianz China - Holding (CNLH)</t>
        </is>
      </c>
      <c r="B381" s="50" t="inlineStr">
        <is>
          <t>AZCH-2022</t>
        </is>
      </c>
      <c r="C381" s="50" t="inlineStr">
        <is>
          <t>CNH001</t>
        </is>
      </c>
      <c r="D381" s="50" t="inlineStr">
        <is>
          <t>AZCH 2022 Decom</t>
        </is>
      </c>
      <c r="E381" s="50" t="inlineStr">
        <is>
          <t>sammi.li@allianz.com.cn</t>
        </is>
      </c>
      <c r="F381" s="50" t="inlineStr">
        <is>
          <t>Green</t>
        </is>
      </c>
      <c r="H381" s="50" t="inlineStr">
        <is>
          <t>It is on track</t>
        </is>
      </c>
      <c r="I381" s="50" t="inlineStr">
        <is>
          <t>SUN Decom</t>
        </is>
      </c>
      <c r="J381" s="50" t="inlineStr">
        <is>
          <t>SUN Decom</t>
        </is>
      </c>
      <c r="K381" s="4" t="n">
        <v>44561.95833333334</v>
      </c>
      <c r="L381" s="4" t="n">
        <v>44925.95833333334</v>
      </c>
      <c r="M381" s="4" t="n">
        <v>44652</v>
      </c>
      <c r="N381" s="4" t="n">
        <v>44742</v>
      </c>
      <c r="O381" s="4" t="n"/>
      <c r="P381" s="50" t="inlineStr">
        <is>
          <t>Completed</t>
        </is>
      </c>
      <c r="Q381" s="50" t="inlineStr">
        <is>
          <t>Green</t>
        </is>
      </c>
      <c r="R381" s="50" t="inlineStr">
        <is>
          <t>Data Migration done.
Will retire the systems as planed below:
2022/6/1-2022/6/10 1 PRD-SUN-DC02 decommission
 1.1 Remove PRD-SUN-DC02 from commvault
 1.2 Uninstall Qualys in PRD-SUN-DC02 and remove PRD-SUN-DC02 from Qualys platform
 1.3 Delete VM PRD-SUN-DC02 
 1.4 Remove PRD-SUN-DC02 from AD and WSUS
2022/6/13-2022/6/17 2 DR-SUN-DR01 decommission
 2.1 DR-SUN-DR01 shutdown
 2.2 Remove DR-SUN-DR01 from AD and WSUS
2022/6/20-2022/6/30 3 PRD-SUN-DC01 decommission
 3.1 Delete the internet proxy configuration in PRD-SUN-DC01
 3.2 Uninstall Qualys in PRD-SUN-DC01 and remove PRD-SUN-DC01 from Qualys platform
 3.3 PRD-SUN-DC01 shutdown
 3.4 Remove PRD-SUN-DC01 from WSUS
 3.5 complete the SUN decommission</t>
        </is>
      </c>
      <c r="U381" s="50" t="inlineStr">
        <is>
          <t>SUN(AZCH)</t>
        </is>
      </c>
      <c r="V381" s="50" t="inlineStr">
        <is>
          <t>AZCH_APP_012</t>
        </is>
      </c>
      <c r="W381" s="50" t="inlineStr">
        <is>
          <t>3.1 Finance</t>
        </is>
      </c>
      <c r="X381" s="50" t="inlineStr">
        <is>
          <t>3. Central Domains</t>
        </is>
      </c>
      <c r="Y381" s="4" t="n">
        <v>43739.04166666666</v>
      </c>
      <c r="Z381" s="4" t="n">
        <v>44742</v>
      </c>
      <c r="AA381" s="50" t="inlineStr">
        <is>
          <t>SAP CAP(AZCH)</t>
        </is>
      </c>
      <c r="AB381" s="50" t="inlineStr">
        <is>
          <t>AZCH_APP_003</t>
        </is>
      </c>
    </row>
    <row r="382" ht="21.75" customHeight="1" s="55">
      <c r="A382" s="50" t="inlineStr">
        <is>
          <t>Allianz Malaysia (MY)</t>
        </is>
      </c>
      <c r="B382" s="50" t="inlineStr">
        <is>
          <t>MY-ACS Case Management</t>
        </is>
      </c>
      <c r="C382" s="50" t="inlineStr">
        <is>
          <t>MY39</t>
        </is>
      </c>
      <c r="D382" s="50" t="inlineStr">
        <is>
          <t>To implement a CRM System using SugarCRM software for Allianz Care Solutions (ACS) Claims Helpdesk to facilitate calls and emails processing with their customers.
SugarCRM case management will be replace current manual tracking process by using Excel.  
#sugarcrm</t>
        </is>
      </c>
      <c r="F382" s="50" t="inlineStr">
        <is>
          <t>Green</t>
        </is>
      </c>
      <c r="H382" s="50" t="inlineStr">
        <is>
          <t>Completed ITCM-4269</t>
        </is>
      </c>
      <c r="I382" s="50" t="inlineStr">
        <is>
          <t>ACS Case Management</t>
        </is>
      </c>
      <c r="J382" s="50" t="inlineStr">
        <is>
          <t>MY_PROJECT_ACS001</t>
        </is>
      </c>
      <c r="P382" s="50" t="inlineStr">
        <is>
          <t>Completed</t>
        </is>
      </c>
      <c r="Q382" s="50" t="inlineStr">
        <is>
          <t>Green</t>
        </is>
      </c>
      <c r="R382" s="50" t="inlineStr">
        <is>
          <t>Completed ITCM-4269</t>
        </is>
      </c>
    </row>
  </sheetData>
  <autoFilter ref="A2:BR382"/>
  <mergeCells count="15">
    <mergeCell ref="AW1:AZ1"/>
    <mergeCell ref="BI1:BK1"/>
    <mergeCell ref="B1:H1"/>
    <mergeCell ref="BL1:BN1"/>
    <mergeCell ref="BO1:BQ1"/>
    <mergeCell ref="U1:Z1"/>
    <mergeCell ref="AA1:AB1"/>
    <mergeCell ref="BA1:BD1"/>
    <mergeCell ref="I1:T1"/>
    <mergeCell ref="AO1:AR1"/>
    <mergeCell ref="AK1:AN1"/>
    <mergeCell ref="BE1:BH1"/>
    <mergeCell ref="AC1:AF1"/>
    <mergeCell ref="AG1:AJ1"/>
    <mergeCell ref="AS1:AV1"/>
  </mergeCells>
  <pageMargins left="0.7" right="0.7" top="0.75" bottom="0.75" header="0.3" footer="0.3"/>
  <pageSetup orientation="portrait" paperSize="9"/>
  <headerFooter>
    <oddHeader>&amp;C&amp;"Calibri"&amp;1 &amp;K000000 Internal#_x000d_</oddHeader>
    <oddFooter/>
    <evenHeader/>
    <evenFooter/>
    <firstHeader/>
    <firstFooter/>
  </headerFooter>
</worksheet>
</file>

<file path=xl/worksheets/sheet4.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cols>
    <col width="32" customWidth="1" style="55" min="1" max="1"/>
    <col width="24" customWidth="1" style="55" min="2" max="2"/>
    <col width="15" customWidth="1" style="55" min="3" max="3"/>
    <col width="13" customWidth="1" style="55" min="4" max="4"/>
    <col width="24" customWidth="1" style="55" min="5" max="5"/>
    <col width="4" customWidth="1" style="55" min="6" max="6"/>
    <col width="5" customWidth="1" style="55" min="7" max="7"/>
    <col width="5" customWidth="1" style="55" min="8" max="8"/>
    <col width="13" customWidth="1" style="55" min="9" max="9"/>
    <col width="13" customWidth="1" style="55" min="10" max="10"/>
  </cols>
  <sheetData>
    <row r="1">
      <c r="A1" s="56" t="n"/>
      <c r="B1" s="56" t="n"/>
      <c r="C1" s="56" t="n"/>
      <c r="D1" s="56" t="n"/>
      <c r="E1" s="56" t="inlineStr">
        <is>
          <t>Planned Decom Timeline</t>
        </is>
      </c>
      <c r="F1" s="56" t="n"/>
      <c r="G1" s="56" t="n"/>
      <c r="H1" s="56" t="n"/>
      <c r="I1" s="56" t="n"/>
      <c r="J1" s="56" t="n"/>
    </row>
    <row r="2">
      <c r="A2" s="57" t="inlineStr">
        <is>
          <t>OE</t>
        </is>
      </c>
      <c r="B2" s="57" t="inlineStr">
        <is>
          <t>2025 Decom Plan (PD24)</t>
        </is>
      </c>
      <c r="C2" s="57" t="inlineStr">
        <is>
          <t>Completed YTD</t>
        </is>
      </c>
      <c r="D2" s="57" t="inlineStr">
        <is>
          <t>In Progress</t>
        </is>
      </c>
      <c r="E2" s="57" t="inlineStr">
        <is>
          <t>Q1</t>
        </is>
      </c>
      <c r="F2" s="57" t="inlineStr">
        <is>
          <t>Q2</t>
        </is>
      </c>
      <c r="G2" s="57" t="inlineStr">
        <is>
          <t>Q3</t>
        </is>
      </c>
      <c r="H2" s="57" t="inlineStr">
        <is>
          <t>Q4</t>
        </is>
      </c>
      <c r="I2" s="57" t="inlineStr">
        <is>
          <t>Grand Total</t>
        </is>
      </c>
      <c r="J2" s="57" t="inlineStr">
        <is>
          <t>2025 YTD FC</t>
        </is>
      </c>
    </row>
    <row r="3">
      <c r="A3" s="58" t="inlineStr">
        <is>
          <t>Allianz China - Holding (CNLH)</t>
        </is>
      </c>
      <c r="B3" s="59" t="n">
        <v>0</v>
      </c>
      <c r="C3" s="59" t="n">
        <v>0</v>
      </c>
      <c r="D3" s="59" t="n">
        <v>0</v>
      </c>
      <c r="E3" s="59" t="n">
        <v>0</v>
      </c>
      <c r="F3" s="59" t="n">
        <v>0</v>
      </c>
      <c r="G3" s="59" t="n">
        <v>0</v>
      </c>
      <c r="H3" s="59" t="n">
        <v>0</v>
      </c>
      <c r="I3" s="59" t="n">
        <v>0</v>
      </c>
      <c r="J3" s="59" t="n">
        <v>0</v>
      </c>
    </row>
    <row r="4">
      <c r="A4" s="58" t="inlineStr">
        <is>
          <t>Allianz China - P&amp;C</t>
        </is>
      </c>
      <c r="B4" s="59" t="n">
        <v>0</v>
      </c>
      <c r="C4" s="59" t="n">
        <v>0</v>
      </c>
      <c r="D4" s="59" t="n">
        <v>0</v>
      </c>
      <c r="E4" s="59" t="n">
        <v>0</v>
      </c>
      <c r="F4" s="59" t="n">
        <v>0</v>
      </c>
      <c r="G4" s="59" t="n">
        <v>0</v>
      </c>
      <c r="H4" s="59" t="n">
        <v>0</v>
      </c>
      <c r="I4" s="59" t="n">
        <v>0</v>
      </c>
      <c r="J4" s="59" t="n">
        <v>0</v>
      </c>
    </row>
    <row r="5">
      <c r="A5" s="58" t="inlineStr">
        <is>
          <t>Allianz Indonesia (ID)</t>
        </is>
      </c>
      <c r="B5" s="59" t="n">
        <v>0</v>
      </c>
      <c r="C5" s="59" t="n">
        <v>0</v>
      </c>
      <c r="D5" s="59" t="n">
        <v>0</v>
      </c>
      <c r="E5" s="59" t="n">
        <v>0</v>
      </c>
      <c r="F5" s="59" t="n">
        <v>0</v>
      </c>
      <c r="G5" s="59" t="n">
        <v>0</v>
      </c>
      <c r="H5" s="59" t="n">
        <v>0</v>
      </c>
      <c r="I5" s="59" t="n">
        <v>0</v>
      </c>
      <c r="J5" s="59" t="n">
        <v>0</v>
      </c>
    </row>
    <row r="6">
      <c r="A6" s="58" t="inlineStr">
        <is>
          <t>Allianz Malaysia (MY)</t>
        </is>
      </c>
      <c r="B6" s="59" t="n">
        <v>0</v>
      </c>
      <c r="C6" s="59" t="n">
        <v>1</v>
      </c>
      <c r="D6" s="59" t="n">
        <v>0</v>
      </c>
      <c r="E6" s="59" t="n">
        <v>0</v>
      </c>
      <c r="F6" s="59" t="n">
        <v>0</v>
      </c>
      <c r="G6" s="59" t="n">
        <v>0</v>
      </c>
      <c r="H6" s="59" t="n">
        <v>0</v>
      </c>
      <c r="I6" s="59" t="n">
        <v>0</v>
      </c>
      <c r="J6" s="59" t="n">
        <v>1</v>
      </c>
    </row>
    <row r="7">
      <c r="A7" s="58" t="inlineStr">
        <is>
          <t>Allianz Philippine - L&amp;H (PH)</t>
        </is>
      </c>
      <c r="B7" s="59" t="n">
        <v>3</v>
      </c>
      <c r="C7" s="59" t="n">
        <v>1</v>
      </c>
      <c r="D7" s="59" t="n">
        <v>3</v>
      </c>
      <c r="E7" s="59" t="n">
        <v>0</v>
      </c>
      <c r="F7" s="59" t="n">
        <v>0</v>
      </c>
      <c r="G7" s="59" t="n">
        <v>0</v>
      </c>
      <c r="H7" s="59" t="n">
        <v>3</v>
      </c>
      <c r="I7" s="59" t="n">
        <v>3</v>
      </c>
      <c r="J7" s="59" t="n">
        <v>4</v>
      </c>
    </row>
    <row r="8">
      <c r="A8" s="58" t="inlineStr">
        <is>
          <t>Allianz Singapore (AS)</t>
        </is>
      </c>
      <c r="B8" s="59" t="n">
        <v>0</v>
      </c>
      <c r="C8" s="59" t="n">
        <v>1</v>
      </c>
      <c r="D8" s="59" t="n">
        <v>2</v>
      </c>
      <c r="E8" s="59" t="n">
        <v>0</v>
      </c>
      <c r="F8" s="59" t="n">
        <v>0</v>
      </c>
      <c r="G8" s="59" t="n">
        <v>0</v>
      </c>
      <c r="H8" s="59" t="n">
        <v>2</v>
      </c>
      <c r="I8" s="59" t="n">
        <v>2</v>
      </c>
      <c r="J8" s="59" t="n">
        <v>3</v>
      </c>
    </row>
    <row r="9">
      <c r="A9" s="58" t="inlineStr">
        <is>
          <t>Allianz Sri Lanka (LK)</t>
        </is>
      </c>
      <c r="B9" s="59" t="n">
        <v>4</v>
      </c>
      <c r="C9" s="59" t="n">
        <v>0</v>
      </c>
      <c r="D9" s="59" t="n">
        <v>4</v>
      </c>
      <c r="E9" s="59" t="n">
        <v>0</v>
      </c>
      <c r="F9" s="59" t="n">
        <v>0</v>
      </c>
      <c r="G9" s="59" t="n">
        <v>0</v>
      </c>
      <c r="H9" s="59" t="n">
        <v>4</v>
      </c>
      <c r="I9" s="59" t="n">
        <v>4</v>
      </c>
      <c r="J9" s="59" t="n">
        <v>4</v>
      </c>
    </row>
    <row r="10">
      <c r="A10" s="58" t="inlineStr">
        <is>
          <t>Allianz Taiwan - Life (TWL)</t>
        </is>
      </c>
      <c r="B10" s="59" t="n">
        <v>2</v>
      </c>
      <c r="C10" s="59" t="n">
        <v>0</v>
      </c>
      <c r="D10" s="59" t="n">
        <v>0</v>
      </c>
      <c r="E10" s="59" t="n">
        <v>0</v>
      </c>
      <c r="F10" s="59" t="n">
        <v>0</v>
      </c>
      <c r="G10" s="59" t="n">
        <v>0</v>
      </c>
      <c r="H10" s="59" t="n">
        <v>0</v>
      </c>
      <c r="I10" s="59" t="n">
        <v>0</v>
      </c>
      <c r="J10" s="59" t="n">
        <v>0</v>
      </c>
    </row>
    <row r="11">
      <c r="A11" s="58" t="inlineStr">
        <is>
          <t>Allianz Thailand (TH)</t>
        </is>
      </c>
      <c r="B11" s="59" t="n">
        <v>3</v>
      </c>
      <c r="C11" s="59" t="n">
        <v>3</v>
      </c>
      <c r="D11" s="59" t="n">
        <v>2</v>
      </c>
      <c r="E11" s="59" t="n">
        <v>0</v>
      </c>
      <c r="F11" s="59" t="n">
        <v>0</v>
      </c>
      <c r="G11" s="59" t="n">
        <v>2</v>
      </c>
      <c r="H11" s="59" t="n">
        <v>0</v>
      </c>
      <c r="I11" s="59" t="n">
        <v>2</v>
      </c>
      <c r="J11" s="59" t="n">
        <v>5</v>
      </c>
    </row>
    <row r="12">
      <c r="A12" s="57" t="inlineStr">
        <is>
          <t>Grand Total</t>
        </is>
      </c>
      <c r="B12" s="57" t="n">
        <v>12</v>
      </c>
      <c r="C12" s="57" t="n">
        <v>6</v>
      </c>
      <c r="D12" s="57" t="n">
        <v>11</v>
      </c>
      <c r="E12" s="57" t="n">
        <v>0</v>
      </c>
      <c r="F12" s="57" t="n">
        <v>0</v>
      </c>
      <c r="G12" s="57" t="n">
        <v>2</v>
      </c>
      <c r="H12" s="57" t="n">
        <v>9</v>
      </c>
      <c r="I12" s="57" t="n">
        <v>11</v>
      </c>
      <c r="J12" s="57" t="n">
        <v>17</v>
      </c>
    </row>
  </sheetData>
  <mergeCells count="1">
    <mergeCell ref="E1:I1"/>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Bhatt, Amoleka (Allianz SE Singapore Branch)</dc:creator>
  <dcterms:created xmlns:dcterms="http://purl.org/dc/terms/" xmlns:xsi="http://www.w3.org/2001/XMLSchema-instance" xsi:type="dcterms:W3CDTF">2025-07-01T16:29:16Z</dcterms:created>
  <dcterms:modified xmlns:dcterms="http://purl.org/dc/terms/" xmlns:xsi="http://www.w3.org/2001/XMLSchema-instance" xsi:type="dcterms:W3CDTF">2025-07-10T07:38:32Z</dcterms:modified>
  <cp:lastModifiedBy>Bhatt, Amoleka (Allianz SE Singapore Branch)</cp:lastModifiedBy>
</cp:coreProperties>
</file>

<file path=docProps/custom.xml><?xml version="1.0" encoding="utf-8"?>
<Properties xmlns="http://schemas.openxmlformats.org/officeDocument/2006/custom-properties">
  <property name="MSIP_Label_863bc15e-e7bf-41c1-bdb3-03882d8a2e2c_Enabled" fmtid="{D5CDD505-2E9C-101B-9397-08002B2CF9AE}" pid="2">
    <vt:lpwstr xmlns:vt="http://schemas.openxmlformats.org/officeDocument/2006/docPropsVTypes">true</vt:lpwstr>
  </property>
  <property name="MSIP_Label_863bc15e-e7bf-41c1-bdb3-03882d8a2e2c_SetDate" fmtid="{D5CDD505-2E9C-101B-9397-08002B2CF9AE}" pid="3">
    <vt:lpwstr xmlns:vt="http://schemas.openxmlformats.org/officeDocument/2006/docPropsVTypes">2025-07-01T16:31:44Z</vt:lpwstr>
  </property>
  <property name="MSIP_Label_863bc15e-e7bf-41c1-bdb3-03882d8a2e2c_Method" fmtid="{D5CDD505-2E9C-101B-9397-08002B2CF9AE}" pid="4">
    <vt:lpwstr xmlns:vt="http://schemas.openxmlformats.org/officeDocument/2006/docPropsVTypes">Privileged</vt:lpwstr>
  </property>
  <property name="MSIP_Label_863bc15e-e7bf-41c1-bdb3-03882d8a2e2c_Name" fmtid="{D5CDD505-2E9C-101B-9397-08002B2CF9AE}" pid="5">
    <vt:lpwstr xmlns:vt="http://schemas.openxmlformats.org/officeDocument/2006/docPropsVTypes">863bc15e-e7bf-41c1-bdb3-03882d8a2e2c</vt:lpwstr>
  </property>
  <property name="MSIP_Label_863bc15e-e7bf-41c1-bdb3-03882d8a2e2c_SiteId" fmtid="{D5CDD505-2E9C-101B-9397-08002B2CF9AE}" pid="6">
    <vt:lpwstr xmlns:vt="http://schemas.openxmlformats.org/officeDocument/2006/docPropsVTypes">6e06e42d-6925-47c6-b9e7-9581c7ca302a</vt:lpwstr>
  </property>
  <property name="MSIP_Label_863bc15e-e7bf-41c1-bdb3-03882d8a2e2c_ActionId" fmtid="{D5CDD505-2E9C-101B-9397-08002B2CF9AE}" pid="7">
    <vt:lpwstr xmlns:vt="http://schemas.openxmlformats.org/officeDocument/2006/docPropsVTypes">c4f499d3-66ec-4537-8907-7a78cbf1e3b1</vt:lpwstr>
  </property>
  <property name="MSIP_Label_863bc15e-e7bf-41c1-bdb3-03882d8a2e2c_ContentBits" fmtid="{D5CDD505-2E9C-101B-9397-08002B2CF9AE}" pid="8">
    <vt:lpwstr xmlns:vt="http://schemas.openxmlformats.org/officeDocument/2006/docPropsVTypes">1</vt:lpwstr>
  </property>
</Properties>
</file>