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business_forecasting_pc\compare\pegatron\"/>
    </mc:Choice>
  </mc:AlternateContent>
  <xr:revisionPtr revIDLastSave="0" documentId="13_ncr:1_{F5AF7933-C426-4C84-8561-AD90B6B5F4A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Data" sheetId="1" r:id="rId1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<sst xmlns="http://schemas.openxmlformats.org/spreadsheetml/2006/main" count="261" uniqueCount="148">
  <si>
    <t/>
  </si>
  <si>
    <t>SH1</t>
  </si>
  <si>
    <t>MC Name</t>
  </si>
  <si>
    <t>SO Name</t>
  </si>
  <si>
    <t>Mat. Type</t>
  </si>
  <si>
    <t>Ven.  Name</t>
  </si>
  <si>
    <t xml:space="preserve">       L/T        </t>
  </si>
  <si>
    <t>Plant</t>
  </si>
  <si>
    <t>MRP ID</t>
  </si>
  <si>
    <t>RYG</t>
  </si>
  <si>
    <r>
      <t>Description/PN Model /</t>
    </r>
    <r>
      <rPr>
        <b/>
        <sz val="8"/>
        <color indexed="10"/>
        <rFont val="Arial"/>
        <family val="2"/>
      </rPr>
      <t xml:space="preserve"> Version</t>
    </r>
  </si>
  <si>
    <t>VMI</t>
  </si>
  <si>
    <t>Vendor STK</t>
  </si>
  <si>
    <t>Commit</t>
  </si>
  <si>
    <t>Date</t>
  </si>
  <si>
    <t>Pass due</t>
  </si>
  <si>
    <t>2025/12/01</t>
  </si>
  <si>
    <t>2025/12/08</t>
  </si>
  <si>
    <t>2025/12/15</t>
  </si>
  <si>
    <t>2025/12/22</t>
  </si>
  <si>
    <t>2025/12/29</t>
  </si>
  <si>
    <t>2026/01/05</t>
  </si>
  <si>
    <t>2026/01/12</t>
  </si>
  <si>
    <t>2026/01/19</t>
  </si>
  <si>
    <t>2026/01/26</t>
  </si>
  <si>
    <t>2026/02/02</t>
  </si>
  <si>
    <t>2026/02/09</t>
  </si>
  <si>
    <t>2026/02/16</t>
  </si>
  <si>
    <t>2026/02/23</t>
  </si>
  <si>
    <t>2026/03/02</t>
  </si>
  <si>
    <t>2026/03/09</t>
  </si>
  <si>
    <t>2026/03/16</t>
  </si>
  <si>
    <t>2026/03/23</t>
  </si>
  <si>
    <t>2026/03/30</t>
  </si>
  <si>
    <t>2026/04/06</t>
  </si>
  <si>
    <t>2026/04/13</t>
  </si>
  <si>
    <t>2026/04/20</t>
  </si>
  <si>
    <t>2026/04/27</t>
  </si>
  <si>
    <t>2026/05/04</t>
  </si>
  <si>
    <t>2026/05/11</t>
  </si>
  <si>
    <t>2026/05/18</t>
  </si>
  <si>
    <t>2026/05/25</t>
  </si>
  <si>
    <t>2026/06/01</t>
  </si>
  <si>
    <t>2026/06/08</t>
  </si>
  <si>
    <t>2026/06/15</t>
  </si>
  <si>
    <t>2026/06/22</t>
  </si>
  <si>
    <t>2026/06/29</t>
  </si>
  <si>
    <t>2026/07/06</t>
  </si>
  <si>
    <t>2026/07/13</t>
  </si>
  <si>
    <t>2026/07/20</t>
  </si>
  <si>
    <t>2026/07/27</t>
  </si>
  <si>
    <t>2026/08/03</t>
  </si>
  <si>
    <t>2026/08/10</t>
  </si>
  <si>
    <t>2026/08/17</t>
  </si>
  <si>
    <t>2026/08/24</t>
  </si>
  <si>
    <t>2026/08/31</t>
  </si>
  <si>
    <t>2026/09/07</t>
  </si>
  <si>
    <t>2026/09/14</t>
  </si>
  <si>
    <t>2026/09/21</t>
  </si>
  <si>
    <t>2026/09/28</t>
  </si>
  <si>
    <t>2026/10/05</t>
  </si>
  <si>
    <t>2026/10/12</t>
  </si>
  <si>
    <t>2026/10/19</t>
  </si>
  <si>
    <t>2026/10/26</t>
  </si>
  <si>
    <t>2026/11/02</t>
  </si>
  <si>
    <t>2026/11/09</t>
  </si>
  <si>
    <t>2026/11/16</t>
  </si>
  <si>
    <t>2026/11/23</t>
  </si>
  <si>
    <t>2026/11/30</t>
  </si>
  <si>
    <t>2026/12/07</t>
  </si>
  <si>
    <t>2026/12/14</t>
  </si>
  <si>
    <t>2026/12/21</t>
  </si>
  <si>
    <t>2026/12/28</t>
  </si>
  <si>
    <t>2027/01/04</t>
  </si>
  <si>
    <t>2027/01/11</t>
  </si>
  <si>
    <t>2027/01/18</t>
  </si>
  <si>
    <t>2027/01/25</t>
  </si>
  <si>
    <t>2027/02/01</t>
  </si>
  <si>
    <t>2027/02/08</t>
  </si>
  <si>
    <t>2027/02/15</t>
  </si>
  <si>
    <t>2027/02/22</t>
  </si>
  <si>
    <t>2027/03/01</t>
  </si>
  <si>
    <t>2027/03/08</t>
  </si>
  <si>
    <t>2027/03/15</t>
  </si>
  <si>
    <t>2027/03/22</t>
  </si>
  <si>
    <t>2027/03/29</t>
  </si>
  <si>
    <t>2027/04/05</t>
  </si>
  <si>
    <t>2027/04/12</t>
  </si>
  <si>
    <t>2027/04/19</t>
  </si>
  <si>
    <t>2027/04/26</t>
  </si>
  <si>
    <t>2027/05/03</t>
  </si>
  <si>
    <t>2027/05/10</t>
  </si>
  <si>
    <t>2027/05/17</t>
  </si>
  <si>
    <t>2027/05/24</t>
  </si>
  <si>
    <t>2027/05/31</t>
  </si>
  <si>
    <t>2027/06/07</t>
  </si>
  <si>
    <t>2027/06/14</t>
  </si>
  <si>
    <t>2027/06/21</t>
  </si>
  <si>
    <t>2027/06/28</t>
  </si>
  <si>
    <t>2027/07/05</t>
  </si>
  <si>
    <t>2027/07/12</t>
  </si>
  <si>
    <t>2027/07/19</t>
  </si>
  <si>
    <t>2027/07/26</t>
  </si>
  <si>
    <t>2027/08/02</t>
  </si>
  <si>
    <t>2027/08/09</t>
  </si>
  <si>
    <t>2027/08/16</t>
  </si>
  <si>
    <t>2027/08/23</t>
  </si>
  <si>
    <t>2027/08/30</t>
  </si>
  <si>
    <t>2027/09/06</t>
  </si>
  <si>
    <t>2027/09/13</t>
  </si>
  <si>
    <t>2027/09/20</t>
  </si>
  <si>
    <t>2027/09/27</t>
  </si>
  <si>
    <t>2027/10/04</t>
  </si>
  <si>
    <t>2027/10/11</t>
  </si>
  <si>
    <t>2027/10/18</t>
  </si>
  <si>
    <t>2027/10/25</t>
  </si>
  <si>
    <t>2027/11/01</t>
  </si>
  <si>
    <t>2027/11/08</t>
  </si>
  <si>
    <t>2027/11/15</t>
  </si>
  <si>
    <t>2027/11/22</t>
  </si>
  <si>
    <t>Next Demand</t>
  </si>
  <si>
    <t>Sub-Total</t>
  </si>
  <si>
    <t>Remark</t>
  </si>
  <si>
    <t>SO Code</t>
  </si>
  <si>
    <t>Constraint</t>
  </si>
  <si>
    <t>冷麗</t>
  </si>
  <si>
    <t>廖文琦</t>
  </si>
  <si>
    <t>Z018</t>
  </si>
  <si>
    <t>ME231TW1(強茂)</t>
  </si>
  <si>
    <t>3A32</t>
  </si>
  <si>
    <t>A00Y</t>
  </si>
  <si>
    <t>G</t>
  </si>
  <si>
    <t>DIODE 100V 200mA SOD323,PANJIT/1N4148WS</t>
  </si>
  <si>
    <t>20000</t>
  </si>
  <si>
    <t>0</t>
  </si>
  <si>
    <t>Y</t>
  </si>
  <si>
    <t>WEEK#</t>
  </si>
  <si>
    <t>LA2500100</t>
  </si>
  <si>
    <t>0700-0009000</t>
  </si>
  <si>
    <t>FORECAST</t>
  </si>
  <si>
    <t>2025/12/04</t>
  </si>
  <si>
    <t>OTW QTY</t>
  </si>
  <si>
    <t>ETA DATE</t>
  </si>
  <si>
    <t>ETA QTY</t>
  </si>
  <si>
    <t>Balance1</t>
  </si>
  <si>
    <t>不計算</t>
  </si>
  <si>
    <t>Balance2</t>
  </si>
  <si>
    <t>WOS(Balance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</si>
</sst>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0" formatCode="mm/dd"/>
    <numFmt numFmtId="181" formatCode="#,##0_ "/>
    <numFmt numFmtId="182" formatCode="#,##0_ ;[Red]\-#,##0\ "/>
    <numFmt numFmtId="183" formatCode="0_ "/>
    <numFmt numFmtId="184" formatCode="#,##0.00_ ;[Red]\-#,##0.00\ "/>
    <numFmt numFmtId="185" formatCode="0_ ;[Red]\-0\ "/>
    <numFmt numFmtId="186" formatCode="0_);[Red]\(0\)"/>
    <numFmt numFmtId="187" formatCode="0;[Red]0"/>
  </numFmts>
  <fonts count="19">
    <font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b/>
      <sz val="8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2"/>
      <name val="Times New Roman"/>
      <family val="1"/>
    </font>
    <font>
      <sz val="8"/>
      <color indexed="8"/>
      <name val="Arial"/>
      <family val="2"/>
    </font>
    <font>
      <sz val="8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i/>
      <sz val="10"/>
      <name val="Arial"/>
      <family val="2"/>
    </font>
    <font>
      <sz val="8"/>
      <color indexed="10"/>
      <name val="Arial"/>
      <family val="2"/>
    </font>
    <font>
      <b/>
      <i/>
      <sz val="10"/>
      <color indexed="22"/>
      <name val="Arial"/>
      <family val="2"/>
    </font>
    <font>
      <sz val="8"/>
      <color indexed="22"/>
      <name val="Arial"/>
      <family val="2"/>
    </font>
    <font>
      <b/>
      <sz val="8"/>
      <color indexed="23"/>
      <name val="Arial"/>
      <family val="2"/>
    </font>
    <font>
      <sz val="8"/>
      <color indexed="2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9" fillId="0" borderId="0"/>
    <xf numFmtId="0" fontId="4" fillId="0" borderId="0"/>
    <xf numFmtId="0" fontId="12" fillId="0" borderId="2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180" fontId="3" fillId="0" borderId="1" xfId="5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left" vertical="center"/>
    </xf>
    <xf numFmtId="0" fontId="6" fillId="2" borderId="1" xfId="5" applyFont="1" applyFill="1" applyBorder="1" applyAlignment="1">
      <alignment horizontal="center" vertical="center"/>
    </xf>
    <xf numFmtId="183" fontId="3" fillId="0" borderId="1" xfId="5" applyNumberFormat="1" applyFont="1" applyFill="1" applyBorder="1" applyAlignment="1">
      <alignment horizontal="center" vertical="center"/>
    </xf>
    <xf numFmtId="184" fontId="3" fillId="0" borderId="3" xfId="5" applyNumberFormat="1" applyFont="1" applyFill="1" applyBorder="1" applyAlignment="1">
      <alignment horizontal="left" vertical="center"/>
    </xf>
    <xf numFmtId="182" fontId="7" fillId="0" borderId="3" xfId="5" applyNumberFormat="1" applyFont="1" applyFill="1" applyBorder="1" applyAlignment="1">
      <alignment horizontal="center" vertical="center"/>
    </xf>
    <xf numFmtId="184" fontId="3" fillId="0" borderId="1" xfId="5" applyNumberFormat="1" applyFont="1" applyFill="1" applyBorder="1" applyAlignment="1">
      <alignment horizontal="left" vertical="center"/>
    </xf>
    <xf numFmtId="182" fontId="7" fillId="0" borderId="1" xfId="5" applyNumberFormat="1" applyFont="1" applyFill="1" applyBorder="1" applyAlignment="1">
      <alignment horizontal="center" vertical="center"/>
    </xf>
    <xf numFmtId="180" fontId="3" fillId="3" borderId="1" xfId="5" applyNumberFormat="1" applyFont="1" applyFill="1" applyBorder="1" applyAlignment="1">
      <alignment horizontal="center" vertical="center"/>
    </xf>
    <xf numFmtId="49" fontId="3" fillId="0" borderId="1" xfId="5" applyNumberFormat="1" applyFont="1" applyFill="1" applyBorder="1" applyAlignment="1">
      <alignment horizontal="center" vertical="center"/>
    </xf>
    <xf numFmtId="186" fontId="3" fillId="0" borderId="1" xfId="5" applyNumberFormat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186" fontId="3" fillId="4" borderId="1" xfId="5" applyNumberFormat="1" applyFont="1" applyFill="1" applyBorder="1" applyAlignment="1">
      <alignment horizontal="center" vertical="center"/>
    </xf>
    <xf numFmtId="182" fontId="10" fillId="4" borderId="1" xfId="3" applyNumberFormat="1" applyFont="1" applyFill="1" applyBorder="1" applyAlignment="1">
      <alignment horizontal="center"/>
    </xf>
    <xf numFmtId="49" fontId="7" fillId="0" borderId="4" xfId="3" applyNumberFormat="1" applyFont="1" applyFill="1" applyBorder="1" applyAlignment="1">
      <alignment horizontal="left" vertical="center"/>
    </xf>
    <xf numFmtId="49" fontId="14" fillId="0" borderId="4" xfId="3" applyNumberFormat="1" applyFont="1" applyFill="1" applyBorder="1" applyAlignment="1">
      <alignment horizontal="left" vertical="center"/>
    </xf>
    <xf numFmtId="184" fontId="3" fillId="5" borderId="1" xfId="5" applyNumberFormat="1" applyFont="1" applyFill="1" applyBorder="1" applyAlignment="1">
      <alignment horizontal="left" vertical="center"/>
    </xf>
    <xf numFmtId="182" fontId="7" fillId="5" borderId="1" xfId="5" applyNumberFormat="1" applyFont="1" applyFill="1" applyBorder="1" applyAlignment="1">
      <alignment horizontal="center" vertical="center"/>
    </xf>
    <xf numFmtId="182" fontId="7" fillId="6" borderId="1" xfId="5" applyNumberFormat="1" applyFont="1" applyFill="1" applyBorder="1" applyAlignment="1">
      <alignment horizontal="center" vertical="center"/>
    </xf>
    <xf numFmtId="49" fontId="7" fillId="6" borderId="4" xfId="3" applyNumberFormat="1" applyFont="1" applyFill="1" applyBorder="1" applyAlignment="1">
      <alignment horizontal="left" vertical="center"/>
    </xf>
    <xf numFmtId="185" fontId="7" fillId="4" borderId="3" xfId="4" applyNumberFormat="1" applyFont="1" applyFill="1" applyBorder="1" applyAlignment="1" applyProtection="1">
      <alignment horizontal="center"/>
      <protection locked="0"/>
    </xf>
    <xf numFmtId="185" fontId="7" fillId="0" borderId="3" xfId="4" applyNumberFormat="1" applyFont="1" applyFill="1" applyBorder="1" applyAlignment="1" applyProtection="1">
      <alignment horizontal="center"/>
      <protection locked="0"/>
    </xf>
    <xf numFmtId="185" fontId="10" fillId="0" borderId="3" xfId="3" applyNumberFormat="1" applyFont="1" applyFill="1" applyBorder="1" applyAlignment="1">
      <alignment horizontal="center"/>
    </xf>
    <xf numFmtId="185" fontId="10" fillId="0" borderId="1" xfId="3" applyNumberFormat="1" applyFont="1" applyFill="1" applyBorder="1" applyAlignment="1">
      <alignment horizontal="center"/>
    </xf>
    <xf numFmtId="185" fontId="10" fillId="7" borderId="1" xfId="3" applyNumberFormat="1" applyFont="1" applyFill="1" applyBorder="1" applyAlignment="1">
      <alignment horizontal="center"/>
    </xf>
    <xf numFmtId="14" fontId="7" fillId="4" borderId="3" xfId="5" applyNumberFormat="1" applyFont="1" applyFill="1" applyBorder="1" applyAlignment="1">
      <alignment horizontal="center" vertical="center"/>
    </xf>
    <xf numFmtId="14" fontId="7" fillId="7" borderId="3" xfId="5" applyNumberFormat="1" applyFont="1" applyFill="1" applyBorder="1" applyAlignment="1">
      <alignment horizontal="center" vertical="center"/>
    </xf>
    <xf numFmtId="14" fontId="7" fillId="7" borderId="1" xfId="5" applyNumberFormat="1" applyFont="1" applyFill="1" applyBorder="1" applyAlignment="1">
      <alignment horizontal="center" vertical="center"/>
    </xf>
    <xf numFmtId="184" fontId="3" fillId="5" borderId="5" xfId="5" applyNumberFormat="1" applyFont="1" applyFill="1" applyBorder="1" applyAlignment="1">
      <alignment horizontal="left" vertical="center"/>
    </xf>
    <xf numFmtId="182" fontId="7" fillId="6" borderId="5" xfId="5" applyNumberFormat="1" applyFont="1" applyFill="1" applyBorder="1" applyAlignment="1">
      <alignment horizontal="center" vertical="center"/>
    </xf>
    <xf numFmtId="182" fontId="7" fillId="5" borderId="5" xfId="5" applyNumberFormat="1" applyFont="1" applyFill="1" applyBorder="1" applyAlignment="1">
      <alignment horizontal="center" vertical="center"/>
    </xf>
    <xf numFmtId="49" fontId="13" fillId="0" borderId="6" xfId="1" applyNumberFormat="1" applyFont="1" applyBorder="1" applyAlignment="1">
      <alignment vertical="center"/>
    </xf>
    <xf numFmtId="49" fontId="15" fillId="0" borderId="6" xfId="1" applyNumberFormat="1" applyFont="1" applyBorder="1" applyAlignment="1">
      <alignment vertical="center"/>
    </xf>
    <xf numFmtId="187" fontId="15" fillId="0" borderId="6" xfId="1" applyNumberFormat="1" applyFont="1" applyBorder="1" applyAlignment="1">
      <alignment vertical="center"/>
    </xf>
    <xf numFmtId="49" fontId="16" fillId="0" borderId="7" xfId="3" applyNumberFormat="1" applyFont="1" applyFill="1" applyBorder="1" applyAlignment="1">
      <alignment horizontal="left" vertical="center"/>
    </xf>
    <xf numFmtId="49" fontId="16" fillId="0" borderId="8" xfId="3" applyNumberFormat="1" applyFont="1" applyFill="1" applyBorder="1" applyAlignment="1">
      <alignment horizontal="left" vertical="center"/>
    </xf>
    <xf numFmtId="183" fontId="17" fillId="8" borderId="1" xfId="5" applyNumberFormat="1" applyFont="1" applyFill="1" applyBorder="1" applyAlignment="1">
      <alignment horizontal="center" vertical="center"/>
    </xf>
    <xf numFmtId="185" fontId="18" fillId="8" borderId="1" xfId="3" applyNumberFormat="1" applyFont="1" applyFill="1" applyBorder="1" applyAlignment="1">
      <alignment horizontal="center"/>
    </xf>
    <xf numFmtId="182" fontId="18" fillId="8" borderId="1" xfId="5" applyNumberFormat="1" applyFont="1" applyFill="1" applyBorder="1" applyAlignment="1">
      <alignment horizontal="center" vertical="center"/>
    </xf>
    <xf numFmtId="182" fontId="18" fillId="8" borderId="9" xfId="5" applyNumberFormat="1" applyFont="1" applyFill="1" applyBorder="1" applyAlignment="1">
      <alignment horizontal="center" vertical="center"/>
    </xf>
    <xf numFmtId="181" fontId="7" fillId="10" borderId="9" xfId="6" applyNumberFormat="1" applyFont="1" applyFill="1" applyBorder="1" applyAlignment="1">
      <alignment horizontal="center" vertical="center"/>
    </xf>
    <xf numFmtId="49" fontId="7" fillId="0" borderId="10" xfId="2" applyNumberFormat="1" applyFont="1" applyFill="1" applyBorder="1" applyAlignment="1">
      <alignment horizontal="center" vertical="center"/>
    </xf>
    <xf numFmtId="49" fontId="7" fillId="0" borderId="11" xfId="2" applyNumberFormat="1" applyFont="1" applyFill="1" applyBorder="1" applyAlignment="1">
      <alignment horizontal="center" vertical="center"/>
    </xf>
    <xf numFmtId="49" fontId="7" fillId="0" borderId="5" xfId="2" applyNumberFormat="1" applyFont="1" applyFill="1" applyBorder="1" applyAlignment="1">
      <alignment horizontal="center" vertical="center"/>
    </xf>
    <xf numFmtId="49" fontId="7" fillId="0" borderId="1" xfId="2" applyNumberFormat="1" applyFont="1" applyFill="1" applyBorder="1" applyAlignment="1">
      <alignment horizontal="center" vertical="center"/>
    </xf>
    <xf numFmtId="49" fontId="7" fillId="0" borderId="9" xfId="2" applyNumberFormat="1" applyFont="1" applyFill="1" applyBorder="1" applyAlignment="1">
      <alignment horizontal="center" vertical="center"/>
    </xf>
    <xf numFmtId="49" fontId="7" fillId="9" borderId="10" xfId="2" applyNumberFormat="1" applyFont="1" applyFill="1" applyBorder="1" applyAlignment="1">
      <alignment horizontal="center" vertical="center"/>
    </xf>
    <xf numFmtId="49" fontId="7" fillId="9" borderId="11" xfId="2" applyNumberFormat="1" applyFont="1" applyFill="1" applyBorder="1" applyAlignment="1">
      <alignment horizontal="center" vertical="center"/>
    </xf>
    <xf numFmtId="0" fontId="6" fillId="0" borderId="10" xfId="5" applyFont="1" applyFill="1" applyBorder="1" applyAlignment="1">
      <alignment horizontal="center" vertical="center" wrapText="1"/>
    </xf>
    <xf numFmtId="0" fontId="6" fillId="0" borderId="11" xfId="5" applyFont="1" applyFill="1" applyBorder="1" applyAlignment="1">
      <alignment horizontal="center" vertical="center" wrapText="1"/>
    </xf>
    <xf numFmtId="0" fontId="6" fillId="0" borderId="5" xfId="5" applyFont="1" applyFill="1" applyBorder="1" applyAlignment="1">
      <alignment horizontal="center" vertical="center" wrapText="1"/>
    </xf>
    <xf numFmtId="49" fontId="13" fillId="0" borderId="6" xfId="1" applyNumberFormat="1" applyFont="1" applyBorder="1" applyAlignment="1">
      <alignment horizontal="left" vertical="center"/>
    </xf>
    <xf numFmtId="49" fontId="11" fillId="0" borderId="10" xfId="2" applyNumberFormat="1" applyFont="1" applyFill="1" applyBorder="1" applyAlignment="1">
      <alignment horizontal="center" vertical="center"/>
    </xf>
    <xf numFmtId="49" fontId="11" fillId="0" borderId="11" xfId="2" applyNumberFormat="1" applyFont="1" applyFill="1" applyBorder="1" applyAlignment="1">
      <alignment horizontal="center" vertical="center"/>
    </xf>
    <xf numFmtId="49" fontId="11" fillId="0" borderId="5" xfId="2" applyNumberFormat="1" applyFont="1" applyFill="1" applyBorder="1" applyAlignment="1">
      <alignment horizontal="center" vertical="center"/>
    </xf>
    <xf numFmtId="49" fontId="11" fillId="0" borderId="10" xfId="2" applyNumberFormat="1" applyFont="1" applyFill="1" applyBorder="1" applyAlignment="1">
      <alignment horizontal="center" vertical="center" wrapText="1"/>
    </xf>
    <xf numFmtId="49" fontId="7" fillId="0" borderId="10" xfId="3" applyNumberFormat="1" applyFont="1" applyFill="1" applyBorder="1" applyAlignment="1">
      <alignment horizontal="center" vertical="center"/>
    </xf>
    <xf numFmtId="49" fontId="7" fillId="0" borderId="11" xfId="3" applyNumberFormat="1" applyFont="1" applyFill="1" applyBorder="1" applyAlignment="1">
      <alignment horizontal="center" vertical="center"/>
    </xf>
    <xf numFmtId="49" fontId="7" fillId="0" borderId="5" xfId="3" applyNumberFormat="1" applyFont="1" applyFill="1" applyBorder="1" applyAlignment="1">
      <alignment horizontal="center" vertical="center"/>
    </xf>
  </cellXfs>
  <cellStyles count="7">
    <cellStyle name="3232" xfId="2" xr:uid="{056EC600-4D81-4547-ABE4-6D35780123FE}"/>
    <cellStyle name="一般" xfId="0" builtinId="0"/>
    <cellStyle name="一般 2" xfId="1" xr:uid="{B905AA96-C80A-4ED2-BE87-2B9E4B48FC66}"/>
    <cellStyle name="一般_Sheet1" xfId="3" xr:uid="{9C148CB8-BE5F-4B24-A121-3AC4DB667317}"/>
    <cellStyle name="一般_Sheet1_1" xfId="4" xr:uid="{1A42C892-A54A-48DF-B1C0-23B022DAF05F}"/>
    <cellStyle name="样式 1" xfId="5" xr:uid="{81450328-8D87-4E5C-AE9F-0203FB479C22}"/>
    <cellStyle name="㼿" xfId="6" xr:uid="{887463A5-E641-44EF-B56A-7BAE8C604E13}"/>
  </cellStyles>
  <dxfs count="19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0"/>
  <sheetViews>
    <sheetView tabSelected="1" workbookViewId="0">
      <selection activeCell="F14" sqref="F14"/>
    </sheetView>
  </sheetViews>
  <sheetFormatPr defaultColWidth="9" defaultRowHeight="14.4"/>
  <cols>
    <col min="1" max="1" width="14.6640625" style="1" customWidth="1"/>
    <col min="2" max="2" width="14.33203125" style="1" customWidth="1"/>
    <col min="3" max="11" width="9" style="1"/>
    <col min="12" max="49" width="11.5546875" style="1" bestFit="1" customWidth="1"/>
    <col min="50" max="16384" width="9" style="1"/>
  </cols>
  <sheetData>
    <row r="1" spans="1:123">
      <c r="A1" s="53" t="s">
        <v>1</v>
      </c>
      <c r="B1" s="53"/>
      <c r="C1" s="53"/>
      <c r="D1" s="53"/>
      <c r="E1" s="53"/>
      <c r="F1" s="53"/>
      <c r="G1" s="53"/>
      <c r="H1" s="53"/>
      <c r="I1" s="53"/>
      <c r="J1" s="34"/>
      <c r="K1" s="35"/>
      <c r="L1" s="35"/>
      <c r="M1" s="13"/>
      <c r="N1" s="13"/>
      <c r="O1" s="13"/>
      <c r="P1" s="13"/>
      <c r="Q1" s="13"/>
      <c r="R1" s="1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spans="1:123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3" t="s">
        <v>14</v>
      </c>
      <c r="N2" s="4" t="s">
        <v>15</v>
      </c>
      <c r="O2" s="10" t="s">
        <v>16</v>
      </c>
      <c r="P2" s="10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  <c r="CT2" s="2" t="s">
        <v>99</v>
      </c>
      <c r="CU2" s="2" t="s">
        <v>100</v>
      </c>
      <c r="CV2" s="2" t="s">
        <v>101</v>
      </c>
      <c r="CW2" s="2" t="s">
        <v>102</v>
      </c>
      <c r="CX2" s="2" t="s">
        <v>103</v>
      </c>
      <c r="CY2" s="2" t="s">
        <v>104</v>
      </c>
      <c r="CZ2" s="2" t="s">
        <v>105</v>
      </c>
      <c r="DA2" s="2" t="s">
        <v>106</v>
      </c>
      <c r="DB2" s="2" t="s">
        <v>107</v>
      </c>
      <c r="DC2" s="2" t="s">
        <v>108</v>
      </c>
      <c r="DD2" s="2" t="s">
        <v>109</v>
      </c>
      <c r="DE2" s="2" t="s">
        <v>110</v>
      </c>
      <c r="DF2" s="2" t="s">
        <v>111</v>
      </c>
      <c r="DG2" s="2" t="s">
        <v>112</v>
      </c>
      <c r="DH2" s="2" t="s">
        <v>113</v>
      </c>
      <c r="DI2" s="2" t="s">
        <v>114</v>
      </c>
      <c r="DJ2" s="2" t="s">
        <v>115</v>
      </c>
      <c r="DK2" s="2" t="s">
        <v>116</v>
      </c>
      <c r="DL2" s="2" t="s">
        <v>117</v>
      </c>
      <c r="DM2" s="2" t="s">
        <v>118</v>
      </c>
      <c r="DN2" s="2" t="s">
        <v>119</v>
      </c>
      <c r="DO2" s="2" t="s">
        <v>120</v>
      </c>
      <c r="DP2" s="2" t="s">
        <v>121</v>
      </c>
      <c r="DQ2" s="2" t="s">
        <v>122</v>
      </c>
      <c r="DR2" s="11" t="s">
        <v>123</v>
      </c>
      <c r="DS2" s="2" t="s">
        <v>124</v>
      </c>
    </row>
    <row r="3" spans="1:123">
      <c r="A3" s="54" t="s">
        <v>125</v>
      </c>
      <c r="B3" s="54" t="s">
        <v>126</v>
      </c>
      <c r="C3" s="43" t="s">
        <v>127</v>
      </c>
      <c r="D3" s="57" t="s">
        <v>128</v>
      </c>
      <c r="E3" s="43">
        <v>999</v>
      </c>
      <c r="F3" s="43" t="s">
        <v>129</v>
      </c>
      <c r="G3" s="46" t="s">
        <v>130</v>
      </c>
      <c r="H3" s="48" t="s">
        <v>131</v>
      </c>
      <c r="I3" s="16" t="s">
        <v>132</v>
      </c>
      <c r="J3" s="43" t="s">
        <v>133</v>
      </c>
      <c r="K3" s="43" t="s">
        <v>134</v>
      </c>
      <c r="L3" s="58" t="s">
        <v>135</v>
      </c>
      <c r="M3" s="3" t="s">
        <v>136</v>
      </c>
      <c r="N3" s="14">
        <v>48</v>
      </c>
      <c r="O3" s="12">
        <v>49</v>
      </c>
      <c r="P3" s="12">
        <v>50</v>
      </c>
      <c r="Q3" s="12">
        <v>51</v>
      </c>
      <c r="R3" s="12">
        <v>52</v>
      </c>
      <c r="S3" s="12">
        <v>1</v>
      </c>
      <c r="T3" s="12">
        <v>2</v>
      </c>
      <c r="U3" s="12">
        <v>3</v>
      </c>
      <c r="V3" s="12">
        <v>4</v>
      </c>
      <c r="W3" s="12">
        <v>5</v>
      </c>
      <c r="X3" s="12">
        <v>6</v>
      </c>
      <c r="Y3" s="12">
        <v>7</v>
      </c>
      <c r="Z3" s="12">
        <v>8</v>
      </c>
      <c r="AA3" s="12">
        <v>9</v>
      </c>
      <c r="AB3" s="12">
        <v>10</v>
      </c>
      <c r="AC3" s="12">
        <v>11</v>
      </c>
      <c r="AD3" s="12">
        <v>12</v>
      </c>
      <c r="AE3" s="12">
        <v>13</v>
      </c>
      <c r="AF3" s="12">
        <v>14</v>
      </c>
      <c r="AG3" s="12">
        <v>15</v>
      </c>
      <c r="AH3" s="12">
        <v>16</v>
      </c>
      <c r="AI3" s="12">
        <v>17</v>
      </c>
      <c r="AJ3" s="12">
        <v>18</v>
      </c>
      <c r="AK3" s="12">
        <v>19</v>
      </c>
      <c r="AL3" s="12">
        <v>20</v>
      </c>
      <c r="AM3" s="12">
        <v>21</v>
      </c>
      <c r="AN3" s="12">
        <v>22</v>
      </c>
      <c r="AO3" s="12">
        <v>23</v>
      </c>
      <c r="AP3" s="12">
        <v>24</v>
      </c>
      <c r="AQ3" s="12">
        <v>25</v>
      </c>
      <c r="AR3" s="12">
        <v>26</v>
      </c>
      <c r="AS3" s="12">
        <v>27</v>
      </c>
      <c r="AT3" s="12">
        <v>28</v>
      </c>
      <c r="AU3" s="12">
        <v>29</v>
      </c>
      <c r="AV3" s="12">
        <v>30</v>
      </c>
      <c r="AW3" s="12">
        <v>31</v>
      </c>
      <c r="AX3" s="12">
        <v>32</v>
      </c>
      <c r="AY3" s="12">
        <v>33</v>
      </c>
      <c r="AZ3" s="12">
        <v>34</v>
      </c>
      <c r="BA3" s="12">
        <v>35</v>
      </c>
      <c r="BB3" s="12">
        <v>36</v>
      </c>
      <c r="BC3" s="12">
        <v>37</v>
      </c>
      <c r="BD3" s="12">
        <v>38</v>
      </c>
      <c r="BE3" s="12">
        <v>39</v>
      </c>
      <c r="BF3" s="12">
        <v>40</v>
      </c>
      <c r="BG3" s="12">
        <v>41</v>
      </c>
      <c r="BH3" s="12">
        <v>42</v>
      </c>
      <c r="BI3" s="12">
        <v>43</v>
      </c>
      <c r="BJ3" s="12">
        <v>44</v>
      </c>
      <c r="BK3" s="12">
        <v>45</v>
      </c>
      <c r="BL3" s="12">
        <v>46</v>
      </c>
      <c r="BM3" s="12">
        <v>47</v>
      </c>
      <c r="BN3" s="12">
        <v>48</v>
      </c>
      <c r="BO3" s="12">
        <v>49</v>
      </c>
      <c r="BP3" s="12">
        <v>50</v>
      </c>
      <c r="BQ3" s="12">
        <v>51</v>
      </c>
      <c r="BR3" s="12">
        <v>52</v>
      </c>
      <c r="BS3" s="12">
        <v>53</v>
      </c>
      <c r="BT3" s="12">
        <v>1</v>
      </c>
      <c r="BU3" s="12">
        <v>2</v>
      </c>
      <c r="BV3" s="12">
        <v>3</v>
      </c>
      <c r="BW3" s="12">
        <v>4</v>
      </c>
      <c r="BX3" s="12">
        <v>5</v>
      </c>
      <c r="BY3" s="12">
        <v>6</v>
      </c>
      <c r="BZ3" s="12">
        <v>7</v>
      </c>
      <c r="CA3" s="12">
        <v>8</v>
      </c>
      <c r="CB3" s="12">
        <v>9</v>
      </c>
      <c r="CC3" s="12">
        <v>10</v>
      </c>
      <c r="CD3" s="12">
        <v>11</v>
      </c>
      <c r="CE3" s="12">
        <v>12</v>
      </c>
      <c r="CF3" s="12">
        <v>13</v>
      </c>
      <c r="CG3" s="12">
        <v>14</v>
      </c>
      <c r="CH3" s="12">
        <v>15</v>
      </c>
      <c r="CI3" s="12">
        <v>16</v>
      </c>
      <c r="CJ3" s="12">
        <v>17</v>
      </c>
      <c r="CK3" s="12">
        <v>18</v>
      </c>
      <c r="CL3" s="12">
        <v>19</v>
      </c>
      <c r="CM3" s="12">
        <v>20</v>
      </c>
      <c r="CN3" s="12">
        <v>21</v>
      </c>
      <c r="CO3" s="12">
        <v>22</v>
      </c>
      <c r="CP3" s="12">
        <v>23</v>
      </c>
      <c r="CQ3" s="12">
        <v>24</v>
      </c>
      <c r="CR3" s="12">
        <v>25</v>
      </c>
      <c r="CS3" s="12">
        <v>26</v>
      </c>
      <c r="CT3" s="12">
        <v>27</v>
      </c>
      <c r="CU3" s="12">
        <v>28</v>
      </c>
      <c r="CV3" s="12">
        <v>29</v>
      </c>
      <c r="CW3" s="12">
        <v>30</v>
      </c>
      <c r="CX3" s="12">
        <v>31</v>
      </c>
      <c r="CY3" s="12">
        <v>32</v>
      </c>
      <c r="CZ3" s="12">
        <v>33</v>
      </c>
      <c r="DA3" s="12">
        <v>34</v>
      </c>
      <c r="DB3" s="12">
        <v>35</v>
      </c>
      <c r="DC3" s="12">
        <v>36</v>
      </c>
      <c r="DD3" s="12">
        <v>37</v>
      </c>
      <c r="DE3" s="12">
        <v>38</v>
      </c>
      <c r="DF3" s="12">
        <v>39</v>
      </c>
      <c r="DG3" s="12">
        <v>40</v>
      </c>
      <c r="DH3" s="12">
        <v>41</v>
      </c>
      <c r="DI3" s="12">
        <v>42</v>
      </c>
      <c r="DJ3" s="12">
        <v>43</v>
      </c>
      <c r="DK3" s="12">
        <v>44</v>
      </c>
      <c r="DL3" s="12">
        <v>45</v>
      </c>
      <c r="DM3" s="12">
        <v>46</v>
      </c>
      <c r="DN3" s="5">
        <v>47</v>
      </c>
      <c r="DO3" s="5">
        <v>48</v>
      </c>
      <c r="DP3" s="5"/>
      <c r="DQ3" s="50" t="s">
        <v>0</v>
      </c>
      <c r="DR3" s="43" t="s">
        <v>137</v>
      </c>
      <c r="DS3" s="38">
        <v>0</v>
      </c>
    </row>
    <row r="4" spans="1:123">
      <c r="A4" s="55"/>
      <c r="B4" s="55"/>
      <c r="C4" s="44"/>
      <c r="D4" s="55"/>
      <c r="E4" s="44"/>
      <c r="F4" s="44"/>
      <c r="G4" s="46"/>
      <c r="H4" s="49"/>
      <c r="I4" s="21" t="s">
        <v>138</v>
      </c>
      <c r="J4" s="44"/>
      <c r="K4" s="44"/>
      <c r="L4" s="59"/>
      <c r="M4" s="6" t="s">
        <v>139</v>
      </c>
      <c r="N4" s="22">
        <v>0</v>
      </c>
      <c r="O4" s="23">
        <v>0</v>
      </c>
      <c r="P4" s="24">
        <v>0</v>
      </c>
      <c r="Q4" s="24">
        <v>0</v>
      </c>
      <c r="R4" s="24">
        <v>0</v>
      </c>
      <c r="S4" s="24">
        <v>0</v>
      </c>
      <c r="T4" s="24">
        <v>5000</v>
      </c>
      <c r="U4" s="24">
        <v>0</v>
      </c>
      <c r="V4" s="24">
        <v>0</v>
      </c>
      <c r="W4" s="24">
        <v>5000</v>
      </c>
      <c r="X4" s="24">
        <v>5000</v>
      </c>
      <c r="Y4" s="24">
        <v>0</v>
      </c>
      <c r="Z4" s="24">
        <v>0</v>
      </c>
      <c r="AA4" s="24">
        <v>0</v>
      </c>
      <c r="AB4" s="24">
        <v>5000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BX4" s="24">
        <v>0</v>
      </c>
      <c r="BY4" s="24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4">
        <v>0</v>
      </c>
      <c r="DF4" s="24">
        <v>0</v>
      </c>
      <c r="DG4" s="24">
        <v>0</v>
      </c>
      <c r="DH4" s="24">
        <v>0</v>
      </c>
      <c r="DI4" s="24">
        <v>0</v>
      </c>
      <c r="DJ4" s="24">
        <v>0</v>
      </c>
      <c r="DK4" s="24">
        <v>0</v>
      </c>
      <c r="DL4" s="24">
        <v>0</v>
      </c>
      <c r="DM4" s="24">
        <v>0</v>
      </c>
      <c r="DN4" s="25">
        <v>0</v>
      </c>
      <c r="DO4" s="25">
        <v>0</v>
      </c>
      <c r="DP4" s="24">
        <v>20000</v>
      </c>
      <c r="DQ4" s="51"/>
      <c r="DR4" s="44"/>
      <c r="DS4" s="39"/>
    </row>
    <row r="5" spans="1:123">
      <c r="A5" s="55"/>
      <c r="B5" s="55"/>
      <c r="C5" s="44"/>
      <c r="D5" s="55"/>
      <c r="E5" s="44"/>
      <c r="F5" s="44"/>
      <c r="G5" s="46"/>
      <c r="H5" s="49"/>
      <c r="I5" s="17" t="s">
        <v>140</v>
      </c>
      <c r="J5" s="44"/>
      <c r="K5" s="44"/>
      <c r="L5" s="59"/>
      <c r="M5" s="6" t="s">
        <v>141</v>
      </c>
      <c r="N5" s="22">
        <v>0</v>
      </c>
      <c r="O5" s="23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BX5" s="24">
        <v>0</v>
      </c>
      <c r="BY5" s="24">
        <v>0</v>
      </c>
      <c r="BZ5" s="24">
        <v>0</v>
      </c>
      <c r="CA5" s="24">
        <v>0</v>
      </c>
      <c r="CB5" s="24">
        <v>0</v>
      </c>
      <c r="CC5" s="24">
        <v>0</v>
      </c>
      <c r="CD5" s="24">
        <v>0</v>
      </c>
      <c r="CE5" s="24">
        <v>0</v>
      </c>
      <c r="CF5" s="24">
        <v>0</v>
      </c>
      <c r="CG5" s="24">
        <v>0</v>
      </c>
      <c r="CH5" s="24">
        <v>0</v>
      </c>
      <c r="CI5" s="24">
        <v>0</v>
      </c>
      <c r="CJ5" s="24">
        <v>0</v>
      </c>
      <c r="CK5" s="24">
        <v>0</v>
      </c>
      <c r="CL5" s="24">
        <v>0</v>
      </c>
      <c r="CM5" s="24">
        <v>0</v>
      </c>
      <c r="CN5" s="24">
        <v>0</v>
      </c>
      <c r="CO5" s="24">
        <v>0</v>
      </c>
      <c r="CP5" s="24">
        <v>0</v>
      </c>
      <c r="CQ5" s="24">
        <v>0</v>
      </c>
      <c r="CR5" s="24">
        <v>0</v>
      </c>
      <c r="CS5" s="24">
        <v>0</v>
      </c>
      <c r="CT5" s="24">
        <v>0</v>
      </c>
      <c r="CU5" s="24">
        <v>0</v>
      </c>
      <c r="CV5" s="24">
        <v>0</v>
      </c>
      <c r="CW5" s="24">
        <v>0</v>
      </c>
      <c r="CX5" s="24">
        <v>0</v>
      </c>
      <c r="CY5" s="24">
        <v>0</v>
      </c>
      <c r="CZ5" s="24">
        <v>0</v>
      </c>
      <c r="DA5" s="24">
        <v>0</v>
      </c>
      <c r="DB5" s="24">
        <v>0</v>
      </c>
      <c r="DC5" s="24">
        <v>0</v>
      </c>
      <c r="DD5" s="24">
        <v>0</v>
      </c>
      <c r="DE5" s="24">
        <v>0</v>
      </c>
      <c r="DF5" s="24">
        <v>0</v>
      </c>
      <c r="DG5" s="24">
        <v>0</v>
      </c>
      <c r="DH5" s="24">
        <v>0</v>
      </c>
      <c r="DI5" s="24">
        <v>0</v>
      </c>
      <c r="DJ5" s="24">
        <v>0</v>
      </c>
      <c r="DK5" s="24">
        <v>0</v>
      </c>
      <c r="DL5" s="24">
        <v>0</v>
      </c>
      <c r="DM5" s="24">
        <v>0</v>
      </c>
      <c r="DN5" s="25">
        <v>0</v>
      </c>
      <c r="DO5" s="25">
        <v>0</v>
      </c>
      <c r="DP5" s="24">
        <v>0</v>
      </c>
      <c r="DQ5" s="51"/>
      <c r="DR5" s="44"/>
      <c r="DS5" s="39"/>
    </row>
    <row r="6" spans="1:123">
      <c r="A6" s="55"/>
      <c r="B6" s="55"/>
      <c r="C6" s="44"/>
      <c r="D6" s="55"/>
      <c r="E6" s="44"/>
      <c r="F6" s="44"/>
      <c r="G6" s="46"/>
      <c r="H6" s="49"/>
      <c r="I6" s="17" t="s">
        <v>0</v>
      </c>
      <c r="J6" s="44"/>
      <c r="K6" s="44"/>
      <c r="L6" s="59"/>
      <c r="M6" s="6" t="s">
        <v>142</v>
      </c>
      <c r="N6" s="27" t="s">
        <v>134</v>
      </c>
      <c r="O6" s="28" t="s">
        <v>134</v>
      </c>
      <c r="P6" s="28" t="s">
        <v>134</v>
      </c>
      <c r="Q6" s="28" t="s">
        <v>134</v>
      </c>
      <c r="R6" s="28" t="s">
        <v>134</v>
      </c>
      <c r="S6" s="28" t="s">
        <v>134</v>
      </c>
      <c r="T6" s="28" t="s">
        <v>134</v>
      </c>
      <c r="U6" s="28" t="s">
        <v>134</v>
      </c>
      <c r="V6" s="28" t="s">
        <v>134</v>
      </c>
      <c r="W6" s="28" t="s">
        <v>134</v>
      </c>
      <c r="X6" s="28" t="s">
        <v>134</v>
      </c>
      <c r="Y6" s="28" t="s">
        <v>134</v>
      </c>
      <c r="Z6" s="28" t="s">
        <v>134</v>
      </c>
      <c r="AA6" s="28" t="s">
        <v>134</v>
      </c>
      <c r="AB6" s="28" t="s">
        <v>134</v>
      </c>
      <c r="AC6" s="28" t="s">
        <v>134</v>
      </c>
      <c r="AD6" s="28" t="s">
        <v>134</v>
      </c>
      <c r="AE6" s="28" t="s">
        <v>134</v>
      </c>
      <c r="AF6" s="28" t="s">
        <v>134</v>
      </c>
      <c r="AG6" s="28" t="s">
        <v>134</v>
      </c>
      <c r="AH6" s="28" t="s">
        <v>134</v>
      </c>
      <c r="AI6" s="28" t="s">
        <v>134</v>
      </c>
      <c r="AJ6" s="28" t="s">
        <v>134</v>
      </c>
      <c r="AK6" s="28" t="s">
        <v>134</v>
      </c>
      <c r="AL6" s="28" t="s">
        <v>134</v>
      </c>
      <c r="AM6" s="28" t="s">
        <v>134</v>
      </c>
      <c r="AN6" s="28" t="s">
        <v>134</v>
      </c>
      <c r="AO6" s="28" t="s">
        <v>134</v>
      </c>
      <c r="AP6" s="28" t="s">
        <v>134</v>
      </c>
      <c r="AQ6" s="28" t="s">
        <v>134</v>
      </c>
      <c r="AR6" s="28" t="s">
        <v>134</v>
      </c>
      <c r="AS6" s="28" t="s">
        <v>134</v>
      </c>
      <c r="AT6" s="28" t="s">
        <v>134</v>
      </c>
      <c r="AU6" s="28" t="s">
        <v>134</v>
      </c>
      <c r="AV6" s="28" t="s">
        <v>134</v>
      </c>
      <c r="AW6" s="28" t="s">
        <v>134</v>
      </c>
      <c r="AX6" s="28" t="s">
        <v>134</v>
      </c>
      <c r="AY6" s="28" t="s">
        <v>134</v>
      </c>
      <c r="AZ6" s="28" t="s">
        <v>134</v>
      </c>
      <c r="BA6" s="28" t="s">
        <v>134</v>
      </c>
      <c r="BB6" s="28" t="s">
        <v>134</v>
      </c>
      <c r="BC6" s="28" t="s">
        <v>134</v>
      </c>
      <c r="BD6" s="28" t="s">
        <v>134</v>
      </c>
      <c r="BE6" s="28" t="s">
        <v>134</v>
      </c>
      <c r="BF6" s="28" t="s">
        <v>134</v>
      </c>
      <c r="BG6" s="28" t="s">
        <v>134</v>
      </c>
      <c r="BH6" s="28" t="s">
        <v>134</v>
      </c>
      <c r="BI6" s="28" t="s">
        <v>134</v>
      </c>
      <c r="BJ6" s="28" t="s">
        <v>134</v>
      </c>
      <c r="BK6" s="28" t="s">
        <v>134</v>
      </c>
      <c r="BL6" s="28" t="s">
        <v>134</v>
      </c>
      <c r="BM6" s="28" t="s">
        <v>134</v>
      </c>
      <c r="BN6" s="28" t="s">
        <v>134</v>
      </c>
      <c r="BO6" s="28" t="s">
        <v>134</v>
      </c>
      <c r="BP6" s="28" t="s">
        <v>134</v>
      </c>
      <c r="BQ6" s="28" t="s">
        <v>134</v>
      </c>
      <c r="BR6" s="28" t="s">
        <v>134</v>
      </c>
      <c r="BS6" s="28" t="s">
        <v>134</v>
      </c>
      <c r="BT6" s="28" t="s">
        <v>134</v>
      </c>
      <c r="BU6" s="28" t="s">
        <v>134</v>
      </c>
      <c r="BV6" s="28" t="s">
        <v>134</v>
      </c>
      <c r="BW6" s="28" t="s">
        <v>134</v>
      </c>
      <c r="BX6" s="28" t="s">
        <v>134</v>
      </c>
      <c r="BY6" s="28" t="s">
        <v>134</v>
      </c>
      <c r="BZ6" s="28" t="s">
        <v>134</v>
      </c>
      <c r="CA6" s="28" t="s">
        <v>134</v>
      </c>
      <c r="CB6" s="28" t="s">
        <v>134</v>
      </c>
      <c r="CC6" s="28" t="s">
        <v>134</v>
      </c>
      <c r="CD6" s="28" t="s">
        <v>134</v>
      </c>
      <c r="CE6" s="28" t="s">
        <v>134</v>
      </c>
      <c r="CF6" s="28" t="s">
        <v>134</v>
      </c>
      <c r="CG6" s="28" t="s">
        <v>134</v>
      </c>
      <c r="CH6" s="28" t="s">
        <v>134</v>
      </c>
      <c r="CI6" s="28" t="s">
        <v>134</v>
      </c>
      <c r="CJ6" s="28" t="s">
        <v>134</v>
      </c>
      <c r="CK6" s="28" t="s">
        <v>134</v>
      </c>
      <c r="CL6" s="28" t="s">
        <v>134</v>
      </c>
      <c r="CM6" s="28" t="s">
        <v>134</v>
      </c>
      <c r="CN6" s="28" t="s">
        <v>134</v>
      </c>
      <c r="CO6" s="28" t="s">
        <v>134</v>
      </c>
      <c r="CP6" s="28" t="s">
        <v>134</v>
      </c>
      <c r="CQ6" s="28" t="s">
        <v>134</v>
      </c>
      <c r="CR6" s="28" t="s">
        <v>134</v>
      </c>
      <c r="CS6" s="28" t="s">
        <v>134</v>
      </c>
      <c r="CT6" s="28" t="s">
        <v>134</v>
      </c>
      <c r="CU6" s="28" t="s">
        <v>134</v>
      </c>
      <c r="CV6" s="28" t="s">
        <v>134</v>
      </c>
      <c r="CW6" s="28" t="s">
        <v>134</v>
      </c>
      <c r="CX6" s="28" t="s">
        <v>134</v>
      </c>
      <c r="CY6" s="28" t="s">
        <v>134</v>
      </c>
      <c r="CZ6" s="28" t="s">
        <v>134</v>
      </c>
      <c r="DA6" s="28" t="s">
        <v>134</v>
      </c>
      <c r="DB6" s="28" t="s">
        <v>134</v>
      </c>
      <c r="DC6" s="28" t="s">
        <v>134</v>
      </c>
      <c r="DD6" s="28" t="s">
        <v>134</v>
      </c>
      <c r="DE6" s="28" t="s">
        <v>134</v>
      </c>
      <c r="DF6" s="28" t="s">
        <v>134</v>
      </c>
      <c r="DG6" s="28" t="s">
        <v>134</v>
      </c>
      <c r="DH6" s="28" t="s">
        <v>134</v>
      </c>
      <c r="DI6" s="28" t="s">
        <v>134</v>
      </c>
      <c r="DJ6" s="28" t="s">
        <v>134</v>
      </c>
      <c r="DK6" s="28" t="s">
        <v>134</v>
      </c>
      <c r="DL6" s="28" t="s">
        <v>134</v>
      </c>
      <c r="DM6" s="28" t="s">
        <v>134</v>
      </c>
      <c r="DN6" s="29" t="s">
        <v>134</v>
      </c>
      <c r="DO6" s="9"/>
      <c r="DP6" s="7"/>
      <c r="DQ6" s="51"/>
      <c r="DR6" s="44"/>
      <c r="DS6" s="40"/>
    </row>
    <row r="7" spans="1:123">
      <c r="A7" s="55"/>
      <c r="B7" s="55"/>
      <c r="C7" s="44"/>
      <c r="D7" s="55"/>
      <c r="E7" s="44"/>
      <c r="F7" s="44"/>
      <c r="G7" s="46"/>
      <c r="H7" s="49"/>
      <c r="I7" s="16"/>
      <c r="J7" s="44"/>
      <c r="K7" s="44"/>
      <c r="L7" s="59"/>
      <c r="M7" s="8" t="s">
        <v>143</v>
      </c>
      <c r="N7" s="15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v>0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0</v>
      </c>
      <c r="BQ7" s="26">
        <v>0</v>
      </c>
      <c r="BR7" s="26">
        <v>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26">
        <v>0</v>
      </c>
      <c r="CB7" s="26">
        <v>0</v>
      </c>
      <c r="CC7" s="26">
        <v>0</v>
      </c>
      <c r="CD7" s="26">
        <v>0</v>
      </c>
      <c r="CE7" s="26">
        <v>0</v>
      </c>
      <c r="CF7" s="26">
        <v>0</v>
      </c>
      <c r="CG7" s="26">
        <v>0</v>
      </c>
      <c r="CH7" s="26">
        <v>0</v>
      </c>
      <c r="CI7" s="26">
        <v>0</v>
      </c>
      <c r="CJ7" s="26">
        <v>0</v>
      </c>
      <c r="CK7" s="26">
        <v>0</v>
      </c>
      <c r="CL7" s="26">
        <v>0</v>
      </c>
      <c r="CM7" s="26">
        <v>0</v>
      </c>
      <c r="CN7" s="26">
        <v>0</v>
      </c>
      <c r="CO7" s="26">
        <v>0</v>
      </c>
      <c r="CP7" s="26">
        <v>0</v>
      </c>
      <c r="CQ7" s="26">
        <v>0</v>
      </c>
      <c r="CR7" s="26">
        <v>0</v>
      </c>
      <c r="CS7" s="26">
        <v>0</v>
      </c>
      <c r="CT7" s="26">
        <v>0</v>
      </c>
      <c r="CU7" s="26">
        <v>0</v>
      </c>
      <c r="CV7" s="26">
        <v>0</v>
      </c>
      <c r="CW7" s="26">
        <v>0</v>
      </c>
      <c r="CX7" s="26">
        <v>0</v>
      </c>
      <c r="CY7" s="26">
        <v>0</v>
      </c>
      <c r="CZ7" s="26">
        <v>0</v>
      </c>
      <c r="DA7" s="26">
        <v>0</v>
      </c>
      <c r="DB7" s="26">
        <v>0</v>
      </c>
      <c r="DC7" s="26">
        <v>0</v>
      </c>
      <c r="DD7" s="26">
        <v>0</v>
      </c>
      <c r="DE7" s="26">
        <v>0</v>
      </c>
      <c r="DF7" s="26">
        <v>0</v>
      </c>
      <c r="DG7" s="26">
        <v>0</v>
      </c>
      <c r="DH7" s="26">
        <v>0</v>
      </c>
      <c r="DI7" s="26">
        <v>0</v>
      </c>
      <c r="DJ7" s="26">
        <v>0</v>
      </c>
      <c r="DK7" s="26">
        <v>0</v>
      </c>
      <c r="DL7" s="26">
        <v>0</v>
      </c>
      <c r="DM7" s="26">
        <v>0</v>
      </c>
      <c r="DN7" s="26">
        <v>0</v>
      </c>
      <c r="DO7" s="25"/>
      <c r="DP7" s="25">
        <v>0</v>
      </c>
      <c r="DQ7" s="51"/>
      <c r="DR7" s="44"/>
      <c r="DS7" s="39"/>
    </row>
    <row r="8" spans="1:123">
      <c r="A8" s="55"/>
      <c r="B8" s="55"/>
      <c r="C8" s="44"/>
      <c r="D8" s="55"/>
      <c r="E8" s="44"/>
      <c r="F8" s="44"/>
      <c r="G8" s="46"/>
      <c r="H8" s="49"/>
      <c r="I8" s="16"/>
      <c r="J8" s="44"/>
      <c r="K8" s="44"/>
      <c r="L8" s="59"/>
      <c r="M8" s="18" t="s">
        <v>144</v>
      </c>
      <c r="N8" s="20">
        <v>20000</v>
      </c>
      <c r="O8" s="19">
        <v>20000</v>
      </c>
      <c r="P8" s="19">
        <v>20000</v>
      </c>
      <c r="Q8" s="19">
        <v>20000</v>
      </c>
      <c r="R8" s="19">
        <v>15000</v>
      </c>
      <c r="S8" s="19">
        <v>15000</v>
      </c>
      <c r="T8" s="19">
        <v>15000</v>
      </c>
      <c r="U8" s="19">
        <v>10000</v>
      </c>
      <c r="V8" s="19">
        <v>5000</v>
      </c>
      <c r="W8" s="19">
        <v>5000</v>
      </c>
      <c r="X8" s="19">
        <v>5000</v>
      </c>
      <c r="Y8" s="19">
        <v>5000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 t="s">
        <v>145</v>
      </c>
      <c r="DO8" s="19" t="s">
        <v>145</v>
      </c>
      <c r="DP8" s="19" t="s">
        <v>145</v>
      </c>
      <c r="DQ8" s="51"/>
      <c r="DR8" s="44"/>
      <c r="DS8" s="40"/>
    </row>
    <row r="9" spans="1:123">
      <c r="A9" s="55"/>
      <c r="B9" s="55"/>
      <c r="C9" s="44"/>
      <c r="D9" s="55"/>
      <c r="E9" s="44"/>
      <c r="F9" s="44"/>
      <c r="G9" s="43"/>
      <c r="H9" s="49"/>
      <c r="I9" s="36"/>
      <c r="J9" s="44"/>
      <c r="K9" s="44"/>
      <c r="L9" s="59"/>
      <c r="M9" s="18" t="s">
        <v>146</v>
      </c>
      <c r="N9" s="20">
        <v>20000</v>
      </c>
      <c r="O9" s="19">
        <v>20000</v>
      </c>
      <c r="P9" s="19">
        <v>20000</v>
      </c>
      <c r="Q9" s="19">
        <v>20000</v>
      </c>
      <c r="R9" s="19">
        <v>15000</v>
      </c>
      <c r="S9" s="19">
        <v>15000</v>
      </c>
      <c r="T9" s="19">
        <v>15000</v>
      </c>
      <c r="U9" s="19">
        <v>10000</v>
      </c>
      <c r="V9" s="19">
        <v>5000</v>
      </c>
      <c r="W9" s="19">
        <v>5000</v>
      </c>
      <c r="X9" s="19">
        <v>5000</v>
      </c>
      <c r="Y9" s="19">
        <v>5000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 t="s">
        <v>145</v>
      </c>
      <c r="DP9" s="19" t="s">
        <v>145</v>
      </c>
      <c r="DQ9" s="51"/>
      <c r="DR9" s="44"/>
      <c r="DS9" s="40"/>
    </row>
    <row r="10" spans="1:123" ht="15" thickBot="1">
      <c r="A10" s="56"/>
      <c r="B10" s="56"/>
      <c r="C10" s="45"/>
      <c r="D10" s="56"/>
      <c r="E10" s="45"/>
      <c r="F10" s="45"/>
      <c r="G10" s="47"/>
      <c r="H10" s="45"/>
      <c r="I10" s="37"/>
      <c r="J10" s="45"/>
      <c r="K10" s="45"/>
      <c r="L10" s="60"/>
      <c r="M10" s="30" t="s">
        <v>147</v>
      </c>
      <c r="N10" s="31">
        <v>13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32" t="s">
        <v>145</v>
      </c>
      <c r="DO10" s="32" t="s">
        <v>145</v>
      </c>
      <c r="DP10" s="32" t="s">
        <v>145</v>
      </c>
      <c r="DQ10" s="52"/>
      <c r="DR10" s="45"/>
      <c r="DS10" s="41"/>
    </row>
  </sheetData>
  <sheetProtection formatColumns="0" autoFilter="0"/>
  <mergeCells count="14">
    <mergeCell ref="DR3:DR10"/>
    <mergeCell ref="E3:E10"/>
    <mergeCell ref="K3:K10"/>
    <mergeCell ref="L3:L10"/>
    <mergeCell ref="J3:J10"/>
    <mergeCell ref="F3:F10"/>
    <mergeCell ref="G3:G10"/>
    <mergeCell ref="H3:H10"/>
    <mergeCell ref="DQ3:DQ10"/>
    <mergeCell ref="A1:I1"/>
    <mergeCell ref="A3:A10"/>
    <mergeCell ref="C3:C10"/>
    <mergeCell ref="D3:D10"/>
    <mergeCell ref="B3:B10"/>
  </mergeCells>
  <phoneticPr fontId="1" type="noConversion"/>
  <conditionalFormatting sqref="E1:E1048576">
    <cfRule type="cellIs" dxfId="18" priority="1" stopIfTrue="1" operator="equal">
      <formula>"P"</formula>
    </cfRule>
    <cfRule type="cellIs" dxfId="17" priority="2" stopIfTrue="1" operator="between">
      <formula>"D1"</formula>
      <formula>"D9"</formula>
    </cfRule>
    <cfRule type="cellIs" dxfId="16" priority="3" stopIfTrue="1" operator="between">
      <formula>"D10"</formula>
      <formula>"D14"</formula>
    </cfRule>
    <cfRule type="cellIs" dxfId="15" priority="4" stopIfTrue="1" operator="equal">
      <formula>"W1"</formula>
    </cfRule>
    <cfRule type="cellIs" dxfId="14" priority="5" stopIfTrue="1" operator="equal">
      <formula>"W2"</formula>
    </cfRule>
    <cfRule type="cellIs" dxfId="13" priority="6" stopIfTrue="1" operator="equal">
      <formula>"W3"</formula>
    </cfRule>
    <cfRule type="cellIs" dxfId="12" priority="7" stopIfTrue="1" operator="equal">
      <formula>"W4"</formula>
    </cfRule>
    <cfRule type="cellIs" dxfId="11" priority="8" stopIfTrue="1" operator="equal">
      <formula>"W5"</formula>
    </cfRule>
    <cfRule type="cellIs" dxfId="10" priority="9" stopIfTrue="1" operator="equal">
      <formula>"W6"</formula>
    </cfRule>
    <cfRule type="cellIs" dxfId="9" priority="10" stopIfTrue="1" operator="equal">
      <formula>"W7"</formula>
    </cfRule>
    <cfRule type="cellIs" dxfId="8" priority="11" stopIfTrue="1" operator="equal">
      <formula>"W8"</formula>
    </cfRule>
    <cfRule type="cellIs" dxfId="7" priority="12" stopIfTrue="1" operator="equal">
      <formula>"W9"</formula>
    </cfRule>
    <cfRule type="cellIs" dxfId="6" priority="15" stopIfTrue="1" operator="equal">
      <formula>"W10"</formula>
    </cfRule>
    <cfRule type="cellIs" dxfId="5" priority="18" stopIfTrue="1" operator="equal">
      <formula>"W11"</formula>
    </cfRule>
    <cfRule type="cellIs" dxfId="4" priority="19" stopIfTrue="1" operator="equal">
      <formula>"W12"</formula>
    </cfRule>
    <cfRule type="cellIs" dxfId="3" priority="20" stopIfTrue="1" operator="equal">
      <formula>"W13"</formula>
    </cfRule>
    <cfRule type="cellIs" dxfId="2" priority="21" stopIfTrue="1" operator="between">
      <formula>"W14"</formula>
      <formula>"W19"</formula>
    </cfRule>
    <cfRule type="cellIs" dxfId="1" priority="22" stopIfTrue="1" operator="between">
      <formula>"W20"</formula>
      <formula>"W52"</formula>
    </cfRule>
    <cfRule type="cellIs" dxfId="0" priority="23" stopIfTrue="1" operator="between">
      <formula>"M13"</formula>
      <formula>"M24"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>Quanta Computer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Kuo (郭曉蓉)</dc:creator>
  <cp:lastModifiedBy>佩庭 Petty Wu</cp:lastModifiedBy>
  <dcterms:created xsi:type="dcterms:W3CDTF">2015-08-11T09:10:19Z</dcterms:created>
  <dcterms:modified xsi:type="dcterms:W3CDTF">2025-12-24T03:17:31Z</dcterms:modified>
</cp:coreProperties>
</file>