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axma78876331-my.sharepoint.com/personal/oelkendi_maxamcorp_com/Documents/Escritorio/FLEET DASHBOARD SUPPLY CHAIN/data/"/>
    </mc:Choice>
  </mc:AlternateContent>
  <xr:revisionPtr revIDLastSave="0" documentId="8_{B7508B7B-7018-4671-B8C9-82953266F0D2}" xr6:coauthVersionLast="47" xr6:coauthVersionMax="47" xr10:uidLastSave="{00000000-0000-0000-0000-000000000000}"/>
  <bookViews>
    <workbookView xWindow="-120" yWindow="-120" windowWidth="29040" windowHeight="15720" xr2:uid="{94488BE6-D19B-4486-A3D0-768BD98DEC09}"/>
  </bookViews>
  <sheets>
    <sheet name="UG" sheetId="1" r:id="rId1"/>
  </sheets>
  <externalReferences>
    <externalReference r:id="rId2"/>
  </externalReferences>
  <definedNames>
    <definedName name="_xlnm._FilterDatabase" localSheetId="0" hidden="1">UG!$A$1:$Q$48</definedName>
    <definedName name="MSUType" localSheetId="0">#REF!</definedName>
    <definedName name="Operation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<sst xmlns="http://schemas.openxmlformats.org/spreadsheetml/2006/main" count="605" uniqueCount="135">
  <si>
    <t>43.917 </t>
  </si>
  <si>
    <t>N/A</t>
  </si>
  <si>
    <t>UG2922</t>
  </si>
  <si>
    <t>New</t>
  </si>
  <si>
    <t>RIOFLEX</t>
  </si>
  <si>
    <t>UG</t>
  </si>
  <si>
    <t>Timok</t>
  </si>
  <si>
    <t>Serbia</t>
  </si>
  <si>
    <t>EUROPE</t>
  </si>
  <si>
    <t>START IN 2024 05</t>
  </si>
  <si>
    <t>UG2822</t>
  </si>
  <si>
    <t>Operative</t>
  </si>
  <si>
    <t>START IN 2024 10</t>
  </si>
  <si>
    <t>UG2722</t>
  </si>
  <si>
    <t>START IN 2025 04</t>
  </si>
  <si>
    <t>UG2622</t>
  </si>
  <si>
    <t>Transferred to Syama from Chirano. Powererd by Client prime mover</t>
  </si>
  <si>
    <t>RIOMEX</t>
  </si>
  <si>
    <t>Syama</t>
  </si>
  <si>
    <t>UG10</t>
  </si>
  <si>
    <t>Mali</t>
  </si>
  <si>
    <t>AFRICA</t>
  </si>
  <si>
    <t>Transferred to Syama from Chirano</t>
  </si>
  <si>
    <t>WDB9642071L969611</t>
  </si>
  <si>
    <t>UH</t>
  </si>
  <si>
    <t>UH10</t>
  </si>
  <si>
    <t>Carrier GETMAN3000 belongs to SGM</t>
  </si>
  <si>
    <t>SGM</t>
  </si>
  <si>
    <t>UG3422</t>
  </si>
  <si>
    <t>Egypt</t>
  </si>
  <si>
    <t>They are using the CAT 960, but it belongs to the mine</t>
  </si>
  <si>
    <t>Sanbrado</t>
  </si>
  <si>
    <t>UG3522</t>
  </si>
  <si>
    <t>Burkina Faso</t>
  </si>
  <si>
    <t xml:space="preserve">Carrier GETMAN3000 belongs to NFCA </t>
  </si>
  <si>
    <t>CAS</t>
  </si>
  <si>
    <t>NFCA</t>
  </si>
  <si>
    <t>CAS081</t>
  </si>
  <si>
    <t>Zambia</t>
  </si>
  <si>
    <t>CAS080</t>
  </si>
  <si>
    <t>CAS006</t>
  </si>
  <si>
    <t>UG3724</t>
  </si>
  <si>
    <t>UG3624</t>
  </si>
  <si>
    <t>Stopped Navalmoral</t>
  </si>
  <si>
    <t> -5.53</t>
  </si>
  <si>
    <t>Navalmoral</t>
  </si>
  <si>
    <t>UG08</t>
  </si>
  <si>
    <t>Spain</t>
  </si>
  <si>
    <t>Spare</t>
  </si>
  <si>
    <t>McLarty</t>
  </si>
  <si>
    <t>UG022</t>
  </si>
  <si>
    <t>Australia</t>
  </si>
  <si>
    <t>AUS</t>
  </si>
  <si>
    <t>UG021</t>
  </si>
  <si>
    <t>CARRIER PUTZMEISTER MINECHARGER</t>
  </si>
  <si>
    <t>PERKINS 1204F--E44TA</t>
  </si>
  <si>
    <t>Matsa</t>
  </si>
  <si>
    <t>UGD01</t>
  </si>
  <si>
    <t>CARRIER MERCEDES AROCS 1830</t>
  </si>
  <si>
    <t>OM471LA</t>
  </si>
  <si>
    <t>UH05</t>
  </si>
  <si>
    <t>CARRIER GETMAN A64</t>
  </si>
  <si>
    <t>CUMMINS QSB 4.5</t>
  </si>
  <si>
    <t>UH04</t>
  </si>
  <si>
    <t>CARRIER MULTIMEC MF100</t>
  </si>
  <si>
    <t>CUMMINS B 4.5</t>
  </si>
  <si>
    <t>UH13</t>
  </si>
  <si>
    <t>Engine is belong to Mining [Maclean]</t>
  </si>
  <si>
    <t>No Operative</t>
  </si>
  <si>
    <t>Loulou</t>
  </si>
  <si>
    <t>UH17</t>
  </si>
  <si>
    <t>Mining [IT]</t>
  </si>
  <si>
    <t>CA81</t>
  </si>
  <si>
    <t>CA80</t>
  </si>
  <si>
    <t>UG13</t>
  </si>
  <si>
    <t>UG12</t>
  </si>
  <si>
    <t>UH12</t>
  </si>
  <si>
    <t>Engine is belongs toMining[Get-man]</t>
  </si>
  <si>
    <t>UH08</t>
  </si>
  <si>
    <t>UG1522-2522</t>
  </si>
  <si>
    <t>CUMMINS QSB 4,5 STAGE 3</t>
  </si>
  <si>
    <t>SWS1700ENB</t>
  </si>
  <si>
    <t>KGHM</t>
  </si>
  <si>
    <t>SWS170</t>
  </si>
  <si>
    <t>Poland</t>
  </si>
  <si>
    <t>SWS169</t>
  </si>
  <si>
    <t>SWS168</t>
  </si>
  <si>
    <t>SWS167</t>
  </si>
  <si>
    <t>SWS166</t>
  </si>
  <si>
    <t>SWS165</t>
  </si>
  <si>
    <t>SWS164</t>
  </si>
  <si>
    <t>SWS163</t>
  </si>
  <si>
    <t>SWS162</t>
  </si>
  <si>
    <t>SWS161</t>
  </si>
  <si>
    <t>SWS160</t>
  </si>
  <si>
    <t>Gounkoto</t>
  </si>
  <si>
    <t>CA82</t>
  </si>
  <si>
    <t>UG14</t>
  </si>
  <si>
    <t>UH11</t>
  </si>
  <si>
    <t>DGI Trailer, towed by P41</t>
  </si>
  <si>
    <t>DGI Trailer</t>
  </si>
  <si>
    <t>Goulburn</t>
  </si>
  <si>
    <t>DT55</t>
  </si>
  <si>
    <t>Ebenezer</t>
  </si>
  <si>
    <t>UG023</t>
  </si>
  <si>
    <t>Replace hydraulic block, sensors(speed, flow, pressure), pressure guages, hydraulic and air hoses. Powererd by Client prime mover</t>
  </si>
  <si>
    <t>Chirano</t>
  </si>
  <si>
    <t>CAS009</t>
  </si>
  <si>
    <t>Ghana</t>
  </si>
  <si>
    <t>CAS007</t>
  </si>
  <si>
    <t>Replace Gear box, Palfinger crane &amp; charging bucket, and front air brake hose, repair cracked body frame, replace matrix tank</t>
  </si>
  <si>
    <t>YV2JRROBX9A683953</t>
  </si>
  <si>
    <t>D13A</t>
  </si>
  <si>
    <t>I-10</t>
  </si>
  <si>
    <t>Needs minor repairs on the engine brake</t>
  </si>
  <si>
    <t>YV2XM30B7HA797168</t>
  </si>
  <si>
    <t>D11A</t>
  </si>
  <si>
    <t>UH07</t>
  </si>
  <si>
    <t>Comment</t>
  </si>
  <si>
    <t>LON</t>
  </si>
  <si>
    <t>LAT</t>
  </si>
  <si>
    <t>Axles</t>
  </si>
  <si>
    <t>Chassis</t>
  </si>
  <si>
    <t>Engine Number</t>
  </si>
  <si>
    <t>Engine Type</t>
  </si>
  <si>
    <t>Body Year</t>
  </si>
  <si>
    <t>Chassis Year</t>
  </si>
  <si>
    <t>Capacity (MT)</t>
  </si>
  <si>
    <t>Status</t>
  </si>
  <si>
    <t>Product</t>
  </si>
  <si>
    <t>Type</t>
  </si>
  <si>
    <t>Key Account</t>
  </si>
  <si>
    <t>Unit</t>
  </si>
  <si>
    <t>Country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</si>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</sst>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MaxamAdelle"/>
    </font>
    <font>
      <b/>
      <sz val="1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top"/>
    </xf>
    <xf numFmtId="164" fontId="4" fillId="4" borderId="1" xfId="0" applyNumberFormat="1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</cellXfs>
  <cellStyles count="2">
    <cellStyle name="Normal" xfId="0" builtinId="0"/>
    <cellStyle name="Normal 2 4" xfId="1" xr:uid="{C79DF4D7-83D3-41EB-92B8-BEA9E3D443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elkendi\Downloads\Fleet%20MAXAM%20FY26%20(Data%20base)%20Global.xlsx" TargetMode="External"/><Relationship Id="rId1" Type="http://schemas.openxmlformats.org/officeDocument/2006/relationships/externalLinkPath" Target="file:///C:\Users\oelkendi\Downloads\Fleet%20MAXAM%20FY26%20(Data%20base)%20Glob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PVT"/>
      <sheetName val="MMU Data"/>
      <sheetName val="UG - UH Data"/>
      <sheetName val="Actions"/>
      <sheetName val="MMU Assesmen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63C51-8429-4C94-B5C7-5517B866324F}">
  <dimension ref="A1:Q48"/>
  <sheetViews>
    <sheetView tabSelected="1" topLeftCell="Q1" workbookViewId="0">
      <selection activeCell="S20" sqref="S20"/>
    </sheetView>
  </sheetViews>
  <sheetFormatPr baseColWidth="10" defaultRowHeight="15" x14ac:dyDescent="0.25"/>
  <cols>
    <col min="1" max="1" width="11.7109375" bestFit="1" customWidth="1"/>
    <col min="2" max="2" width="12.5703125" bestFit="1" customWidth="1"/>
    <col min="3" max="3" width="9.42578125" bestFit="1" customWidth="1"/>
    <col min="4" max="4" width="16.42578125" bestFit="1" customWidth="1"/>
    <col min="5" max="6" width="12.42578125" bestFit="1" customWidth="1"/>
    <col min="7" max="7" width="12.85546875" bestFit="1" customWidth="1"/>
    <col min="8" max="8" width="17.7109375" bestFit="1" customWidth="1"/>
    <col min="9" max="9" width="16.42578125" bestFit="1" customWidth="1"/>
    <col min="10" max="10" width="14.42578125" bestFit="1" customWidth="1"/>
    <col min="11" max="11" width="24.5703125" bestFit="1" customWidth="1"/>
    <col min="12" max="12" width="19.28515625" bestFit="1" customWidth="1"/>
    <col min="13" max="13" width="20" bestFit="1" customWidth="1"/>
    <col min="14" max="14" width="10.42578125" bestFit="1" customWidth="1"/>
    <col min="15" max="15" width="8.7109375" style="1" bestFit="1" customWidth="1"/>
    <col min="16" max="16" width="9.28515625" style="1" bestFit="1" customWidth="1"/>
    <col min="17" max="17" width="119.28515625" bestFit="1" customWidth="1"/>
  </cols>
  <sheetData>
    <row r="1" spans="1:17" s="1" customFormat="1" ht="16.5" x14ac:dyDescent="0.25">
      <c r="A1" s="13" t="s">
        <v>134</v>
      </c>
      <c r="B1" s="13" t="s">
        <v>133</v>
      </c>
      <c r="C1" s="13" t="s">
        <v>132</v>
      </c>
      <c r="D1" s="13" t="s">
        <v>131</v>
      </c>
      <c r="E1" s="13" t="s">
        <v>130</v>
      </c>
      <c r="F1" s="13" t="s">
        <v>129</v>
      </c>
      <c r="G1" s="13" t="s">
        <v>128</v>
      </c>
      <c r="H1" s="13" t="s">
        <v>127</v>
      </c>
      <c r="I1" s="13" t="s">
        <v>126</v>
      </c>
      <c r="J1" s="13" t="s">
        <v>125</v>
      </c>
      <c r="K1" s="13" t="s">
        <v>124</v>
      </c>
      <c r="L1" s="13" t="s">
        <v>123</v>
      </c>
      <c r="M1" s="13" t="s">
        <v>122</v>
      </c>
      <c r="N1" s="13" t="s">
        <v>121</v>
      </c>
      <c r="O1" s="12" t="s">
        <v>120</v>
      </c>
      <c r="P1" s="11" t="s">
        <v>119</v>
      </c>
      <c r="Q1" s="10" t="s">
        <v>118</v>
      </c>
    </row>
    <row r="2" spans="1:17" x14ac:dyDescent="0.25">
      <c r="A2" s="2" t="s">
        <v>21</v>
      </c>
      <c r="B2" s="2" t="s">
        <v>108</v>
      </c>
      <c r="C2" s="2" t="s">
        <v>117</v>
      </c>
      <c r="D2" s="2" t="s">
        <v>106</v>
      </c>
      <c r="E2" s="2" t="s">
        <v>24</v>
      </c>
      <c r="F2" s="2" t="s">
        <v>17</v>
      </c>
      <c r="G2" s="2" t="s">
        <v>11</v>
      </c>
      <c r="H2" s="6">
        <v>5</v>
      </c>
      <c r="I2" s="2">
        <v>2016</v>
      </c>
      <c r="J2" s="2">
        <v>2016</v>
      </c>
      <c r="K2" s="5" t="s">
        <v>116</v>
      </c>
      <c r="L2" s="7">
        <v>21829071</v>
      </c>
      <c r="M2" s="4" t="s">
        <v>115</v>
      </c>
      <c r="N2" s="2">
        <v>2</v>
      </c>
      <c r="O2" s="3">
        <v>6.3122999999999996</v>
      </c>
      <c r="P2" s="9">
        <v>-2.3805999999999998</v>
      </c>
      <c r="Q2" s="2" t="s">
        <v>114</v>
      </c>
    </row>
    <row r="3" spans="1:17" x14ac:dyDescent="0.25">
      <c r="A3" s="2" t="s">
        <v>21</v>
      </c>
      <c r="B3" s="2" t="s">
        <v>108</v>
      </c>
      <c r="C3" s="2" t="s">
        <v>113</v>
      </c>
      <c r="D3" s="2" t="s">
        <v>106</v>
      </c>
      <c r="E3" s="2" t="s">
        <v>24</v>
      </c>
      <c r="F3" s="2" t="s">
        <v>17</v>
      </c>
      <c r="G3" s="2" t="s">
        <v>68</v>
      </c>
      <c r="H3" s="6">
        <v>5</v>
      </c>
      <c r="I3" s="2">
        <v>2008</v>
      </c>
      <c r="J3" s="2">
        <v>2008</v>
      </c>
      <c r="K3" s="5" t="s">
        <v>112</v>
      </c>
      <c r="L3" s="7">
        <v>21062631</v>
      </c>
      <c r="M3" s="4" t="s">
        <v>111</v>
      </c>
      <c r="N3" s="2">
        <v>2</v>
      </c>
      <c r="O3" s="3">
        <v>6.3122999999999996</v>
      </c>
      <c r="P3" s="9">
        <v>-2.3805999999999998</v>
      </c>
      <c r="Q3" s="2" t="s">
        <v>110</v>
      </c>
    </row>
    <row r="4" spans="1:17" x14ac:dyDescent="0.25">
      <c r="A4" s="2" t="s">
        <v>21</v>
      </c>
      <c r="B4" s="2" t="s">
        <v>108</v>
      </c>
      <c r="C4" s="2" t="s">
        <v>109</v>
      </c>
      <c r="D4" s="2" t="s">
        <v>106</v>
      </c>
      <c r="E4" s="2" t="s">
        <v>35</v>
      </c>
      <c r="F4" s="2" t="s">
        <v>17</v>
      </c>
      <c r="G4" s="2" t="s">
        <v>68</v>
      </c>
      <c r="H4" s="6">
        <v>1.2</v>
      </c>
      <c r="I4" s="2" t="s">
        <v>1</v>
      </c>
      <c r="J4" s="2" t="s">
        <v>1</v>
      </c>
      <c r="K4" s="5" t="s">
        <v>1</v>
      </c>
      <c r="L4" s="5" t="s">
        <v>1</v>
      </c>
      <c r="M4" s="4" t="s">
        <v>1</v>
      </c>
      <c r="N4" s="2" t="s">
        <v>1</v>
      </c>
      <c r="O4" s="3">
        <v>6.3122999999999996</v>
      </c>
      <c r="P4" s="9">
        <v>-2.3805999999999998</v>
      </c>
      <c r="Q4" s="2" t="s">
        <v>105</v>
      </c>
    </row>
    <row r="5" spans="1:17" x14ac:dyDescent="0.25">
      <c r="A5" s="2" t="s">
        <v>21</v>
      </c>
      <c r="B5" s="2" t="s">
        <v>108</v>
      </c>
      <c r="C5" s="2" t="s">
        <v>107</v>
      </c>
      <c r="D5" s="2" t="s">
        <v>106</v>
      </c>
      <c r="E5" s="2" t="s">
        <v>35</v>
      </c>
      <c r="F5" s="2" t="s">
        <v>17</v>
      </c>
      <c r="G5" s="2" t="s">
        <v>68</v>
      </c>
      <c r="H5" s="6">
        <v>1.2</v>
      </c>
      <c r="I5" s="2" t="s">
        <v>1</v>
      </c>
      <c r="J5" s="2" t="s">
        <v>1</v>
      </c>
      <c r="K5" s="5" t="s">
        <v>1</v>
      </c>
      <c r="L5" s="5" t="s">
        <v>1</v>
      </c>
      <c r="M5" s="4" t="s">
        <v>1</v>
      </c>
      <c r="N5" s="2" t="s">
        <v>1</v>
      </c>
      <c r="O5" s="3">
        <v>6.3122999999999996</v>
      </c>
      <c r="P5" s="9">
        <v>-2.3805999999999998</v>
      </c>
      <c r="Q5" s="2" t="s">
        <v>105</v>
      </c>
    </row>
    <row r="6" spans="1:17" x14ac:dyDescent="0.25">
      <c r="A6" s="2" t="s">
        <v>52</v>
      </c>
      <c r="B6" s="2" t="s">
        <v>51</v>
      </c>
      <c r="C6" s="2" t="s">
        <v>104</v>
      </c>
      <c r="D6" s="2" t="s">
        <v>103</v>
      </c>
      <c r="E6" s="2" t="s">
        <v>5</v>
      </c>
      <c r="F6" s="2" t="s">
        <v>4</v>
      </c>
      <c r="G6" s="2" t="s">
        <v>48</v>
      </c>
      <c r="H6" s="5" t="s">
        <v>1</v>
      </c>
      <c r="I6" s="5" t="s">
        <v>1</v>
      </c>
      <c r="J6" s="5" t="s">
        <v>1</v>
      </c>
      <c r="K6" s="5" t="s">
        <v>1</v>
      </c>
      <c r="L6" s="5" t="s">
        <v>1</v>
      </c>
      <c r="M6" s="5" t="s">
        <v>1</v>
      </c>
      <c r="N6" s="5" t="s">
        <v>1</v>
      </c>
      <c r="O6" s="3">
        <v>-27.678000000000001</v>
      </c>
      <c r="P6" s="3">
        <v>152.61519999999999</v>
      </c>
      <c r="Q6" s="7"/>
    </row>
    <row r="7" spans="1:17" x14ac:dyDescent="0.25">
      <c r="A7" s="2" t="s">
        <v>52</v>
      </c>
      <c r="B7" s="2" t="s">
        <v>51</v>
      </c>
      <c r="C7" s="2" t="s">
        <v>102</v>
      </c>
      <c r="D7" s="2" t="s">
        <v>101</v>
      </c>
      <c r="E7" s="2" t="s">
        <v>100</v>
      </c>
      <c r="F7" s="2" t="s">
        <v>4</v>
      </c>
      <c r="G7" s="2" t="s">
        <v>48</v>
      </c>
      <c r="H7" s="6">
        <v>8.8000000000000007</v>
      </c>
      <c r="I7" s="5" t="s">
        <v>1</v>
      </c>
      <c r="J7" s="5" t="s">
        <v>1</v>
      </c>
      <c r="K7" s="2">
        <v>8800</v>
      </c>
      <c r="L7" s="5" t="s">
        <v>1</v>
      </c>
      <c r="M7" s="5" t="s">
        <v>1</v>
      </c>
      <c r="N7" s="5" t="s">
        <v>1</v>
      </c>
      <c r="O7" s="8">
        <v>-34.751550000000002</v>
      </c>
      <c r="P7" s="8">
        <v>149.72085999999999</v>
      </c>
      <c r="Q7" s="7" t="s">
        <v>99</v>
      </c>
    </row>
    <row r="8" spans="1:17" x14ac:dyDescent="0.25">
      <c r="A8" s="2" t="s">
        <v>21</v>
      </c>
      <c r="B8" s="2" t="s">
        <v>20</v>
      </c>
      <c r="C8" s="2" t="s">
        <v>98</v>
      </c>
      <c r="D8" s="2" t="s">
        <v>95</v>
      </c>
      <c r="E8" s="2" t="s">
        <v>24</v>
      </c>
      <c r="F8" s="2" t="s">
        <v>17</v>
      </c>
      <c r="G8" s="2" t="s">
        <v>11</v>
      </c>
      <c r="H8" s="6">
        <v>3000</v>
      </c>
      <c r="I8" s="5" t="s">
        <v>1</v>
      </c>
      <c r="J8" s="2">
        <v>2022</v>
      </c>
      <c r="K8" s="5" t="s">
        <v>1</v>
      </c>
      <c r="L8" s="5" t="s">
        <v>1</v>
      </c>
      <c r="M8" s="5" t="s">
        <v>1</v>
      </c>
      <c r="N8" s="2" t="s">
        <v>1</v>
      </c>
      <c r="O8" s="3">
        <v>12.871700000000001</v>
      </c>
      <c r="P8" s="3">
        <v>-11.3886</v>
      </c>
      <c r="Q8" s="2" t="s">
        <v>67</v>
      </c>
    </row>
    <row r="9" spans="1:17" x14ac:dyDescent="0.25">
      <c r="A9" s="2" t="s">
        <v>21</v>
      </c>
      <c r="B9" s="2" t="s">
        <v>20</v>
      </c>
      <c r="C9" s="2" t="s">
        <v>97</v>
      </c>
      <c r="D9" s="2" t="s">
        <v>95</v>
      </c>
      <c r="E9" s="2" t="s">
        <v>5</v>
      </c>
      <c r="F9" s="2" t="s">
        <v>4</v>
      </c>
      <c r="G9" s="2" t="s">
        <v>11</v>
      </c>
      <c r="H9" s="6">
        <v>2500</v>
      </c>
      <c r="I9" s="5" t="s">
        <v>1</v>
      </c>
      <c r="J9" s="2">
        <v>2021</v>
      </c>
      <c r="K9" s="5" t="s">
        <v>1</v>
      </c>
      <c r="L9" s="5" t="s">
        <v>1</v>
      </c>
      <c r="M9" s="5" t="s">
        <v>1</v>
      </c>
      <c r="N9" s="2" t="s">
        <v>1</v>
      </c>
      <c r="O9" s="3">
        <v>12.871700000000001</v>
      </c>
      <c r="P9" s="3">
        <v>-11.3886</v>
      </c>
      <c r="Q9" s="2" t="s">
        <v>67</v>
      </c>
    </row>
    <row r="10" spans="1:17" x14ac:dyDescent="0.25">
      <c r="A10" s="2" t="s">
        <v>21</v>
      </c>
      <c r="B10" s="2" t="s">
        <v>20</v>
      </c>
      <c r="C10" s="2" t="s">
        <v>96</v>
      </c>
      <c r="D10" s="2" t="s">
        <v>95</v>
      </c>
      <c r="E10" s="2" t="s">
        <v>5</v>
      </c>
      <c r="F10" s="2" t="s">
        <v>4</v>
      </c>
      <c r="G10" s="2" t="s">
        <v>11</v>
      </c>
      <c r="H10" s="6">
        <v>1500</v>
      </c>
      <c r="I10" s="5" t="s">
        <v>1</v>
      </c>
      <c r="J10" s="2">
        <v>2010</v>
      </c>
      <c r="K10" s="5" t="s">
        <v>1</v>
      </c>
      <c r="L10" s="5" t="s">
        <v>1</v>
      </c>
      <c r="M10" s="5" t="s">
        <v>1</v>
      </c>
      <c r="N10" s="2" t="s">
        <v>1</v>
      </c>
      <c r="O10" s="3">
        <v>12.871700000000001</v>
      </c>
      <c r="P10" s="3">
        <v>-11.3886</v>
      </c>
      <c r="Q10" s="2" t="s">
        <v>71</v>
      </c>
    </row>
    <row r="11" spans="1:17" x14ac:dyDescent="0.25">
      <c r="A11" s="2" t="s">
        <v>8</v>
      </c>
      <c r="B11" s="2" t="s">
        <v>84</v>
      </c>
      <c r="C11" s="2" t="s">
        <v>94</v>
      </c>
      <c r="D11" s="2" t="s">
        <v>82</v>
      </c>
      <c r="E11" s="2" t="s">
        <v>81</v>
      </c>
      <c r="F11" s="2" t="s">
        <v>17</v>
      </c>
      <c r="G11" s="2" t="s">
        <v>11</v>
      </c>
      <c r="H11" s="6">
        <v>1</v>
      </c>
      <c r="I11" s="2">
        <v>2023</v>
      </c>
      <c r="J11" s="2">
        <v>2023</v>
      </c>
      <c r="K11" s="5" t="s">
        <v>80</v>
      </c>
      <c r="L11" s="5" t="s">
        <v>1</v>
      </c>
      <c r="M11" s="4" t="s">
        <v>79</v>
      </c>
      <c r="N11" s="5" t="s">
        <v>1</v>
      </c>
      <c r="O11" s="8">
        <v>51.391199999999998</v>
      </c>
      <c r="P11" s="8">
        <v>16.208100000000002</v>
      </c>
      <c r="Q11" s="7"/>
    </row>
    <row r="12" spans="1:17" x14ac:dyDescent="0.25">
      <c r="A12" s="2" t="s">
        <v>8</v>
      </c>
      <c r="B12" s="2" t="s">
        <v>84</v>
      </c>
      <c r="C12" s="2" t="s">
        <v>93</v>
      </c>
      <c r="D12" s="2" t="s">
        <v>82</v>
      </c>
      <c r="E12" s="2" t="s">
        <v>81</v>
      </c>
      <c r="F12" s="2" t="s">
        <v>17</v>
      </c>
      <c r="G12" s="2" t="s">
        <v>11</v>
      </c>
      <c r="H12" s="6">
        <v>1</v>
      </c>
      <c r="I12" s="2">
        <v>2023</v>
      </c>
      <c r="J12" s="2">
        <v>2023</v>
      </c>
      <c r="K12" s="5" t="s">
        <v>80</v>
      </c>
      <c r="L12" s="5" t="s">
        <v>1</v>
      </c>
      <c r="M12" s="4" t="s">
        <v>79</v>
      </c>
      <c r="N12" s="5" t="s">
        <v>1</v>
      </c>
      <c r="O12" s="8">
        <v>51.391199999999998</v>
      </c>
      <c r="P12" s="8">
        <v>16.208100000000002</v>
      </c>
      <c r="Q12" s="7"/>
    </row>
    <row r="13" spans="1:17" x14ac:dyDescent="0.25">
      <c r="A13" s="2" t="s">
        <v>8</v>
      </c>
      <c r="B13" s="2" t="s">
        <v>84</v>
      </c>
      <c r="C13" s="2" t="s">
        <v>92</v>
      </c>
      <c r="D13" s="2" t="s">
        <v>82</v>
      </c>
      <c r="E13" s="2" t="s">
        <v>81</v>
      </c>
      <c r="F13" s="2" t="s">
        <v>17</v>
      </c>
      <c r="G13" s="2" t="s">
        <v>11</v>
      </c>
      <c r="H13" s="6">
        <v>1</v>
      </c>
      <c r="I13" s="2">
        <v>2023</v>
      </c>
      <c r="J13" s="2">
        <v>2023</v>
      </c>
      <c r="K13" s="5" t="s">
        <v>80</v>
      </c>
      <c r="L13" s="5" t="s">
        <v>1</v>
      </c>
      <c r="M13" s="4" t="s">
        <v>79</v>
      </c>
      <c r="N13" s="5" t="s">
        <v>1</v>
      </c>
      <c r="O13" s="8">
        <v>51.391199999999998</v>
      </c>
      <c r="P13" s="8">
        <v>16.208100000000002</v>
      </c>
      <c r="Q13" s="7"/>
    </row>
    <row r="14" spans="1:17" x14ac:dyDescent="0.25">
      <c r="A14" s="2" t="s">
        <v>8</v>
      </c>
      <c r="B14" s="2" t="s">
        <v>84</v>
      </c>
      <c r="C14" s="2" t="s">
        <v>91</v>
      </c>
      <c r="D14" s="2" t="s">
        <v>82</v>
      </c>
      <c r="E14" s="2" t="s">
        <v>81</v>
      </c>
      <c r="F14" s="2" t="s">
        <v>17</v>
      </c>
      <c r="G14" s="2" t="s">
        <v>11</v>
      </c>
      <c r="H14" s="6">
        <v>1</v>
      </c>
      <c r="I14" s="2">
        <v>2023</v>
      </c>
      <c r="J14" s="2">
        <v>2023</v>
      </c>
      <c r="K14" s="5" t="s">
        <v>80</v>
      </c>
      <c r="L14" s="5" t="s">
        <v>1</v>
      </c>
      <c r="M14" s="4" t="s">
        <v>79</v>
      </c>
      <c r="N14" s="5" t="s">
        <v>1</v>
      </c>
      <c r="O14" s="8">
        <v>51.391199999999998</v>
      </c>
      <c r="P14" s="8">
        <v>16.208100000000002</v>
      </c>
      <c r="Q14" s="7"/>
    </row>
    <row r="15" spans="1:17" x14ac:dyDescent="0.25">
      <c r="A15" s="2" t="s">
        <v>8</v>
      </c>
      <c r="B15" s="2" t="s">
        <v>84</v>
      </c>
      <c r="C15" s="2" t="s">
        <v>90</v>
      </c>
      <c r="D15" s="2" t="s">
        <v>82</v>
      </c>
      <c r="E15" s="2" t="s">
        <v>81</v>
      </c>
      <c r="F15" s="2" t="s">
        <v>17</v>
      </c>
      <c r="G15" s="2" t="s">
        <v>11</v>
      </c>
      <c r="H15" s="6">
        <v>1</v>
      </c>
      <c r="I15" s="2">
        <v>2023</v>
      </c>
      <c r="J15" s="2">
        <v>2023</v>
      </c>
      <c r="K15" s="5" t="s">
        <v>80</v>
      </c>
      <c r="L15" s="5" t="s">
        <v>1</v>
      </c>
      <c r="M15" s="4" t="s">
        <v>79</v>
      </c>
      <c r="N15" s="5" t="s">
        <v>1</v>
      </c>
      <c r="O15" s="8">
        <v>51.391199999999998</v>
      </c>
      <c r="P15" s="8">
        <v>16.208100000000002</v>
      </c>
      <c r="Q15" s="7"/>
    </row>
    <row r="16" spans="1:17" x14ac:dyDescent="0.25">
      <c r="A16" s="2" t="s">
        <v>8</v>
      </c>
      <c r="B16" s="2" t="s">
        <v>84</v>
      </c>
      <c r="C16" s="2" t="s">
        <v>89</v>
      </c>
      <c r="D16" s="2" t="s">
        <v>82</v>
      </c>
      <c r="E16" s="2" t="s">
        <v>81</v>
      </c>
      <c r="F16" s="2" t="s">
        <v>17</v>
      </c>
      <c r="G16" s="2" t="s">
        <v>11</v>
      </c>
      <c r="H16" s="6">
        <v>1</v>
      </c>
      <c r="I16" s="2">
        <v>2023</v>
      </c>
      <c r="J16" s="2">
        <v>2023</v>
      </c>
      <c r="K16" s="5" t="s">
        <v>80</v>
      </c>
      <c r="L16" s="5" t="s">
        <v>1</v>
      </c>
      <c r="M16" s="4" t="s">
        <v>79</v>
      </c>
      <c r="N16" s="5" t="s">
        <v>1</v>
      </c>
      <c r="O16" s="8">
        <v>51.391199999999998</v>
      </c>
      <c r="P16" s="8">
        <v>16.208100000000002</v>
      </c>
      <c r="Q16" s="7"/>
    </row>
    <row r="17" spans="1:17" x14ac:dyDescent="0.25">
      <c r="A17" s="2" t="s">
        <v>8</v>
      </c>
      <c r="B17" s="2" t="s">
        <v>84</v>
      </c>
      <c r="C17" s="2" t="s">
        <v>88</v>
      </c>
      <c r="D17" s="2" t="s">
        <v>82</v>
      </c>
      <c r="E17" s="2" t="s">
        <v>81</v>
      </c>
      <c r="F17" s="2" t="s">
        <v>17</v>
      </c>
      <c r="G17" s="2" t="s">
        <v>11</v>
      </c>
      <c r="H17" s="6">
        <v>1</v>
      </c>
      <c r="I17" s="2">
        <v>2023</v>
      </c>
      <c r="J17" s="2">
        <v>2023</v>
      </c>
      <c r="K17" s="5" t="s">
        <v>80</v>
      </c>
      <c r="L17" s="5" t="s">
        <v>1</v>
      </c>
      <c r="M17" s="4" t="s">
        <v>79</v>
      </c>
      <c r="N17" s="5" t="s">
        <v>1</v>
      </c>
      <c r="O17" s="8">
        <v>51.391199999999998</v>
      </c>
      <c r="P17" s="8">
        <v>16.208100000000002</v>
      </c>
      <c r="Q17" s="7"/>
    </row>
    <row r="18" spans="1:17" x14ac:dyDescent="0.25">
      <c r="A18" s="2" t="s">
        <v>8</v>
      </c>
      <c r="B18" s="2" t="s">
        <v>84</v>
      </c>
      <c r="C18" s="2" t="s">
        <v>87</v>
      </c>
      <c r="D18" s="2" t="s">
        <v>82</v>
      </c>
      <c r="E18" s="2" t="s">
        <v>81</v>
      </c>
      <c r="F18" s="2" t="s">
        <v>17</v>
      </c>
      <c r="G18" s="2" t="s">
        <v>11</v>
      </c>
      <c r="H18" s="6">
        <v>1</v>
      </c>
      <c r="I18" s="2">
        <v>2023</v>
      </c>
      <c r="J18" s="2">
        <v>2023</v>
      </c>
      <c r="K18" s="5" t="s">
        <v>80</v>
      </c>
      <c r="L18" s="5" t="s">
        <v>1</v>
      </c>
      <c r="M18" s="4" t="s">
        <v>79</v>
      </c>
      <c r="N18" s="5" t="s">
        <v>1</v>
      </c>
      <c r="O18" s="8">
        <v>51.391199999999998</v>
      </c>
      <c r="P18" s="8">
        <v>16.208100000000002</v>
      </c>
      <c r="Q18" s="7"/>
    </row>
    <row r="19" spans="1:17" x14ac:dyDescent="0.25">
      <c r="A19" s="2" t="s">
        <v>8</v>
      </c>
      <c r="B19" s="2" t="s">
        <v>84</v>
      </c>
      <c r="C19" s="2" t="s">
        <v>86</v>
      </c>
      <c r="D19" s="2" t="s">
        <v>82</v>
      </c>
      <c r="E19" s="2" t="s">
        <v>81</v>
      </c>
      <c r="F19" s="2" t="s">
        <v>17</v>
      </c>
      <c r="G19" s="2" t="s">
        <v>11</v>
      </c>
      <c r="H19" s="6">
        <v>1</v>
      </c>
      <c r="I19" s="2">
        <v>2023</v>
      </c>
      <c r="J19" s="2">
        <v>2023</v>
      </c>
      <c r="K19" s="5" t="s">
        <v>80</v>
      </c>
      <c r="L19" s="5" t="s">
        <v>1</v>
      </c>
      <c r="M19" s="4" t="s">
        <v>79</v>
      </c>
      <c r="N19" s="5" t="s">
        <v>1</v>
      </c>
      <c r="O19" s="8">
        <v>51.391199999999998</v>
      </c>
      <c r="P19" s="8">
        <v>16.208100000000002</v>
      </c>
      <c r="Q19" s="7"/>
    </row>
    <row r="20" spans="1:17" x14ac:dyDescent="0.25">
      <c r="A20" s="2" t="s">
        <v>8</v>
      </c>
      <c r="B20" s="2" t="s">
        <v>84</v>
      </c>
      <c r="C20" s="2" t="s">
        <v>85</v>
      </c>
      <c r="D20" s="2" t="s">
        <v>82</v>
      </c>
      <c r="E20" s="2" t="s">
        <v>81</v>
      </c>
      <c r="F20" s="2" t="s">
        <v>17</v>
      </c>
      <c r="G20" s="2" t="s">
        <v>11</v>
      </c>
      <c r="H20" s="6">
        <v>1</v>
      </c>
      <c r="I20" s="2">
        <v>2023</v>
      </c>
      <c r="J20" s="2">
        <v>2023</v>
      </c>
      <c r="K20" s="5" t="s">
        <v>80</v>
      </c>
      <c r="L20" s="5" t="s">
        <v>1</v>
      </c>
      <c r="M20" s="4" t="s">
        <v>79</v>
      </c>
      <c r="N20" s="5" t="s">
        <v>1</v>
      </c>
      <c r="O20" s="8">
        <v>51.391199999999998</v>
      </c>
      <c r="P20" s="8">
        <v>16.208100000000002</v>
      </c>
      <c r="Q20" s="7"/>
    </row>
    <row r="21" spans="1:17" x14ac:dyDescent="0.25">
      <c r="A21" s="2" t="s">
        <v>8</v>
      </c>
      <c r="B21" s="2" t="s">
        <v>84</v>
      </c>
      <c r="C21" s="2" t="s">
        <v>83</v>
      </c>
      <c r="D21" s="2" t="s">
        <v>82</v>
      </c>
      <c r="E21" s="2" t="s">
        <v>81</v>
      </c>
      <c r="F21" s="2" t="s">
        <v>17</v>
      </c>
      <c r="G21" s="2" t="s">
        <v>11</v>
      </c>
      <c r="H21" s="6">
        <v>1</v>
      </c>
      <c r="I21" s="2">
        <v>2023</v>
      </c>
      <c r="J21" s="2">
        <v>2023</v>
      </c>
      <c r="K21" s="5" t="s">
        <v>80</v>
      </c>
      <c r="L21" s="5" t="s">
        <v>1</v>
      </c>
      <c r="M21" s="4" t="s">
        <v>79</v>
      </c>
      <c r="N21" s="5" t="s">
        <v>1</v>
      </c>
      <c r="O21" s="8">
        <v>51.391199999999998</v>
      </c>
      <c r="P21" s="8">
        <v>16.208100000000002</v>
      </c>
      <c r="Q21" s="7"/>
    </row>
    <row r="22" spans="1:17" x14ac:dyDescent="0.25">
      <c r="A22" s="2" t="s">
        <v>21</v>
      </c>
      <c r="B22" s="2" t="s">
        <v>20</v>
      </c>
      <c r="C22" s="2" t="s">
        <v>78</v>
      </c>
      <c r="D22" s="2" t="s">
        <v>69</v>
      </c>
      <c r="E22" s="2" t="s">
        <v>24</v>
      </c>
      <c r="F22" s="2" t="s">
        <v>17</v>
      </c>
      <c r="G22" s="2" t="s">
        <v>11</v>
      </c>
      <c r="H22" s="6">
        <v>4000</v>
      </c>
      <c r="I22" s="5" t="s">
        <v>1</v>
      </c>
      <c r="J22" s="2">
        <v>2020</v>
      </c>
      <c r="K22" s="5" t="s">
        <v>1</v>
      </c>
      <c r="L22" s="5" t="s">
        <v>1</v>
      </c>
      <c r="M22" s="5" t="s">
        <v>1</v>
      </c>
      <c r="N22" s="2" t="s">
        <v>1</v>
      </c>
      <c r="O22" s="8">
        <v>13.0861</v>
      </c>
      <c r="P22" s="8">
        <v>-11.4131</v>
      </c>
      <c r="Q22" s="2" t="s">
        <v>77</v>
      </c>
    </row>
    <row r="23" spans="1:17" x14ac:dyDescent="0.25">
      <c r="A23" s="2" t="s">
        <v>21</v>
      </c>
      <c r="B23" s="2" t="s">
        <v>20</v>
      </c>
      <c r="C23" s="2" t="s">
        <v>76</v>
      </c>
      <c r="D23" s="2" t="s">
        <v>69</v>
      </c>
      <c r="E23" s="2" t="s">
        <v>24</v>
      </c>
      <c r="F23" s="2" t="s">
        <v>17</v>
      </c>
      <c r="G23" s="2" t="s">
        <v>11</v>
      </c>
      <c r="H23" s="6">
        <v>4000</v>
      </c>
      <c r="I23" s="5" t="s">
        <v>1</v>
      </c>
      <c r="J23" s="2">
        <v>2023</v>
      </c>
      <c r="K23" s="5" t="s">
        <v>1</v>
      </c>
      <c r="L23" s="5" t="s">
        <v>1</v>
      </c>
      <c r="M23" s="5" t="s">
        <v>1</v>
      </c>
      <c r="N23" s="2" t="s">
        <v>1</v>
      </c>
      <c r="O23" s="8">
        <v>13.0861</v>
      </c>
      <c r="P23" s="8">
        <v>-11.4131</v>
      </c>
      <c r="Q23" s="2" t="s">
        <v>67</v>
      </c>
    </row>
    <row r="24" spans="1:17" x14ac:dyDescent="0.25">
      <c r="A24" s="2" t="s">
        <v>21</v>
      </c>
      <c r="B24" s="2" t="s">
        <v>20</v>
      </c>
      <c r="C24" s="2" t="s">
        <v>75</v>
      </c>
      <c r="D24" s="2" t="s">
        <v>69</v>
      </c>
      <c r="E24" s="2" t="s">
        <v>5</v>
      </c>
      <c r="F24" s="2" t="s">
        <v>4</v>
      </c>
      <c r="G24" s="2" t="s">
        <v>11</v>
      </c>
      <c r="H24" s="6">
        <v>2500</v>
      </c>
      <c r="I24" s="5" t="s">
        <v>1</v>
      </c>
      <c r="J24" s="2">
        <v>2021</v>
      </c>
      <c r="K24" s="5" t="s">
        <v>1</v>
      </c>
      <c r="L24" s="5" t="s">
        <v>1</v>
      </c>
      <c r="M24" s="5" t="s">
        <v>1</v>
      </c>
      <c r="N24" s="2" t="s">
        <v>1</v>
      </c>
      <c r="O24" s="8">
        <v>13.0861</v>
      </c>
      <c r="P24" s="8">
        <v>-11.4131</v>
      </c>
      <c r="Q24" s="2" t="s">
        <v>67</v>
      </c>
    </row>
    <row r="25" spans="1:17" x14ac:dyDescent="0.25">
      <c r="A25" s="2" t="s">
        <v>21</v>
      </c>
      <c r="B25" s="2" t="s">
        <v>20</v>
      </c>
      <c r="C25" s="2" t="s">
        <v>74</v>
      </c>
      <c r="D25" s="2" t="s">
        <v>69</v>
      </c>
      <c r="E25" s="2" t="s">
        <v>5</v>
      </c>
      <c r="F25" s="2" t="s">
        <v>4</v>
      </c>
      <c r="G25" s="2" t="s">
        <v>11</v>
      </c>
      <c r="H25" s="6">
        <v>2500</v>
      </c>
      <c r="I25" s="5" t="s">
        <v>1</v>
      </c>
      <c r="J25" s="2">
        <v>2021</v>
      </c>
      <c r="K25" s="5" t="s">
        <v>1</v>
      </c>
      <c r="L25" s="5" t="s">
        <v>1</v>
      </c>
      <c r="M25" s="5" t="s">
        <v>1</v>
      </c>
      <c r="N25" s="2" t="s">
        <v>1</v>
      </c>
      <c r="O25" s="8">
        <v>13.0861</v>
      </c>
      <c r="P25" s="8">
        <v>-11.4131</v>
      </c>
      <c r="Q25" s="2" t="s">
        <v>67</v>
      </c>
    </row>
    <row r="26" spans="1:17" x14ac:dyDescent="0.25">
      <c r="A26" s="2" t="s">
        <v>21</v>
      </c>
      <c r="B26" s="2" t="s">
        <v>20</v>
      </c>
      <c r="C26" s="2" t="s">
        <v>73</v>
      </c>
      <c r="D26" s="2" t="s">
        <v>69</v>
      </c>
      <c r="E26" s="2" t="s">
        <v>5</v>
      </c>
      <c r="F26" s="2" t="s">
        <v>4</v>
      </c>
      <c r="G26" s="2" t="s">
        <v>11</v>
      </c>
      <c r="H26" s="6">
        <v>2000</v>
      </c>
      <c r="I26" s="5" t="s">
        <v>1</v>
      </c>
      <c r="J26" s="2">
        <v>2015</v>
      </c>
      <c r="K26" s="5" t="s">
        <v>1</v>
      </c>
      <c r="L26" s="5" t="s">
        <v>1</v>
      </c>
      <c r="M26" s="5" t="s">
        <v>1</v>
      </c>
      <c r="N26" s="2" t="s">
        <v>1</v>
      </c>
      <c r="O26" s="8">
        <v>13.0861</v>
      </c>
      <c r="P26" s="8">
        <v>-11.4131</v>
      </c>
      <c r="Q26" s="2" t="s">
        <v>71</v>
      </c>
    </row>
    <row r="27" spans="1:17" x14ac:dyDescent="0.25">
      <c r="A27" s="2" t="s">
        <v>21</v>
      </c>
      <c r="B27" s="2" t="s">
        <v>20</v>
      </c>
      <c r="C27" s="2" t="s">
        <v>72</v>
      </c>
      <c r="D27" s="2" t="s">
        <v>69</v>
      </c>
      <c r="E27" s="2" t="s">
        <v>5</v>
      </c>
      <c r="F27" s="2" t="s">
        <v>4</v>
      </c>
      <c r="G27" s="2" t="s">
        <v>11</v>
      </c>
      <c r="H27" s="6">
        <v>2000</v>
      </c>
      <c r="I27" s="5" t="s">
        <v>1</v>
      </c>
      <c r="J27" s="2">
        <v>2015</v>
      </c>
      <c r="K27" s="5" t="s">
        <v>1</v>
      </c>
      <c r="L27" s="5" t="s">
        <v>1</v>
      </c>
      <c r="M27" s="5" t="s">
        <v>1</v>
      </c>
      <c r="N27" s="2" t="s">
        <v>1</v>
      </c>
      <c r="O27" s="8">
        <v>13.0861</v>
      </c>
      <c r="P27" s="8">
        <v>-11.4131</v>
      </c>
      <c r="Q27" s="2" t="s">
        <v>71</v>
      </c>
    </row>
    <row r="28" spans="1:17" x14ac:dyDescent="0.25">
      <c r="A28" s="2" t="s">
        <v>21</v>
      </c>
      <c r="B28" s="2" t="s">
        <v>20</v>
      </c>
      <c r="C28" s="2" t="s">
        <v>70</v>
      </c>
      <c r="D28" s="2" t="s">
        <v>69</v>
      </c>
      <c r="E28" s="2" t="s">
        <v>24</v>
      </c>
      <c r="F28" s="2" t="s">
        <v>17</v>
      </c>
      <c r="G28" s="2" t="s">
        <v>68</v>
      </c>
      <c r="H28" s="6">
        <v>4000</v>
      </c>
      <c r="I28" s="5" t="s">
        <v>1</v>
      </c>
      <c r="J28" s="2">
        <v>2024</v>
      </c>
      <c r="K28" s="5" t="s">
        <v>1</v>
      </c>
      <c r="L28" s="5" t="s">
        <v>1</v>
      </c>
      <c r="M28" s="5" t="s">
        <v>1</v>
      </c>
      <c r="N28" s="2" t="s">
        <v>1</v>
      </c>
      <c r="O28" s="8">
        <v>13.0861</v>
      </c>
      <c r="P28" s="8">
        <v>-11.4131</v>
      </c>
      <c r="Q28" s="2" t="s">
        <v>67</v>
      </c>
    </row>
    <row r="29" spans="1:17" x14ac:dyDescent="0.25">
      <c r="A29" s="2" t="s">
        <v>8</v>
      </c>
      <c r="B29" s="2" t="s">
        <v>47</v>
      </c>
      <c r="C29" s="2" t="s">
        <v>66</v>
      </c>
      <c r="D29" s="2" t="s">
        <v>56</v>
      </c>
      <c r="E29" s="2" t="s">
        <v>24</v>
      </c>
      <c r="F29" s="2" t="s">
        <v>17</v>
      </c>
      <c r="G29" s="2" t="s">
        <v>11</v>
      </c>
      <c r="H29" s="6">
        <v>5</v>
      </c>
      <c r="I29" s="2">
        <v>2023</v>
      </c>
      <c r="J29" s="2">
        <v>2023</v>
      </c>
      <c r="K29" s="5" t="s">
        <v>65</v>
      </c>
      <c r="L29" s="5" t="s">
        <v>1</v>
      </c>
      <c r="M29" s="4" t="s">
        <v>1</v>
      </c>
      <c r="N29" s="2" t="s">
        <v>1</v>
      </c>
      <c r="O29" s="3">
        <v>37.699170000000002</v>
      </c>
      <c r="P29" s="3">
        <v>-6.5708299999999999</v>
      </c>
      <c r="Q29" s="2" t="s">
        <v>64</v>
      </c>
    </row>
    <row r="30" spans="1:17" x14ac:dyDescent="0.25">
      <c r="A30" s="2" t="s">
        <v>8</v>
      </c>
      <c r="B30" s="2" t="s">
        <v>47</v>
      </c>
      <c r="C30" s="2" t="s">
        <v>63</v>
      </c>
      <c r="D30" s="2" t="s">
        <v>56</v>
      </c>
      <c r="E30" s="2" t="s">
        <v>24</v>
      </c>
      <c r="F30" s="2" t="s">
        <v>17</v>
      </c>
      <c r="G30" s="2" t="s">
        <v>11</v>
      </c>
      <c r="H30" s="6">
        <v>5</v>
      </c>
      <c r="I30" s="2">
        <v>2014</v>
      </c>
      <c r="J30" s="2">
        <v>2014</v>
      </c>
      <c r="K30" s="5" t="s">
        <v>62</v>
      </c>
      <c r="L30" s="5" t="s">
        <v>1</v>
      </c>
      <c r="M30" s="4" t="s">
        <v>1</v>
      </c>
      <c r="N30" s="2" t="s">
        <v>1</v>
      </c>
      <c r="O30" s="3">
        <v>37.699170000000002</v>
      </c>
      <c r="P30" s="3">
        <v>-6.5708299999999999</v>
      </c>
      <c r="Q30" s="2" t="s">
        <v>61</v>
      </c>
    </row>
    <row r="31" spans="1:17" x14ac:dyDescent="0.25">
      <c r="A31" s="2" t="s">
        <v>8</v>
      </c>
      <c r="B31" s="2" t="s">
        <v>47</v>
      </c>
      <c r="C31" s="2" t="s">
        <v>60</v>
      </c>
      <c r="D31" s="2" t="s">
        <v>56</v>
      </c>
      <c r="E31" s="2" t="s">
        <v>24</v>
      </c>
      <c r="F31" s="2" t="s">
        <v>17</v>
      </c>
      <c r="G31" s="2" t="s">
        <v>11</v>
      </c>
      <c r="H31" s="6">
        <v>5</v>
      </c>
      <c r="I31" s="2">
        <v>2015</v>
      </c>
      <c r="J31" s="2">
        <v>2015</v>
      </c>
      <c r="K31" s="5" t="s">
        <v>59</v>
      </c>
      <c r="L31" s="5" t="s">
        <v>1</v>
      </c>
      <c r="M31" s="4" t="s">
        <v>1</v>
      </c>
      <c r="N31" s="2" t="s">
        <v>1</v>
      </c>
      <c r="O31" s="3">
        <v>37.699170000000002</v>
      </c>
      <c r="P31" s="3">
        <v>-6.5708299999999999</v>
      </c>
      <c r="Q31" s="2" t="s">
        <v>58</v>
      </c>
    </row>
    <row r="32" spans="1:17" x14ac:dyDescent="0.25">
      <c r="A32" s="2" t="s">
        <v>8</v>
      </c>
      <c r="B32" s="2" t="s">
        <v>47</v>
      </c>
      <c r="C32" s="2" t="s">
        <v>57</v>
      </c>
      <c r="D32" s="2" t="s">
        <v>56</v>
      </c>
      <c r="E32" s="2" t="s">
        <v>24</v>
      </c>
      <c r="F32" s="2" t="s">
        <v>17</v>
      </c>
      <c r="G32" s="2" t="s">
        <v>11</v>
      </c>
      <c r="H32" s="6">
        <v>3.75</v>
      </c>
      <c r="I32" s="2">
        <v>2018</v>
      </c>
      <c r="J32" s="2">
        <v>2018</v>
      </c>
      <c r="K32" s="5" t="s">
        <v>55</v>
      </c>
      <c r="L32" s="5" t="s">
        <v>1</v>
      </c>
      <c r="M32" s="4" t="s">
        <v>1</v>
      </c>
      <c r="N32" s="2" t="s">
        <v>1</v>
      </c>
      <c r="O32" s="3">
        <v>37.699170000000002</v>
      </c>
      <c r="P32" s="3">
        <v>-6.5708299999999999</v>
      </c>
      <c r="Q32" s="2" t="s">
        <v>54</v>
      </c>
    </row>
    <row r="33" spans="1:17" x14ac:dyDescent="0.25">
      <c r="A33" s="2" t="s">
        <v>52</v>
      </c>
      <c r="B33" s="2" t="s">
        <v>51</v>
      </c>
      <c r="C33" s="2" t="s">
        <v>53</v>
      </c>
      <c r="D33" s="2" t="s">
        <v>49</v>
      </c>
      <c r="E33" s="2" t="s">
        <v>5</v>
      </c>
      <c r="F33" s="2" t="s">
        <v>4</v>
      </c>
      <c r="G33" s="2" t="s">
        <v>48</v>
      </c>
      <c r="H33" s="5" t="s">
        <v>1</v>
      </c>
      <c r="I33" s="5" t="s">
        <v>1</v>
      </c>
      <c r="J33" s="5" t="s">
        <v>1</v>
      </c>
      <c r="K33" s="5" t="s">
        <v>1</v>
      </c>
      <c r="L33" s="5" t="s">
        <v>1</v>
      </c>
      <c r="M33" s="5" t="s">
        <v>1</v>
      </c>
      <c r="N33" s="5" t="s">
        <v>1</v>
      </c>
      <c r="O33" s="3">
        <v>27.454170000000001</v>
      </c>
      <c r="P33" s="3">
        <v>-82.544439999999994</v>
      </c>
      <c r="Q33" s="7"/>
    </row>
    <row r="34" spans="1:17" x14ac:dyDescent="0.25">
      <c r="A34" s="2" t="s">
        <v>52</v>
      </c>
      <c r="B34" s="2" t="s">
        <v>51</v>
      </c>
      <c r="C34" s="2" t="s">
        <v>50</v>
      </c>
      <c r="D34" s="2" t="s">
        <v>49</v>
      </c>
      <c r="E34" s="2" t="s">
        <v>5</v>
      </c>
      <c r="F34" s="2" t="s">
        <v>4</v>
      </c>
      <c r="G34" s="2" t="s">
        <v>48</v>
      </c>
      <c r="H34" s="6">
        <v>4</v>
      </c>
      <c r="I34" s="5" t="s">
        <v>1</v>
      </c>
      <c r="J34" s="5" t="s">
        <v>1</v>
      </c>
      <c r="K34" s="5" t="s">
        <v>1</v>
      </c>
      <c r="L34" s="5" t="s">
        <v>1</v>
      </c>
      <c r="M34" s="5" t="s">
        <v>1</v>
      </c>
      <c r="N34" s="5" t="s">
        <v>1</v>
      </c>
      <c r="O34" s="3">
        <v>27.454170000000001</v>
      </c>
      <c r="P34" s="3">
        <v>-82.544439999999994</v>
      </c>
      <c r="Q34" s="7"/>
    </row>
    <row r="35" spans="1:17" x14ac:dyDescent="0.25">
      <c r="A35" s="2" t="s">
        <v>8</v>
      </c>
      <c r="B35" s="2" t="s">
        <v>47</v>
      </c>
      <c r="C35" s="2" t="s">
        <v>46</v>
      </c>
      <c r="D35" s="2" t="s">
        <v>45</v>
      </c>
      <c r="E35" s="2" t="s">
        <v>5</v>
      </c>
      <c r="F35" s="2" t="s">
        <v>17</v>
      </c>
      <c r="G35" s="2" t="s">
        <v>11</v>
      </c>
      <c r="H35" s="2" t="s">
        <v>1</v>
      </c>
      <c r="I35" s="5" t="s">
        <v>1</v>
      </c>
      <c r="J35" s="5" t="s">
        <v>1</v>
      </c>
      <c r="K35" s="5" t="s">
        <v>1</v>
      </c>
      <c r="L35" s="5" t="s">
        <v>1</v>
      </c>
      <c r="M35" s="5" t="s">
        <v>1</v>
      </c>
      <c r="N35" s="2" t="s">
        <v>1</v>
      </c>
      <c r="O35" s="3">
        <v>39.893564400000002</v>
      </c>
      <c r="P35" s="3" t="s">
        <v>44</v>
      </c>
      <c r="Q35" s="2" t="s">
        <v>43</v>
      </c>
    </row>
    <row r="36" spans="1:17" x14ac:dyDescent="0.25">
      <c r="A36" s="2" t="s">
        <v>21</v>
      </c>
      <c r="B36" s="2" t="s">
        <v>38</v>
      </c>
      <c r="C36" s="2" t="s">
        <v>42</v>
      </c>
      <c r="D36" s="2" t="s">
        <v>36</v>
      </c>
      <c r="E36" s="2" t="s">
        <v>5</v>
      </c>
      <c r="F36" s="2" t="s">
        <v>4</v>
      </c>
      <c r="G36" s="2" t="s">
        <v>11</v>
      </c>
      <c r="H36" s="6">
        <v>1.9</v>
      </c>
      <c r="I36" s="2">
        <v>2024</v>
      </c>
      <c r="J36" s="2">
        <v>2024</v>
      </c>
      <c r="K36" s="5" t="s">
        <v>1</v>
      </c>
      <c r="L36" s="5" t="s">
        <v>1</v>
      </c>
      <c r="M36" s="4" t="s">
        <v>1</v>
      </c>
      <c r="N36" s="2" t="s">
        <v>1</v>
      </c>
      <c r="O36" s="3">
        <v>-12.659599999999999</v>
      </c>
      <c r="P36" s="3">
        <v>28.055800000000001</v>
      </c>
      <c r="Q36" s="2" t="s">
        <v>34</v>
      </c>
    </row>
    <row r="37" spans="1:17" x14ac:dyDescent="0.25">
      <c r="A37" s="2" t="s">
        <v>21</v>
      </c>
      <c r="B37" s="2" t="s">
        <v>38</v>
      </c>
      <c r="C37" s="2" t="s">
        <v>41</v>
      </c>
      <c r="D37" s="2" t="s">
        <v>36</v>
      </c>
      <c r="E37" s="2" t="s">
        <v>5</v>
      </c>
      <c r="F37" s="2" t="s">
        <v>4</v>
      </c>
      <c r="G37" s="2" t="s">
        <v>11</v>
      </c>
      <c r="H37" s="6">
        <v>1.9</v>
      </c>
      <c r="I37" s="2">
        <v>2024</v>
      </c>
      <c r="J37" s="2">
        <v>2024</v>
      </c>
      <c r="K37" s="5" t="s">
        <v>1</v>
      </c>
      <c r="L37" s="5" t="s">
        <v>1</v>
      </c>
      <c r="M37" s="4" t="s">
        <v>1</v>
      </c>
      <c r="N37" s="2" t="s">
        <v>1</v>
      </c>
      <c r="O37" s="3">
        <v>-12.659599999999999</v>
      </c>
      <c r="P37" s="3">
        <v>28.055800000000001</v>
      </c>
      <c r="Q37" s="2" t="s">
        <v>34</v>
      </c>
    </row>
    <row r="38" spans="1:17" x14ac:dyDescent="0.25">
      <c r="A38" s="2" t="s">
        <v>21</v>
      </c>
      <c r="B38" s="2" t="s">
        <v>38</v>
      </c>
      <c r="C38" s="2" t="s">
        <v>40</v>
      </c>
      <c r="D38" s="2" t="s">
        <v>36</v>
      </c>
      <c r="E38" s="2" t="s">
        <v>35</v>
      </c>
      <c r="F38" s="2" t="s">
        <v>4</v>
      </c>
      <c r="G38" s="2" t="s">
        <v>11</v>
      </c>
      <c r="H38" s="6">
        <v>1.9</v>
      </c>
      <c r="I38" s="2">
        <v>2018</v>
      </c>
      <c r="J38" s="2">
        <v>2018</v>
      </c>
      <c r="K38" s="5" t="s">
        <v>1</v>
      </c>
      <c r="L38" s="5" t="s">
        <v>1</v>
      </c>
      <c r="M38" s="4" t="s">
        <v>1</v>
      </c>
      <c r="N38" s="2" t="s">
        <v>1</v>
      </c>
      <c r="O38" s="3">
        <v>-12.659599999999999</v>
      </c>
      <c r="P38" s="3">
        <v>28.055800000000001</v>
      </c>
      <c r="Q38" s="2" t="s">
        <v>34</v>
      </c>
    </row>
    <row r="39" spans="1:17" x14ac:dyDescent="0.25">
      <c r="A39" s="2" t="s">
        <v>21</v>
      </c>
      <c r="B39" s="2" t="s">
        <v>38</v>
      </c>
      <c r="C39" s="2" t="s">
        <v>39</v>
      </c>
      <c r="D39" s="2" t="s">
        <v>36</v>
      </c>
      <c r="E39" s="2" t="s">
        <v>35</v>
      </c>
      <c r="F39" s="2" t="s">
        <v>4</v>
      </c>
      <c r="G39" s="2" t="s">
        <v>11</v>
      </c>
      <c r="H39" s="6">
        <v>1.9</v>
      </c>
      <c r="I39" s="2">
        <v>2018</v>
      </c>
      <c r="J39" s="2">
        <v>2018</v>
      </c>
      <c r="K39" s="5" t="s">
        <v>1</v>
      </c>
      <c r="L39" s="5" t="s">
        <v>1</v>
      </c>
      <c r="M39" s="4" t="s">
        <v>1</v>
      </c>
      <c r="N39" s="2" t="s">
        <v>1</v>
      </c>
      <c r="O39" s="3">
        <v>-12.659599999999999</v>
      </c>
      <c r="P39" s="3">
        <v>28.055800000000001</v>
      </c>
      <c r="Q39" s="2" t="s">
        <v>34</v>
      </c>
    </row>
    <row r="40" spans="1:17" x14ac:dyDescent="0.25">
      <c r="A40" s="2" t="s">
        <v>21</v>
      </c>
      <c r="B40" s="2" t="s">
        <v>38</v>
      </c>
      <c r="C40" s="2" t="s">
        <v>37</v>
      </c>
      <c r="D40" s="2" t="s">
        <v>36</v>
      </c>
      <c r="E40" s="2" t="s">
        <v>35</v>
      </c>
      <c r="F40" s="2" t="s">
        <v>4</v>
      </c>
      <c r="G40" s="2" t="s">
        <v>11</v>
      </c>
      <c r="H40" s="6">
        <v>1.9</v>
      </c>
      <c r="I40" s="2">
        <v>2019</v>
      </c>
      <c r="J40" s="2">
        <v>2019</v>
      </c>
      <c r="K40" s="5" t="s">
        <v>1</v>
      </c>
      <c r="L40" s="5" t="s">
        <v>1</v>
      </c>
      <c r="M40" s="4" t="s">
        <v>1</v>
      </c>
      <c r="N40" s="2" t="s">
        <v>1</v>
      </c>
      <c r="O40" s="3">
        <v>-12.659599999999999</v>
      </c>
      <c r="P40" s="3">
        <v>28.055800000000001</v>
      </c>
      <c r="Q40" s="2" t="s">
        <v>34</v>
      </c>
    </row>
    <row r="41" spans="1:17" x14ac:dyDescent="0.25">
      <c r="A41" s="2" t="s">
        <v>21</v>
      </c>
      <c r="B41" s="2" t="s">
        <v>33</v>
      </c>
      <c r="C41" s="2" t="s">
        <v>32</v>
      </c>
      <c r="D41" s="2" t="s">
        <v>31</v>
      </c>
      <c r="E41" s="2" t="s">
        <v>5</v>
      </c>
      <c r="F41" s="2" t="s">
        <v>4</v>
      </c>
      <c r="G41" s="2" t="s">
        <v>11</v>
      </c>
      <c r="H41" s="2" t="s">
        <v>1</v>
      </c>
      <c r="I41" s="5" t="s">
        <v>1</v>
      </c>
      <c r="J41" s="2">
        <v>2024</v>
      </c>
      <c r="K41" s="5" t="s">
        <v>1</v>
      </c>
      <c r="L41" s="5" t="s">
        <v>1</v>
      </c>
      <c r="M41" s="5" t="s">
        <v>1</v>
      </c>
      <c r="N41" s="2" t="s">
        <v>1</v>
      </c>
      <c r="O41" s="3">
        <v>12.095000000000001</v>
      </c>
      <c r="P41" s="3">
        <v>-0.7</v>
      </c>
      <c r="Q41" s="2" t="s">
        <v>30</v>
      </c>
    </row>
    <row r="42" spans="1:17" x14ac:dyDescent="0.25">
      <c r="A42" s="2" t="s">
        <v>8</v>
      </c>
      <c r="B42" s="2" t="s">
        <v>29</v>
      </c>
      <c r="C42" s="2" t="s">
        <v>28</v>
      </c>
      <c r="D42" s="2" t="s">
        <v>27</v>
      </c>
      <c r="E42" s="2" t="s">
        <v>5</v>
      </c>
      <c r="F42" s="2" t="s">
        <v>4</v>
      </c>
      <c r="G42" s="2" t="s">
        <v>11</v>
      </c>
      <c r="H42" s="6">
        <v>1.45</v>
      </c>
      <c r="I42" s="5" t="s">
        <v>1</v>
      </c>
      <c r="J42" s="2">
        <v>2022</v>
      </c>
      <c r="K42" s="5" t="s">
        <v>1</v>
      </c>
      <c r="L42" s="5" t="s">
        <v>1</v>
      </c>
      <c r="M42" s="4" t="s">
        <v>1</v>
      </c>
      <c r="N42" s="2" t="s">
        <v>1</v>
      </c>
      <c r="O42" s="3">
        <v>24.956939999999999</v>
      </c>
      <c r="P42" s="3">
        <v>34.71</v>
      </c>
      <c r="Q42" s="2" t="s">
        <v>26</v>
      </c>
    </row>
    <row r="43" spans="1:17" x14ac:dyDescent="0.25">
      <c r="A43" s="2" t="s">
        <v>21</v>
      </c>
      <c r="B43" s="2" t="s">
        <v>20</v>
      </c>
      <c r="C43" s="2" t="s">
        <v>25</v>
      </c>
      <c r="D43" s="2" t="s">
        <v>18</v>
      </c>
      <c r="E43" s="2" t="s">
        <v>24</v>
      </c>
      <c r="F43" s="2" t="s">
        <v>17</v>
      </c>
      <c r="G43" s="2" t="s">
        <v>11</v>
      </c>
      <c r="H43" s="6">
        <v>5</v>
      </c>
      <c r="I43" s="2">
        <v>2015</v>
      </c>
      <c r="J43" s="2">
        <v>2015</v>
      </c>
      <c r="K43" s="5" t="s">
        <v>1</v>
      </c>
      <c r="L43" s="5" t="s">
        <v>1</v>
      </c>
      <c r="M43" s="4" t="s">
        <v>23</v>
      </c>
      <c r="N43" s="2">
        <v>2</v>
      </c>
      <c r="O43" s="3">
        <v>10.788650000000001</v>
      </c>
      <c r="P43" s="3">
        <v>-6.0736100000000004</v>
      </c>
      <c r="Q43" s="2" t="s">
        <v>22</v>
      </c>
    </row>
    <row r="44" spans="1:17" x14ac:dyDescent="0.25">
      <c r="A44" s="2" t="s">
        <v>21</v>
      </c>
      <c r="B44" s="2" t="s">
        <v>20</v>
      </c>
      <c r="C44" s="2" t="s">
        <v>19</v>
      </c>
      <c r="D44" s="2" t="s">
        <v>18</v>
      </c>
      <c r="E44" s="2" t="s">
        <v>5</v>
      </c>
      <c r="F44" s="2" t="s">
        <v>17</v>
      </c>
      <c r="G44" s="2" t="s">
        <v>11</v>
      </c>
      <c r="H44" s="6">
        <v>1.2</v>
      </c>
      <c r="I44" s="2" t="s">
        <v>1</v>
      </c>
      <c r="J44" s="2" t="s">
        <v>1</v>
      </c>
      <c r="K44" s="5" t="s">
        <v>1</v>
      </c>
      <c r="L44" s="5" t="s">
        <v>1</v>
      </c>
      <c r="M44" s="4" t="s">
        <v>1</v>
      </c>
      <c r="N44" s="2" t="s">
        <v>1</v>
      </c>
      <c r="O44" s="3">
        <v>10.788650000000001</v>
      </c>
      <c r="P44" s="3">
        <v>-6.0736100000000004</v>
      </c>
      <c r="Q44" s="2" t="s">
        <v>16</v>
      </c>
    </row>
    <row r="45" spans="1:17" x14ac:dyDescent="0.25">
      <c r="A45" s="2" t="s">
        <v>8</v>
      </c>
      <c r="B45" s="2" t="s">
        <v>7</v>
      </c>
      <c r="C45" s="2" t="s">
        <v>15</v>
      </c>
      <c r="D45" s="2" t="s">
        <v>6</v>
      </c>
      <c r="E45" s="2" t="s">
        <v>5</v>
      </c>
      <c r="F45" s="2" t="s">
        <v>4</v>
      </c>
      <c r="G45" s="2" t="s">
        <v>11</v>
      </c>
      <c r="H45" s="2" t="s">
        <v>1</v>
      </c>
      <c r="I45" s="5" t="s">
        <v>1</v>
      </c>
      <c r="J45" s="2">
        <v>2022</v>
      </c>
      <c r="K45" s="5" t="s">
        <v>1</v>
      </c>
      <c r="L45" s="5" t="s">
        <v>1</v>
      </c>
      <c r="M45" s="4" t="s">
        <v>15</v>
      </c>
      <c r="N45" s="2" t="s">
        <v>1</v>
      </c>
      <c r="O45" s="3" t="s">
        <v>0</v>
      </c>
      <c r="P45" s="3">
        <v>22.3</v>
      </c>
      <c r="Q45" s="2" t="s">
        <v>14</v>
      </c>
    </row>
    <row r="46" spans="1:17" x14ac:dyDescent="0.25">
      <c r="A46" s="2" t="s">
        <v>8</v>
      </c>
      <c r="B46" s="2" t="s">
        <v>7</v>
      </c>
      <c r="C46" s="2" t="s">
        <v>13</v>
      </c>
      <c r="D46" s="2" t="s">
        <v>6</v>
      </c>
      <c r="E46" s="2" t="s">
        <v>5</v>
      </c>
      <c r="F46" s="2" t="s">
        <v>4</v>
      </c>
      <c r="G46" s="2" t="s">
        <v>11</v>
      </c>
      <c r="H46" s="2" t="s">
        <v>1</v>
      </c>
      <c r="I46" s="5" t="s">
        <v>1</v>
      </c>
      <c r="J46" s="2">
        <v>2022</v>
      </c>
      <c r="K46" s="5" t="s">
        <v>1</v>
      </c>
      <c r="L46" s="5" t="s">
        <v>1</v>
      </c>
      <c r="M46" s="4" t="s">
        <v>13</v>
      </c>
      <c r="N46" s="2" t="s">
        <v>1</v>
      </c>
      <c r="O46" s="3" t="s">
        <v>0</v>
      </c>
      <c r="P46" s="3">
        <v>23.3</v>
      </c>
      <c r="Q46" s="2" t="s">
        <v>12</v>
      </c>
    </row>
    <row r="47" spans="1:17" x14ac:dyDescent="0.25">
      <c r="A47" s="2" t="s">
        <v>8</v>
      </c>
      <c r="B47" s="2" t="s">
        <v>7</v>
      </c>
      <c r="C47" s="2" t="s">
        <v>10</v>
      </c>
      <c r="D47" s="2" t="s">
        <v>6</v>
      </c>
      <c r="E47" s="2" t="s">
        <v>5</v>
      </c>
      <c r="F47" s="2" t="s">
        <v>4</v>
      </c>
      <c r="G47" s="2" t="s">
        <v>11</v>
      </c>
      <c r="H47" s="5" t="s">
        <v>1</v>
      </c>
      <c r="I47" s="5" t="s">
        <v>1</v>
      </c>
      <c r="J47" s="2">
        <v>2022</v>
      </c>
      <c r="K47" s="5" t="s">
        <v>1</v>
      </c>
      <c r="L47" s="5" t="s">
        <v>1</v>
      </c>
      <c r="M47" s="4" t="s">
        <v>10</v>
      </c>
      <c r="N47" s="2" t="s">
        <v>1</v>
      </c>
      <c r="O47" s="3" t="s">
        <v>0</v>
      </c>
      <c r="P47" s="3">
        <v>24.3</v>
      </c>
      <c r="Q47" s="2" t="s">
        <v>9</v>
      </c>
    </row>
    <row r="48" spans="1:17" x14ac:dyDescent="0.25">
      <c r="A48" s="2" t="s">
        <v>8</v>
      </c>
      <c r="B48" s="2" t="s">
        <v>7</v>
      </c>
      <c r="C48" s="2" t="s">
        <v>2</v>
      </c>
      <c r="D48" s="2" t="s">
        <v>6</v>
      </c>
      <c r="E48" s="2" t="s">
        <v>5</v>
      </c>
      <c r="F48" s="2" t="s">
        <v>4</v>
      </c>
      <c r="G48" s="2" t="s">
        <v>3</v>
      </c>
      <c r="H48" s="2" t="s">
        <v>1</v>
      </c>
      <c r="I48" s="5" t="s">
        <v>1</v>
      </c>
      <c r="J48" s="2">
        <v>2022</v>
      </c>
      <c r="K48" s="5" t="s">
        <v>1</v>
      </c>
      <c r="L48" s="5" t="s">
        <v>1</v>
      </c>
      <c r="M48" s="4" t="s">
        <v>2</v>
      </c>
      <c r="N48" s="2" t="s">
        <v>1</v>
      </c>
      <c r="O48" s="3" t="s">
        <v>0</v>
      </c>
      <c r="P48" s="3">
        <v>25.3</v>
      </c>
      <c r="Q48" s="2"/>
    </row>
  </sheetData>
  <autoFilter ref="A1:Q48" xr:uid="{C2E3EB83-E4CA-4750-BD15-BD9D8F394643}">
    <sortState xmlns:xlrd2="http://schemas.microsoft.com/office/spreadsheetml/2017/richdata2" ref="A2:Q48">
      <sortCondition ref="D1:D48"/>
    </sortState>
  </autoFilter>
  <dataValidations count="1">
    <dataValidation type="list" allowBlank="1" showInputMessage="1" showErrorMessage="1" sqref="E38:E48" xr:uid="{328E2850-0ACF-43B5-A0AF-25F1399703D1}">
      <formula1>MSUType</formula1>
    </dataValidation>
  </dataValidation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75a3e26d-0494-4416-b3b0-eac562175785}" enabled="1" method="Standard" siteId="{f05445fb-6440-4e1b-b12c-9da4c2d3ab0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Kendi, Omar</dc:creator>
  <cp:lastModifiedBy>El Kendi, Omar</cp:lastModifiedBy>
  <dcterms:created xsi:type="dcterms:W3CDTF">2026-02-18T11:39:06Z</dcterms:created>
  <dcterms:modified xsi:type="dcterms:W3CDTF">2026-02-18T11:39:28Z</dcterms:modified>
</cp:coreProperties>
</file>