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sktop\Academica\ФИНАЛЬНЫЙ ПРОЕКТ\ПРОЕКТ №2\Проект\"/>
    </mc:Choice>
  </mc:AlternateContent>
  <xr:revisionPtr revIDLastSave="0" documentId="13_ncr:1_{273803E1-69C5-4969-BE22-7FDEBCFCD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1 Сводная таблица" sheetId="1" r:id="rId1"/>
    <sheet name="ТОП-3 Доля ТО" sheetId="2" r:id="rId2"/>
    <sheet name="ТОП-3 Эффективность" sheetId="3" r:id="rId3"/>
    <sheet name="1.2 Данные для графика" sheetId="4" r:id="rId4"/>
  </sheets>
  <definedNames>
    <definedName name="_xlchart.v1.0" hidden="1">'1.2 Данные для графика'!$A$2:$A$6</definedName>
    <definedName name="_xlchart.v1.1" hidden="1">'1.2 Данные для графика'!$B$1</definedName>
    <definedName name="_xlchart.v1.2" hidden="1">'1.2 Данные для графика'!$B$2:$B$6</definedName>
    <definedName name="_xlchart.v1.3" hidden="1">'1.2 Данные для графика'!$C$1</definedName>
    <definedName name="_xlchart.v1.4" hidden="1">'1.2 Данные для графика'!$C$2:$C$6</definedName>
    <definedName name="_xlchart.v1.5" hidden="1">'1.2 Данные для графика'!$D$1</definedName>
    <definedName name="_xlchart.v1.6" hidden="1">'1.2 Данные для графика'!$D$2:$D$6</definedName>
    <definedName name="Срез_Неделя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</extLst>
</workbook>
</file>

<file path=xl/sharedStrings.xml><?xml version="1.0" encoding="utf-8"?>
<sst xmlns="http://schemas.openxmlformats.org/spreadsheetml/2006/main" count="26" uniqueCount="11">
  <si>
    <t>Неделя</t>
  </si>
  <si>
    <t>Территория</t>
  </si>
  <si>
    <t>Товарооборот_руб</t>
  </si>
  <si>
    <t>Количество складов</t>
  </si>
  <si>
    <t>ТО на 1 склад</t>
  </si>
  <si>
    <t>Кемерово</t>
  </si>
  <si>
    <t>Волгоград</t>
  </si>
  <si>
    <t>Москва Запад</t>
  </si>
  <si>
    <t>Самара</t>
  </si>
  <si>
    <t>Доля в обороте, %</t>
  </si>
  <si>
    <t>ТО на склад (общий)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</si>
</sst>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'1.2 Данные для графика'!$B$1</c:f>
              <c:strCache>
                <c:ptCount val="1"/>
                <c:pt idx="0">
                  <c:v>Товарооборот_руб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numRef>
              <c:f>'1.2 Данные для графика'!$A$2:$A$6</c:f>
              <c:numCache>
                <c:formatCode>yyyy\-mm\-dd\ hh:mm:ss</c:formatCode>
                <c:ptCount val="5"/>
                <c:pt idx="0">
                  <c:v>43948</c:v>
                </c:pt>
                <c:pt idx="1">
                  <c:v>43955</c:v>
                </c:pt>
                <c:pt idx="2">
                  <c:v>43962</c:v>
                </c:pt>
                <c:pt idx="3">
                  <c:v>43969</c:v>
                </c:pt>
                <c:pt idx="4">
                  <c:v>43976</c:v>
                </c:pt>
              </c:numCache>
            </c:numRef>
          </c:cat>
          <c:val>
            <c:numRef>
              <c:f>'1.2 Данные для графика'!$B$2:$B$6</c:f>
              <c:numCache>
                <c:formatCode>General</c:formatCode>
                <c:ptCount val="5"/>
                <c:pt idx="0">
                  <c:v>2623480.5</c:v>
                </c:pt>
                <c:pt idx="1">
                  <c:v>5203329</c:v>
                </c:pt>
                <c:pt idx="2">
                  <c:v>6278350.5</c:v>
                </c:pt>
                <c:pt idx="3">
                  <c:v>2771116.5</c:v>
                </c:pt>
                <c:pt idx="4">
                  <c:v>29517717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9-483A-A052-59D309B3B789}"/>
            </c:ext>
          </c:extLst>
        </c:ser>
        <c:ser>
          <c:idx val="1"/>
          <c:order val="1"/>
          <c:tx>
            <c:strRef>
              <c:f>'1.2 Данные для графика'!$C$1</c:f>
              <c:strCache>
                <c:ptCount val="1"/>
                <c:pt idx="0">
                  <c:v>Количество складов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numRef>
              <c:f>'1.2 Данные для графика'!$A$2:$A$6</c:f>
              <c:numCache>
                <c:formatCode>yyyy\-mm\-dd\ hh:mm:ss</c:formatCode>
                <c:ptCount val="5"/>
                <c:pt idx="0">
                  <c:v>43948</c:v>
                </c:pt>
                <c:pt idx="1">
                  <c:v>43955</c:v>
                </c:pt>
                <c:pt idx="2">
                  <c:v>43962</c:v>
                </c:pt>
                <c:pt idx="3">
                  <c:v>43969</c:v>
                </c:pt>
                <c:pt idx="4">
                  <c:v>43976</c:v>
                </c:pt>
              </c:numCache>
            </c:numRef>
          </c:cat>
          <c:val>
            <c:numRef>
              <c:f>'1.2 Данные для графика'!$C$2:$C$6</c:f>
              <c:numCache>
                <c:formatCode>General</c:formatCode>
                <c:ptCount val="5"/>
                <c:pt idx="0">
                  <c:v>18</c:v>
                </c:pt>
                <c:pt idx="1">
                  <c:v>40</c:v>
                </c:pt>
                <c:pt idx="2">
                  <c:v>41</c:v>
                </c:pt>
                <c:pt idx="3">
                  <c:v>21</c:v>
                </c:pt>
                <c:pt idx="4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9-483A-A052-59D309B3B789}"/>
            </c:ext>
          </c:extLst>
        </c:ser>
        <c:ser>
          <c:idx val="2"/>
          <c:order val="2"/>
          <c:tx>
            <c:strRef>
              <c:f>'1.2 Данные для графика'!$D$1</c:f>
              <c:strCache>
                <c:ptCount val="1"/>
                <c:pt idx="0">
                  <c:v>ТО на склад (общий)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numRef>
              <c:f>'1.2 Данные для графика'!$A$2:$A$6</c:f>
              <c:numCache>
                <c:formatCode>yyyy\-mm\-dd\ hh:mm:ss</c:formatCode>
                <c:ptCount val="5"/>
                <c:pt idx="0">
                  <c:v>43948</c:v>
                </c:pt>
                <c:pt idx="1">
                  <c:v>43955</c:v>
                </c:pt>
                <c:pt idx="2">
                  <c:v>43962</c:v>
                </c:pt>
                <c:pt idx="3">
                  <c:v>43969</c:v>
                </c:pt>
                <c:pt idx="4">
                  <c:v>43976</c:v>
                </c:pt>
              </c:numCache>
            </c:numRef>
          </c:cat>
          <c:val>
            <c:numRef>
              <c:f>'1.2 Данные для графика'!$D$2:$D$6</c:f>
              <c:numCache>
                <c:formatCode>General</c:formatCode>
                <c:ptCount val="5"/>
                <c:pt idx="0">
                  <c:v>145748.91666666669</c:v>
                </c:pt>
                <c:pt idx="1">
                  <c:v>130083.22500000001</c:v>
                </c:pt>
                <c:pt idx="2">
                  <c:v>153130.5</c:v>
                </c:pt>
                <c:pt idx="3">
                  <c:v>131957.92857142861</c:v>
                </c:pt>
                <c:pt idx="4">
                  <c:v>209345.51063829791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9-483A-A052-59D309B3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667807"/>
        <c:axId val="1289669727"/>
      </c:lineChart>
      <c:dateAx>
        <c:axId val="1289667807"/>
        <c:scaling>
          <c:orientation val="minMax"/>
        </c:scaling>
        <c:delete val="1"/>
        <c:axPos val="b"/>
        <c:numFmt formatCode="yyyy\-mm\-dd\ hh:mm:ss" sourceLinked="1"/>
        <c:majorTickMark val="out"/>
        <c:minorTickMark val="none"/>
        <c:tickLblPos val="nextTo"/>
        <c:crossAx val="1289669727"/>
        <c:crosses val="autoZero"/>
        <c:auto val="1"/>
        <c:lblOffset val="100"/>
        <c:baseTimeUnit val="days"/>
      </c:dateAx>
      <c:valAx>
        <c:axId val="128966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8966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571500</xdr:colOff>
      <xdr:row>0</xdr:row>
      <xdr:rowOff>53341</xdr:rowOff>
    </xdr:from>
    <xdr:to>
      <xdr:col>9</xdr:col>
      <xdr:colOff>15240</xdr:colOff>
      <xdr:row>9</xdr:row>
      <xdr:rowOff>114300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Неделя">
              <a:extLst>
                <a:ext uri="{FF2B5EF4-FFF2-40B4-BE49-F238E27FC236}">
                  <a16:creationId xmlns:a16="http://schemas.microsoft.com/office/drawing/2014/main" id="{32D43684-5A26-3BD2-3AFA-D912A3BD99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еделя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9860" y="53341"/>
              <a:ext cx="1882140" cy="17068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2</xdr:row>
      <xdr:rowOff>38100</xdr:rowOff>
    </xdr:from>
    <xdr:to>
      <xdr:col>13</xdr:col>
      <xdr:colOff>281940</xdr:colOff>
      <xdr:row>18</xdr:row>
      <xdr:rowOff>129540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4773BC6-07EF-5251-1F2E-179E0E5DB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еделя" xr10:uid="{E08DD0E4-0132-470F-9497-E1E5D140E84E}" sourceName="Неделя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еделя" xr10:uid="{389A138C-3E29-4892-9B68-2BF4867DC4E3}" cache="Срез_Неделя" caption="Неделя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7813F-4237-4790-96A2-C1B5506077DB}" name="Таблица1" displayName="Таблица1" ref="A1:E8" totalsRowShown="0" headerRowDxfId="0" headerRowBorderDxfId="2" tableBorderDxfId="3">
  <autoFilter ref="A1:E8" xr:uid="{C457813F-4237-4790-96A2-C1B5506077DB}"/>
  <tableColumns count="5">
    <tableColumn id="1" xr3:uid="{7385ED32-E9A2-4C14-B6DA-7A462D9DB54A}" name="Неделя" dataDxfId="1"/>
    <tableColumn id="2" xr3:uid="{2662A438-CC84-49D5-86B5-C7399CF64CC7}" name="Территория"/>
    <tableColumn id="3" xr3:uid="{65F5EC7B-14E6-487F-A557-434EE3B05E25}" name="Товарооборот_руб"/>
    <tableColumn id="4" xr3:uid="{87D574C5-EFDD-4178-BB9E-B6A0BF616BCD}" name="Количество складов"/>
    <tableColumn id="5" xr3:uid="{714C3682-0463-45E8-9BF7-7BC91DEEAF46}" name="ТО на 1 склад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K8" sqref="K8"/>
    </sheetView>
  </sheetViews>
  <sheetFormatPr defaultRowHeight="14.4" x14ac:dyDescent="0.3"/>
  <cols>
    <col min="1" max="1" width="18.109375" bestFit="1" customWidth="1"/>
    <col min="2" max="2" width="13.33203125" customWidth="1"/>
    <col min="3" max="3" width="19.77734375" customWidth="1"/>
    <col min="4" max="4" width="20.5546875" customWidth="1"/>
    <col min="5" max="5" width="14.66406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>
        <v>43948</v>
      </c>
      <c r="B2" t="s">
        <v>5</v>
      </c>
      <c r="C2">
        <v>2623480.5</v>
      </c>
      <c r="D2">
        <v>18</v>
      </c>
      <c r="E2">
        <v>145748.91666666669</v>
      </c>
    </row>
    <row r="3" spans="1:5" x14ac:dyDescent="0.3">
      <c r="A3" s="2">
        <v>43955</v>
      </c>
      <c r="B3" t="s">
        <v>5</v>
      </c>
      <c r="C3">
        <v>5203329</v>
      </c>
      <c r="D3">
        <v>20</v>
      </c>
      <c r="E3">
        <v>260166.45</v>
      </c>
    </row>
    <row r="4" spans="1:5" x14ac:dyDescent="0.3">
      <c r="A4" s="2">
        <v>43962</v>
      </c>
      <c r="B4" t="s">
        <v>5</v>
      </c>
      <c r="C4">
        <v>6278350.5</v>
      </c>
      <c r="D4">
        <v>20.5</v>
      </c>
      <c r="E4">
        <v>306261</v>
      </c>
    </row>
    <row r="5" spans="1:5" x14ac:dyDescent="0.3">
      <c r="A5" s="2">
        <v>43969</v>
      </c>
      <c r="B5" t="s">
        <v>5</v>
      </c>
      <c r="C5">
        <v>2771116.5</v>
      </c>
      <c r="D5">
        <v>21</v>
      </c>
      <c r="E5">
        <v>131957.92857142861</v>
      </c>
    </row>
    <row r="6" spans="1:5" x14ac:dyDescent="0.3">
      <c r="A6" s="2">
        <v>43976</v>
      </c>
      <c r="B6" t="s">
        <v>6</v>
      </c>
      <c r="C6">
        <v>5120400</v>
      </c>
      <c r="D6">
        <v>37</v>
      </c>
      <c r="E6">
        <v>138389.1891891892</v>
      </c>
    </row>
    <row r="7" spans="1:5" x14ac:dyDescent="0.3">
      <c r="A7" s="2">
        <v>43976</v>
      </c>
      <c r="B7" t="s">
        <v>7</v>
      </c>
      <c r="C7">
        <v>22342300.5</v>
      </c>
      <c r="D7">
        <v>59</v>
      </c>
      <c r="E7">
        <v>378683.05932203389</v>
      </c>
    </row>
    <row r="8" spans="1:5" x14ac:dyDescent="0.3">
      <c r="A8" s="2">
        <v>43976</v>
      </c>
      <c r="B8" t="s">
        <v>8</v>
      </c>
      <c r="C8">
        <v>2055016.5</v>
      </c>
      <c r="D8">
        <v>15</v>
      </c>
      <c r="E8">
        <v>137001.1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13.21875" bestFit="1" customWidth="1"/>
    <col min="2" max="2" width="17.33203125" bestFit="1" customWidth="1"/>
  </cols>
  <sheetData>
    <row r="1" spans="1:2" x14ac:dyDescent="0.3">
      <c r="A1" s="1" t="s">
        <v>1</v>
      </c>
      <c r="B1" s="1" t="s">
        <v>9</v>
      </c>
    </row>
    <row r="2" spans="1:2" x14ac:dyDescent="0.3">
      <c r="A2" t="s">
        <v>7</v>
      </c>
      <c r="B2">
        <v>75.69115355364373</v>
      </c>
    </row>
    <row r="3" spans="1:2" x14ac:dyDescent="0.3">
      <c r="A3" t="s">
        <v>6</v>
      </c>
      <c r="B3">
        <v>17.34687001708161</v>
      </c>
    </row>
    <row r="4" spans="1:2" x14ac:dyDescent="0.3">
      <c r="A4" t="s">
        <v>8</v>
      </c>
      <c r="B4">
        <v>6.961976429274662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13.21875" bestFit="1" customWidth="1"/>
    <col min="2" max="2" width="12.77734375" bestFit="1" customWidth="1"/>
  </cols>
  <sheetData>
    <row r="1" spans="1:2" x14ac:dyDescent="0.3">
      <c r="A1" s="1" t="s">
        <v>1</v>
      </c>
      <c r="B1" s="1" t="s">
        <v>4</v>
      </c>
    </row>
    <row r="2" spans="1:2" x14ac:dyDescent="0.3">
      <c r="A2" t="s">
        <v>7</v>
      </c>
      <c r="B2">
        <v>378683.05932203389</v>
      </c>
    </row>
    <row r="3" spans="1:2" x14ac:dyDescent="0.3">
      <c r="A3" t="s">
        <v>6</v>
      </c>
      <c r="B3">
        <v>138389.1891891892</v>
      </c>
    </row>
    <row r="4" spans="1:2" x14ac:dyDescent="0.3">
      <c r="A4" t="s">
        <v>8</v>
      </c>
      <c r="B4">
        <v>137001.1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17" sqref="E17"/>
    </sheetView>
  </sheetViews>
  <sheetFormatPr defaultRowHeight="14.4" x14ac:dyDescent="0.3"/>
  <cols>
    <col min="1" max="2" width="18.109375" bestFit="1" customWidth="1"/>
    <col min="3" max="3" width="18.88671875" bestFit="1" customWidth="1"/>
    <col min="4" max="4" width="19.33203125" bestFit="1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10</v>
      </c>
    </row>
    <row r="2" spans="1:4" x14ac:dyDescent="0.3">
      <c r="A2" s="3">
        <v>43948</v>
      </c>
      <c r="B2">
        <v>2623480.5</v>
      </c>
      <c r="C2">
        <v>18</v>
      </c>
      <c r="D2">
        <v>145748.91666666669</v>
      </c>
    </row>
    <row r="3" spans="1:4" x14ac:dyDescent="0.3">
      <c r="A3" s="3">
        <v>43955</v>
      </c>
      <c r="B3">
        <v>5203329</v>
      </c>
      <c r="C3">
        <v>40</v>
      </c>
      <c r="D3">
        <v>130083.22500000001</v>
      </c>
    </row>
    <row r="4" spans="1:4" x14ac:dyDescent="0.3">
      <c r="A4" s="3">
        <v>43962</v>
      </c>
      <c r="B4">
        <v>6278350.5</v>
      </c>
      <c r="C4">
        <v>41</v>
      </c>
      <c r="D4">
        <v>153130.5</v>
      </c>
    </row>
    <row r="5" spans="1:4" x14ac:dyDescent="0.3">
      <c r="A5" s="3">
        <v>43969</v>
      </c>
      <c r="B5">
        <v>2771116.5</v>
      </c>
      <c r="C5">
        <v>21</v>
      </c>
      <c r="D5">
        <v>131957.92857142861</v>
      </c>
    </row>
    <row r="6" spans="1:4" x14ac:dyDescent="0.3">
      <c r="A6" s="3">
        <v>43976</v>
      </c>
      <c r="B6">
        <v>29517717</v>
      </c>
      <c r="C6">
        <v>141</v>
      </c>
      <c r="D6">
        <v>209345.51063829791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1.1 Сводная таблица</vt:lpstr>
      <vt:lpstr>ТОП-3 Доля ТО</vt:lpstr>
      <vt:lpstr>ТОП-3 Эффективность</vt:lpstr>
      <vt:lpstr>1.2 Данные для графика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Нуржан Акежанов</cp:lastModifiedBy>
  <dcterms:created xsi:type="dcterms:W3CDTF">2026-03-01T17:53:02Z</dcterms:created>
  <dcterms:modified xsi:type="dcterms:W3CDTF">2026-03-01T18:45:35Z</dcterms:modified>
</cp:coreProperties>
</file>