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7961c75830cbef00/Desktop/Hotel_Booking_Analysis_Project/Solution/"/>
    </mc:Choice>
  </mc:AlternateContent>
  <xr:revisionPtr revIDLastSave="10" documentId="8_{E31BC1B1-ADFE-43C8-B821-854EBC0E1ED9}" xr6:coauthVersionLast="47" xr6:coauthVersionMax="47" xr10:uidLastSave="{755EA9B3-0DDE-4EE8-8099-3AD41F2EFDC9}"/>
  <bookViews>
    <workbookView xWindow="-108" yWindow="-108" windowWidth="23256" windowHeight="12456" activeTab="8" xr2:uid="{DCB40EB1-B0AE-4CF1-907A-29631267683D}"/>
  </bookViews>
  <sheets>
    <sheet name="ques 2-6" sheetId="4" r:id="rId1"/>
    <sheet name="ques 7-11" sheetId="9" r:id="rId2"/>
    <sheet name="ques 12-15" sheetId="12" r:id="rId3"/>
    <sheet name="ques 16" sheetId="13" r:id="rId4"/>
    <sheet name="Sheet3" sheetId="17" r:id="rId5"/>
    <sheet name="ques 17-19" sheetId="14" r:id="rId6"/>
    <sheet name="ques 20-21" sheetId="16" r:id="rId7"/>
    <sheet name="ques 22-23" sheetId="18" r:id="rId8"/>
    <sheet name="ques 1" sheetId="1" r:id="rId9"/>
  </sheets>
  <definedNames>
    <definedName name="_xlnm._FilterDatabase" localSheetId="8" hidden="1">'ques 1'!$A$35:$I$828</definedName>
    <definedName name="_xlchart.v1.0" hidden="1">'ques 2-6'!$B$65:$C$73</definedName>
    <definedName name="_xlchart.v1.1" hidden="1">'ques 2-6'!$D$64</definedName>
    <definedName name="_xlchart.v1.10" hidden="1">'ques 12-15'!$E$137:$E$339</definedName>
    <definedName name="_xlchart.v1.11" hidden="1">'ques 12-15'!$F$136</definedName>
    <definedName name="_xlchart.v1.12" hidden="1">'ques 12-15'!$F$137:$F$339</definedName>
    <definedName name="_xlchart.v1.13" hidden="1">'ques 12-15'!$G$136</definedName>
    <definedName name="_xlchart.v1.14" hidden="1">'ques 12-15'!$G$137:$G$339</definedName>
    <definedName name="_xlchart.v1.2" hidden="1">'ques 2-6'!$D$65:$D$73</definedName>
    <definedName name="_xlchart.v1.3" hidden="1">'ques 7-11'!$D$229:$E$248</definedName>
    <definedName name="_xlchart.v1.4" hidden="1">'ques 7-11'!$F$228</definedName>
    <definedName name="_xlchart.v1.5" hidden="1">'ques 7-11'!$F$229:$F$248</definedName>
    <definedName name="_xlchart.v1.6" hidden="1">'ques 12-15'!$C$137:$C$339</definedName>
    <definedName name="_xlchart.v1.7" hidden="1">'ques 12-15'!$D$136</definedName>
    <definedName name="_xlchart.v1.8" hidden="1">'ques 12-15'!$D$137:$D$339</definedName>
    <definedName name="_xlchart.v1.9" hidden="1">'ques 12-15'!$E$136</definedName>
  </definedNames>
  <calcPr calcId="191029"/>
  <pivotCaches>
    <pivotCache cacheId="0" r:id="rId10"/>
    <pivotCache cacheId="1" r:id="rId11"/>
    <pivotCache cacheId="2" r:id="rId12"/>
    <pivotCache cacheId="3" r:id="rId1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<sst xmlns="http://schemas.openxmlformats.org/spreadsheetml/2006/main" count="4470" uniqueCount="1229">
  <si>
    <t>Question 1</t>
  </si>
  <si>
    <t>1. Understand the distribution of arrival dates, including the most common arrival days and summary statistics for lead times.</t>
  </si>
  <si>
    <t># arrival_date_month</t>
  </si>
  <si>
    <t>booking_count</t>
  </si>
  <si>
    <t>October</t>
  </si>
  <si>
    <t>August</t>
  </si>
  <si>
    <t>April</t>
  </si>
  <si>
    <t>December</t>
  </si>
  <si>
    <t>May</t>
  </si>
  <si>
    <t>June</t>
  </si>
  <si>
    <t>July</t>
  </si>
  <si>
    <t>September</t>
  </si>
  <si>
    <t>February</t>
  </si>
  <si>
    <t>March</t>
  </si>
  <si>
    <t>November</t>
  </si>
  <si>
    <t>January</t>
  </si>
  <si>
    <t>Output</t>
  </si>
  <si>
    <t>arrival_date_month</t>
  </si>
  <si>
    <t>std_deviation_lead_time</t>
  </si>
  <si>
    <t>min_lead_time</t>
  </si>
  <si>
    <t>max_lead_time</t>
  </si>
  <si>
    <t>Conclusion</t>
  </si>
  <si>
    <t>output</t>
  </si>
  <si>
    <t># hotel</t>
  </si>
  <si>
    <t>meal</t>
  </si>
  <si>
    <t>average_length_of_stay</t>
  </si>
  <si>
    <t>Resort Hotel</t>
  </si>
  <si>
    <t>BB</t>
  </si>
  <si>
    <t>FB</t>
  </si>
  <si>
    <t>HB</t>
  </si>
  <si>
    <t>SC</t>
  </si>
  <si>
    <t>Undefined</t>
  </si>
  <si>
    <t>City Hotel</t>
  </si>
  <si>
    <t># booking_year</t>
  </si>
  <si>
    <t>total_bookings</t>
  </si>
  <si>
    <t>total_cancellations</t>
  </si>
  <si>
    <t># total_bookings</t>
  </si>
  <si>
    <t>min_adults</t>
  </si>
  <si>
    <t>max_adults</t>
  </si>
  <si>
    <t>avg_adults</t>
  </si>
  <si>
    <t>min_children</t>
  </si>
  <si>
    <t>max_children</t>
  </si>
  <si>
    <t>avg_children</t>
  </si>
  <si>
    <t>min_babies</t>
  </si>
  <si>
    <t>max_babies</t>
  </si>
  <si>
    <t>avg_babies</t>
  </si>
  <si>
    <t>The summary statistics for the number of adults, children, and babies in the dataset provide insights into the composition of guests in hotel bookings. Here are the key findings:</t>
  </si>
  <si>
    <t>Understanding the distribution of guests, including adults, children, and babies, is essential for hotel management to make informed decisions about room allocation, amenities, and guest services. Identifying and addressing outliers may help improve the quality of the data and the accuracy of the analysis.</t>
  </si>
  <si>
    <t>Conclusion:</t>
  </si>
  <si>
    <t>Total Bookings: The dataset includes a total of 119,390 bookings.</t>
  </si>
  <si>
    <t xml:space="preserve"> Adults: The number of adults in bookings varies, with a minimum of 0 and a maximum of 55 adults. On average, there are approximately 1.86 adults per booking.</t>
  </si>
  <si>
    <t>Children: The number of children in bookings also varies, with a minimum of 0 and a maximum of 10 children. On average, there are about 0.10 children per booking.</t>
  </si>
  <si>
    <t>Babies: The dataset shows the number of babies in bookings with a minimum of 0 and a maximum of 10 babies. On average, there are around 0.01 babies per booking.</t>
  </si>
  <si>
    <t>Outliers: There are some extreme values, such as bookings with a high number of adults or children, which may be considered outliers. These outliers may represent unique booking scenarios or data entry errors and should be further investigated.</t>
  </si>
  <si>
    <t>In conclusion, data analysis revealed peak booking months, with August and July having the most bookings, followed by May, October, and other summer and early fall months. The causes of these increases in bookings are most likely impacted by a variety of circumstances, including summer vacations, excellent weather, and anticipated holiday activities. Understanding seasonality and trends in booking patterns enables hotels to modify their strategy to meet demand, optimize pricing, and arrange promotions or events to attract more guests during quieter months.</t>
  </si>
  <si>
    <t>In the analysis of the average length of stays for different hotel types and meal plans, several insights have been uncovered:</t>
  </si>
  <si>
    <t>1. Resort Hotel Stays:</t>
  </si>
  <si>
    <t xml:space="preserve">   - Guests staying at Resort Hotels have longer average stays compared to City Hotels.</t>
  </si>
  <si>
    <t xml:space="preserve">   - Half-Board (HB) and Self-Catering (SC) meal plans have the longest average stays in Resort Hotels, with 5.573 and 6.7907 days, respectively.</t>
  </si>
  <si>
    <t xml:space="preserve">   - Bed &amp; Breakfast (BB) and Undefined meal plans also show reasonable average stay durations.</t>
  </si>
  <si>
    <t>2. City Hotel Stays:</t>
  </si>
  <si>
    <t xml:space="preserve">   - City Hotel guests generally have shorter average stays than Resort Hotel guests.</t>
  </si>
  <si>
    <t xml:space="preserve">   - Half-Board (HB) and Bed &amp; Breakfast (BB) meal plans have the longest average stays in City Hotels, with 2.7832 and 3.0116 days, respectively.</t>
  </si>
  <si>
    <t xml:space="preserve">   - Self-Catering (SC) and Full-Board (FB) meal plans have slightly shorter stays, but still longer than Undefined meal plans.</t>
  </si>
  <si>
    <t>These findings can help hotels tailor their services and marketing strategies to specific guest preferences. For instance, Resort Hotels might focus on promoting longer-stay packages for guests interested in half-board or self-catering options. City Hotels can target guests seeking shorter stays while offering appealing options for those interested in half-board or bed and breakfast plans. Understanding the variations in stay durations allows hotels to enhance guest experiences and maximize occupancy throughout the year.</t>
  </si>
  <si>
    <t>The following findings have emerged from the examination of booking patterns over the years:</t>
  </si>
  <si>
    <t>2015: There were 13,854 bookings in 2015, with 8,142 cancellations. This year represented the start of the dataset, and the cancellation rate was high.</t>
  </si>
  <si>
    <t>2016: Total bookings increased significantly in 2016, with 36,370 reservations made. The number of cancellations, however, remained high at 20,337. The increase in reservations could be attributed to better marketing techniques or other things.</t>
  </si>
  <si>
    <t>2017: There were 24,942 total bookings in 2017, with 15,745 cancellations. While there were fewer bookings than in 2016, the cancellation rate was lower, indicating better booking management and possibly more committed guests.</t>
  </si>
  <si>
    <t>Overall, the data suggests that total bookings have been increasing throughout the years.</t>
  </si>
  <si>
    <t>mean_adr</t>
  </si>
  <si>
    <t>median_adr</t>
  </si>
  <si>
    <t>std_deviation_adr</t>
  </si>
  <si>
    <t>min_adr</t>
  </si>
  <si>
    <t>max_adr</t>
  </si>
  <si>
    <t>We can take the following conclusions from the presented data on Average Daily Rate (ADR) for various hotel types:</t>
  </si>
  <si>
    <t>ADR for City Hotels: The average ADR for City Hotels is roughly $105.30.</t>
  </si>
  <si>
    <t>The median ADR value is 0, implying that there may be some outliers with extremely low ADR values.</t>
  </si>
  <si>
    <t>The standard deviation of ADR is approximately $43.60, showing a considerable level of ADR fluctuation.</t>
  </si>
  <si>
    <t>The minimal ADR is 0, which may suggest data quality difficulties or exceptional circumstances.</t>
  </si>
  <si>
    <t>Resort Hotel Average Daily Rate (ADR): The average ADR for resort hotels is roughly $94.95.</t>
  </si>
  <si>
    <t>Like City Hotels, Resort Hotels have a median ADR of 0, which can point to some extreme cases with extremely low ADR values.</t>
  </si>
  <si>
    <t>With an ADR standard deviation of around $61.44, resort hotels have a higher level of pricing unpredictability.</t>
  </si>
  <si>
    <t>It is strange that the minimum ADR is -6.38, and the data quality should be looked into.</t>
  </si>
  <si>
    <t>For resort hotels, the highest ADR is $508.</t>
  </si>
  <si>
    <t>In summary, it is evident that ADR values for City Hotels and Resort Hotels differ, with a few values appearing to be anomalous or erroneous. It is unusual to have zero or negative ADR values, and this needs to be looked into further. Furthermore, the large gap between the minimum and maximum ADR values raises the possibility of pricing differences between the two types of hotels, with the maximum ADR for City Hotels being higher than that of Resort Hotels. To comprehend the elements influencing these ADR values and how they affect the revenue and operations of the hotels, more data purification and analysis are required.</t>
  </si>
  <si>
    <t>total_car_parking_spaces</t>
  </si>
  <si>
    <t>It is clear from the analysis of the distribution of necessary parking spaces for each type of hotel that there are substantially more parking spaces overall at the "Resort Hotel" than at the "City Hotel." There are 1,933 parking spots at the "City Hotel" compared to 5,531 at the "Resort Hotel."</t>
  </si>
  <si>
    <t>This shows that, perhaps as a result of its location, features, or target market, the "Resort Hotel" draws a larger number of visitors who need parking spaces. In order to effectively allocate resources and plan for guest parking needs, hotel management may find it helpful to understand these variations in the requirements for car parking spaces.</t>
  </si>
  <si>
    <t># customer_type</t>
  </si>
  <si>
    <t>total_special_requests</t>
  </si>
  <si>
    <t>Transient</t>
  </si>
  <si>
    <t>Transient-Party</t>
  </si>
  <si>
    <t>Contract</t>
  </si>
  <si>
    <t>Group</t>
  </si>
  <si>
    <t>It is clear from the analysis of the total number of special requests made by the various customer types that, with 56,598 requests, the "Transient" customer type makes the most. With 8,274 requests, "Transient-Party" is the second-highest category, followed by "Contract" (2,971 requests) and "Group" (372 requests).</t>
  </si>
  <si>
    <t>The conclusion is that guests who identify as "Transient" are the most likely to make special requests, suggesting a higher degree of customization and particular needs. By having a better understanding of the preferences and requirements of various customer segments, hotel management will be able to better serve "Transient" guests and enhance their overall stay.</t>
  </si>
  <si>
    <t>9. Understand the distribution of meal plans (e.g., BB, HB, FB, SC) and identify any patterns or preferences.</t>
  </si>
  <si>
    <t>8.Compare the total number of special requests made by different customer types (e.g., Transient, Group) and identify which customer type makes more requests.</t>
  </si>
  <si>
    <t>7. Analyze the distribution of required car parking spaces for each hotel type and determine if one type attracts more guests with cars.</t>
  </si>
  <si>
    <t>6.Calculate summary statistics for ADR and explore differences between Resort Hotel and City Hotel bookings</t>
  </si>
  <si>
    <t>5. Understand the distribution of the number of adults, children, and babies and identify any outliers.</t>
  </si>
  <si>
    <t>4. Analyze how booking patterns have evolved over the years, including yearoveryear changes in bookings and cancellations.</t>
  </si>
  <si>
    <t>3.Calculate the average length of stays for different hotel types and explore variations by meal plans.</t>
  </si>
  <si>
    <r>
      <t xml:space="preserve">2. </t>
    </r>
    <r>
      <rPr>
        <b/>
        <sz val="10"/>
        <color rgb="FF24292E"/>
        <rFont val="Arial"/>
        <family val="2"/>
      </rPr>
      <t>Identify peak booking months and analyze reasons for spikes in bookings, including holidays or events.</t>
    </r>
  </si>
  <si>
    <t># meal</t>
  </si>
  <si>
    <t>meal_count</t>
  </si>
  <si>
    <t>With a total count of 92,310, it is clear from the meal plan analysis that "Bed &amp; Breakfast" (BB) is the most popular choice among visitors. With 14,463 options, "Half Board" (HB) is the second most popular meal plan. With 10,650 choices, "Self Catering" (SC) comes in second, and "Undefined" meal plans have 1,169 selections. With 798 selections, "Full Board" (FB) has the lowest count.</t>
  </si>
  <si>
    <t xml:space="preserve">In comparison to other meal plans, "Bed &amp; Breakfast" (BB) is the most popular meal plan among visitors, as evidenced by the noticeably higher number of reservations. A significant amount of reservations are made for "Half Board" (HB), although it is not as popular as "Bed &amp; Breakfast." </t>
  </si>
  <si>
    <t>The third most popular meal plan is "Self Catering" (SC), suggesting that some guests may prefer more autonomous dining options.</t>
  </si>
  <si>
    <t>Hotels and resorts can better cater their services and offerings to their guests' preferences by having a better understanding of how meal plans are distributed. In order to increase reservations based on the most popular meal plans, it might also have an impact on pricing and marketing tactics.</t>
  </si>
  <si>
    <t>10. Analyze Average Daily Rates (ADR) by meal plan type to identify variations in pricing.</t>
  </si>
  <si>
    <t># meal_plan</t>
  </si>
  <si>
    <t>average_daily_rate</t>
  </si>
  <si>
    <t>The analysis of Average Daily Rates (ADR) by meal plan type reveals that:</t>
  </si>
  <si>
    <t>1. Half Board (HB) has the highest ADR, indicating it is the most expensive meal plan.</t>
  </si>
  <si>
    <t>2. Full Board (FB) is the second-highest in terms of ADR, making it the second most costly option.</t>
  </si>
  <si>
    <t>3. Bed &amp; Breakfast (BB) and Self-Catering (SC) meal plans have relatively lower ADR compared to HB and FB, with BB being slightly more expensive than SC.</t>
  </si>
  <si>
    <t>4. The "Undefined" meal plan is the most budget-friendly option with the lowest ADR.</t>
  </si>
  <si>
    <t>This information assists in understanding pricing dynamics based on meal plans and can be valuable for revenue management and marketing strategies.</t>
  </si>
  <si>
    <t>11. Investigate the distribution of required car parking spaces and special requests by hotel type and meal plan .</t>
  </si>
  <si>
    <t>Compare the distribution of meal plans among different customer types (e.g., Transient, Group) to identify preferences.</t>
  </si>
  <si>
    <t># hotel_type</t>
  </si>
  <si>
    <t>meal_plan</t>
  </si>
  <si>
    <t>We can infer the following conclusions from the given data:</t>
  </si>
  <si>
    <t>Most parking spots at City Hotels and Resort Hotels are reserved for guests with Bed &amp; Breakfast (BB) meal plans. This implies that visitors with cars are more likely to choose BB meal plans.</t>
  </si>
  <si>
    <t>Guests with Full Board (FB) meal plans are not assigned many parking spaces at City Hotels, suggesting that these guests are not likely to arrive by car.</t>
  </si>
  <si>
    <t>With 32,685 special requests in total, guests staying in City Hotels with Bed &amp; Breakfast (BB) meal plans are most likely to make special requests. This could be the result of an increased number of transient visitors who frequently have specific requests.</t>
  </si>
  <si>
    <t>Though less frequently than at City Hotels, Bed &amp; Breakfast (BB) meal plan holders also occasionally make unique requests at Resort Hotels. Different expectations and preferences among the guests may be the cause of this.</t>
  </si>
  <si>
    <t>Whether staying in City Hotels or Resort Hotels, guests with Half Board (HB) meal plans also make a fair amount of special requests, indicating that this meal plan category typically results in guest-specific requirements.</t>
  </si>
  <si>
    <t>In both kinds of hotels, guests with Self-Catering (SC) meal plans make fewer special requests, suggesting that they may have less demanding service needs.</t>
  </si>
  <si>
    <t>There is not much information available for the "Undefined" meal plan category, so it is difficult to draw meaningful conclusions about the parking spots and special requests of this group. For a more thorough analysis, more data might be needed.</t>
  </si>
  <si>
    <t>The information shows that different customer types have different preferences for meal plans. The Bed &amp; Breakfast (BB) meal plan is greatly preferred by transient customers, by a significant margin. Customers from Transient Parties also express a preference for BB. Contrarily, contract customers also frequently choose BB, though at a much lower rate. BB is the most popular choice among Group customers, followed by SC and HB. According to this data, different customer types have different tastes when it comes to meal plans. Transient and Transient-Party guests appear to have a strong preference for BB.</t>
  </si>
  <si>
    <t>12. Understand the distribution of bookings across different market segments and calculate summary statistics for lead times within each segment.</t>
  </si>
  <si>
    <t># market_segment</t>
  </si>
  <si>
    <t>avg_lead_time</t>
  </si>
  <si>
    <t>Aviation</t>
  </si>
  <si>
    <t>Online TA</t>
  </si>
  <si>
    <t>Complementary</t>
  </si>
  <si>
    <t>Groups</t>
  </si>
  <si>
    <t>Direct</t>
  </si>
  <si>
    <t>Offline TA/TO</t>
  </si>
  <si>
    <t>Corporate</t>
  </si>
  <si>
    <t>Based on the analysis of booking patterns across different market segments:</t>
  </si>
  <si>
    <t>The "Undefined" market segment has the highest booking count, with an average lead time of approximately 99.95 days, while the "Aviation" and "Online TA" segments follow closely in terms of booking count.</t>
  </si>
  <si>
    <t>The lead times within these segments show minimal variations, with maximum lead times reaching around 629 days and minimum lead times at 0 days.</t>
  </si>
  <si>
    <t>The "Undefined" segment exhibits the highest standard deviation in lead times, indicating more variability in booking lead times compared to the other segments.</t>
  </si>
  <si>
    <t>Overall, the "Undefined" market segment stands out as the most active in terms of bookings, with relatively high variability in lead times.</t>
  </si>
  <si>
    <t>13. Analyze the distribution of bookings through different booking channels (e.g., online travel agents, direct bookings) and calculate the percentage of bookings through each channel.</t>
  </si>
  <si>
    <t># booking_channel</t>
  </si>
  <si>
    <t>percentage</t>
  </si>
  <si>
    <t>TA/TO</t>
  </si>
  <si>
    <t>GDS</t>
  </si>
  <si>
    <t>When hotel reservations are broken down by booking channel, it becomes clear that travel agents and tour operators (TA/TO) make up 82% of all reservations. Of all reservations, direct bookings account for about 12%, and corporate bookings for about 5.59%. Only a minor portion of reservations (about 0.16%) come from Global Distribution Systems (GDS), and a tiny portion (0.0042%) are categorized as Undefined. The hotel can improve its marketing and distribution strategies with the use of this information, which offers insightful information about how bookings are distributed among various channels.</t>
  </si>
  <si>
    <t>14. Calculate the proportion of repeated guests and investigate their booking behavior. Identify any patterns or differences in preferences compared to firsttime guests.</t>
  </si>
  <si>
    <t>is_repeated_guest</t>
  </si>
  <si>
    <t>guest_count</t>
  </si>
  <si>
    <t>conclusion</t>
  </si>
  <si>
    <t xml:space="preserve">The analysis reveals the booking behavior of repeated guests compared to first-time guests across different customer types. </t>
  </si>
  <si>
    <t>- The majority of guests fall into the "Transient" customer type, accounting for approximately 72.49% of total guests. Within this group, around 2.57% are repeated guests.</t>
  </si>
  <si>
    <t>- "Transient-Party" guests, making up about 20.59% of total guests, have a relatively higher proportion of repeated guests, approximately 0.45%.</t>
  </si>
  <si>
    <t>- "Contract" and "Group" customer types, while comprising a smaller percentage of guests, have a mix of first-time and repeated guests.</t>
  </si>
  <si>
    <t>This information can help in understanding the preferences and behaviors of different customer types and tailor marketing and service strategies accordingly.</t>
  </si>
  <si>
    <t>15.Explore the impact of a guest's booking history on their likelihood of canceling a current booking. Calculate cancellation rates based on previous cancellations and noncanceled bookings.</t>
  </si>
  <si>
    <t># previous_cancellations</t>
  </si>
  <si>
    <t>previous_bookings_not_canceled</t>
  </si>
  <si>
    <t>repeated_guests</t>
  </si>
  <si>
    <t>first_time_guests</t>
  </si>
  <si>
    <t>The information demonstrates how different guest behaviors are based on past booking history. The total number of bookings within those groups declines as the number of prior cancellations or non-canceled bookings rises. Understanding the difference between returning visitors and first-time visitors is made easier by this analysis. Reducing cancellations and enhancing the visitor experience can be achieved by customizing communications and services based on past visits.</t>
  </si>
  <si>
    <t>16. Understand the distribution of reserved and assigned room types. Calculate summary statistics for the consistency between reserved and assigned room types.</t>
  </si>
  <si>
    <t># reserved_room_type</t>
  </si>
  <si>
    <t>assigned_room_type</t>
  </si>
  <si>
    <t>room_type_count</t>
  </si>
  <si>
    <t>A</t>
  </si>
  <si>
    <t>D</t>
  </si>
  <si>
    <t>E</t>
  </si>
  <si>
    <t>F</t>
  </si>
  <si>
    <t>G</t>
  </si>
  <si>
    <t>C</t>
  </si>
  <si>
    <t>B</t>
  </si>
  <si>
    <t>H</t>
  </si>
  <si>
    <t>I</t>
  </si>
  <si>
    <t>K</t>
  </si>
  <si>
    <t>P</t>
  </si>
  <si>
    <t>L</t>
  </si>
  <si>
    <t>Count of assigned_room_type</t>
  </si>
  <si>
    <t>The analysis of reserved and assigned room types reveals several insights regarding room allocation in the hotel. The most common scenario is when guests get the room type they initially reserved, as indicated by the large count in rows where reserved_room_type matches assigned_room_type, such as 'A' to 'A' and 'D' to 'D'.</t>
  </si>
  <si>
    <t>However, there are cases where guests are assigned different room types than what they reserved, which may indicate upgrades or downgrades. For example, 'A' to 'D' and 'A' to 'C' suggest that some guests received a different room type upon check-in. These discrepancies can be further investigated to understand the reasons behind the changes and to improve the booking and allocation process.</t>
  </si>
  <si>
    <t>Additionally, there are very few occurrences where the reserved and assigned room types differ significantly, indicating irregularities or special circumstances in room allocation, such as 'L' to 'A' or 'H' to 'D'. Further analysis of these cases may provide valuable insights into the hotel's operations and customer satisfaction.</t>
  </si>
  <si>
    <t>Overall, analyzing the distribution of reserved and assigned room types can help optimize room allocation processes and enhance the guest experience in the hotel.</t>
  </si>
  <si>
    <t>1. Analyze the impact of booking changes on cancellation rates. Calculate cancellation rates for bookings with different numbers of changes.</t>
  </si>
  <si>
    <t># booking_changes</t>
  </si>
  <si>
    <t>canceled_bookings</t>
  </si>
  <si>
    <t>cancellation_rate</t>
  </si>
  <si>
    <t>The analysis of cancellation rates based on the number of booking changes reveals several interesting insights:</t>
  </si>
  <si>
    <t>1. Most bookings with no changes (0 booking changes) have a relatively high cancellation rate of approximately 40.85%. This suggests that bookings with no changes have a higher likelihood of being canceled.</t>
  </si>
  <si>
    <t>2. As the number of booking changes increases, the cancellation rate tends to decrease. Bookings with 6 changes or more have a higher variation in cancellation rates but are generally lower than bookings with fewer changes.</t>
  </si>
  <si>
    <t>3. Bookings with 11, 12, and 13 changes have no cancellations. This indicates that bookings with a very high number of changes are rarely canceled.</t>
  </si>
  <si>
    <t>4. Bookings with 16 changes have a very high cancellation rate of 50%, but the sample size is limited, making it less representative.</t>
  </si>
  <si>
    <t>In summary, there is an inverse relationship between the number of booking changes and the cancellation rate, with fewer changes resulting in higher cancellation rates, and a higher number of changes reducing the likelihood of cancellations. However, extreme values with very high numbers of changes have their unique patterns.</t>
  </si>
  <si>
    <t>18. Explore how room type preferences vary across different customer types (e.g., Transient, Group). Identify if certain customer types have specific room preferences.</t>
  </si>
  <si>
    <t>reserved_room_type</t>
  </si>
  <si>
    <t>Sum of room_type_count</t>
  </si>
  <si>
    <t>Count of reserved_room_type</t>
  </si>
  <si>
    <t>A breakdown of preferred room types by type of customer reveals some intriguing trends:</t>
  </si>
  <si>
    <t>Transient Clientele: With a noteworthy total of 60,948 reservations, transient clients exhibit a strong preference for room type A. With 16,420 and 5,569 bookings, respectively, room types D and E are likewise reasonably popular among short-term visitors.</t>
  </si>
  <si>
    <t>Transient-Party Guests: With 21,814 bookings, room type A is the most popular among transient-party guests, followed by room type D with 1,795 bookings. Compared to other options, they typically use room types A and D more frequently.</t>
  </si>
  <si>
    <t>Contract Clients: With 2,867 reservations, contract clients tend to book rooms type A. The next most popular choices among contract customers are room types D and E.</t>
  </si>
  <si>
    <t>Group Reservations: Of the 365 reservations, group reservations show a preference for room type A. Group travelers also favor room types D and E.</t>
  </si>
  <si>
    <t>By understanding the preferences of various customer types, hotels can better allocate rooms and improve guest satisfaction with the aid of these insights.</t>
  </si>
  <si>
    <t>19.Examine whether guests who make multiple bookings have consistent room type preferences or if their preferences change over time</t>
  </si>
  <si>
    <t># Booking_id</t>
  </si>
  <si>
    <t>initial_preference</t>
  </si>
  <si>
    <t>010d2357</t>
  </si>
  <si>
    <t>013ddf15</t>
  </si>
  <si>
    <t>0178ade5</t>
  </si>
  <si>
    <t>01a9e9cf</t>
  </si>
  <si>
    <t>01bd1da4</t>
  </si>
  <si>
    <t>01d3fb6a</t>
  </si>
  <si>
    <t>01eebb15</t>
  </si>
  <si>
    <t>02618bb5</t>
  </si>
  <si>
    <t>028750b2</t>
  </si>
  <si>
    <t>02cde73c</t>
  </si>
  <si>
    <t>02d18a5d</t>
  </si>
  <si>
    <t>02deb381</t>
  </si>
  <si>
    <t>0360e924</t>
  </si>
  <si>
    <t>046d2352</t>
  </si>
  <si>
    <t>04efa018</t>
  </si>
  <si>
    <t>0525acba</t>
  </si>
  <si>
    <t>05705ffb</t>
  </si>
  <si>
    <t>05aee963</t>
  </si>
  <si>
    <t>05c671b9</t>
  </si>
  <si>
    <t>05d16026</t>
  </si>
  <si>
    <t>05dbc55f</t>
  </si>
  <si>
    <t>0647daf6</t>
  </si>
  <si>
    <t>06537e5b</t>
  </si>
  <si>
    <t>0778bb61</t>
  </si>
  <si>
    <t>079de520</t>
  </si>
  <si>
    <t>0846953b</t>
  </si>
  <si>
    <t>0876d734</t>
  </si>
  <si>
    <t>089132ac</t>
  </si>
  <si>
    <t>089a4e7f</t>
  </si>
  <si>
    <t>09336a64</t>
  </si>
  <si>
    <t>0939207b</t>
  </si>
  <si>
    <t>094340c8</t>
  </si>
  <si>
    <t>09a3b35e</t>
  </si>
  <si>
    <t>09b198c4</t>
  </si>
  <si>
    <t>09dfb7dd</t>
  </si>
  <si>
    <t>09f84ac6</t>
  </si>
  <si>
    <t>0a4fe8ca</t>
  </si>
  <si>
    <t>0add638f</t>
  </si>
  <si>
    <t>0b0243b4</t>
  </si>
  <si>
    <t>0b027506</t>
  </si>
  <si>
    <t>0b567d12</t>
  </si>
  <si>
    <t>0b786379</t>
  </si>
  <si>
    <t>0be788c3</t>
  </si>
  <si>
    <t>0bf6f751</t>
  </si>
  <si>
    <t>0bf9ae6e</t>
  </si>
  <si>
    <t>0d3a6e07</t>
  </si>
  <si>
    <t>0d934de8</t>
  </si>
  <si>
    <t>0da89d56</t>
  </si>
  <si>
    <t>0df4c4b0</t>
  </si>
  <si>
    <t>0e110926</t>
  </si>
  <si>
    <t>0e874bc5</t>
  </si>
  <si>
    <t>0e874d60</t>
  </si>
  <si>
    <t>0ea41d28</t>
  </si>
  <si>
    <t>0ed2639b</t>
  </si>
  <si>
    <t>0ef49e7f</t>
  </si>
  <si>
    <t>0f269403</t>
  </si>
  <si>
    <t>0fcb16f8</t>
  </si>
  <si>
    <t>0ff54624</t>
  </si>
  <si>
    <t>100e3d4e</t>
  </si>
  <si>
    <t>1038f2c9</t>
  </si>
  <si>
    <t>1079b87d</t>
  </si>
  <si>
    <t>107e7884</t>
  </si>
  <si>
    <t>109c0be7</t>
  </si>
  <si>
    <t>112d9648</t>
  </si>
  <si>
    <t>11e2ce9c</t>
  </si>
  <si>
    <t>11f45f80</t>
  </si>
  <si>
    <t>120f6b60</t>
  </si>
  <si>
    <t>122329d7</t>
  </si>
  <si>
    <t>122a8ef1</t>
  </si>
  <si>
    <t>12c1b068</t>
  </si>
  <si>
    <t>134bf922</t>
  </si>
  <si>
    <t>13a73884</t>
  </si>
  <si>
    <t>13abafe6</t>
  </si>
  <si>
    <t>13af5ef5</t>
  </si>
  <si>
    <t>143e9b8b</t>
  </si>
  <si>
    <t>14b4f275</t>
  </si>
  <si>
    <t>14b747c1</t>
  </si>
  <si>
    <t>14c89f94</t>
  </si>
  <si>
    <t>14f273d9</t>
  </si>
  <si>
    <t>14fbc3a2</t>
  </si>
  <si>
    <t>15233c54</t>
  </si>
  <si>
    <t>15414ebe</t>
  </si>
  <si>
    <t>154e2cf2</t>
  </si>
  <si>
    <t>15cef5c1</t>
  </si>
  <si>
    <t>164f0049</t>
  </si>
  <si>
    <t>165d7aef</t>
  </si>
  <si>
    <t>16a28b26</t>
  </si>
  <si>
    <t>16e7346c</t>
  </si>
  <si>
    <t>170cc650</t>
  </si>
  <si>
    <t>1759e7a2</t>
  </si>
  <si>
    <t>179ff5a8</t>
  </si>
  <si>
    <t>17a12ee5</t>
  </si>
  <si>
    <t>181cae26</t>
  </si>
  <si>
    <t>183c493e</t>
  </si>
  <si>
    <t>184bbff3</t>
  </si>
  <si>
    <t>1865454d</t>
  </si>
  <si>
    <t>189edce9</t>
  </si>
  <si>
    <t>191948fd</t>
  </si>
  <si>
    <t>193bd58b</t>
  </si>
  <si>
    <t>194d1ffc</t>
  </si>
  <si>
    <t>19f041b5</t>
  </si>
  <si>
    <t>1b9dbaa9</t>
  </si>
  <si>
    <t>1bdbf25e</t>
  </si>
  <si>
    <t>1be5c852</t>
  </si>
  <si>
    <t>1c4632f0</t>
  </si>
  <si>
    <t>1c5ad980</t>
  </si>
  <si>
    <t>1c8409ae</t>
  </si>
  <si>
    <t>1cbacf72</t>
  </si>
  <si>
    <t>1cd13e8a</t>
  </si>
  <si>
    <t>1ce0fda5</t>
  </si>
  <si>
    <t>1d37e578</t>
  </si>
  <si>
    <t>1d634715</t>
  </si>
  <si>
    <t>1db5f438</t>
  </si>
  <si>
    <t>1dedf8f0</t>
  </si>
  <si>
    <t>1df8fa35</t>
  </si>
  <si>
    <t>1e3147b8</t>
  </si>
  <si>
    <t>1e863712</t>
  </si>
  <si>
    <t>1ed745fb</t>
  </si>
  <si>
    <t>1ee8512f</t>
  </si>
  <si>
    <t>1ef6ddda</t>
  </si>
  <si>
    <t>1f7e7367</t>
  </si>
  <si>
    <t>1f944923</t>
  </si>
  <si>
    <t>200d3f69</t>
  </si>
  <si>
    <t>20797ebb</t>
  </si>
  <si>
    <t>20845f6c</t>
  </si>
  <si>
    <t>20fd1699</t>
  </si>
  <si>
    <t>21227d9a</t>
  </si>
  <si>
    <t>21248fa3</t>
  </si>
  <si>
    <t>219e29be</t>
  </si>
  <si>
    <t>21adff2e</t>
  </si>
  <si>
    <t>21b21156</t>
  </si>
  <si>
    <t>21cb73c6</t>
  </si>
  <si>
    <t>223eacf1</t>
  </si>
  <si>
    <t>22507f98</t>
  </si>
  <si>
    <t>226aaa02</t>
  </si>
  <si>
    <t>226d761c</t>
  </si>
  <si>
    <t>22a9fccd</t>
  </si>
  <si>
    <t>22cff63f</t>
  </si>
  <si>
    <t>22e4255f</t>
  </si>
  <si>
    <t>230497f3</t>
  </si>
  <si>
    <t>2327809f</t>
  </si>
  <si>
    <t>2343347d</t>
  </si>
  <si>
    <t>238aaac2</t>
  </si>
  <si>
    <t>23f35bc4</t>
  </si>
  <si>
    <t>2441e17f</t>
  </si>
  <si>
    <t>2445084d</t>
  </si>
  <si>
    <t>2446436f</t>
  </si>
  <si>
    <t>2478baf3</t>
  </si>
  <si>
    <t>250d7252</t>
  </si>
  <si>
    <t>2552ccc3</t>
  </si>
  <si>
    <t>25969e3c</t>
  </si>
  <si>
    <t>25b6beed</t>
  </si>
  <si>
    <t>25c7fb08</t>
  </si>
  <si>
    <t>25dc75cf</t>
  </si>
  <si>
    <t>25e23581</t>
  </si>
  <si>
    <t>265af48d</t>
  </si>
  <si>
    <t>26832a7f</t>
  </si>
  <si>
    <t>2745ab0c</t>
  </si>
  <si>
    <t>274696d3</t>
  </si>
  <si>
    <t>279ed76d</t>
  </si>
  <si>
    <t>27c78bb1</t>
  </si>
  <si>
    <t>27f6dd95</t>
  </si>
  <si>
    <t>2850aaf7</t>
  </si>
  <si>
    <t>28bf6baa</t>
  </si>
  <si>
    <t>28ccbdfe</t>
  </si>
  <si>
    <t>292c16ce</t>
  </si>
  <si>
    <t>295dc76c</t>
  </si>
  <si>
    <t>2982904c</t>
  </si>
  <si>
    <t>298bdf1c</t>
  </si>
  <si>
    <t>2a0638d4</t>
  </si>
  <si>
    <t>2a214479</t>
  </si>
  <si>
    <t>2ab210c6</t>
  </si>
  <si>
    <t>2b8e6084</t>
  </si>
  <si>
    <t>2b9cad1e</t>
  </si>
  <si>
    <t>2bb5d449</t>
  </si>
  <si>
    <t>2c31c60b</t>
  </si>
  <si>
    <t>2d15faea</t>
  </si>
  <si>
    <t>2d2d6943</t>
  </si>
  <si>
    <t>2db0c75e</t>
  </si>
  <si>
    <t>2edb2a53</t>
  </si>
  <si>
    <t>2f7b11d9</t>
  </si>
  <si>
    <t>312e6f6e</t>
  </si>
  <si>
    <t>3139a0d9</t>
  </si>
  <si>
    <t>3199cc3e</t>
  </si>
  <si>
    <t>31b85223</t>
  </si>
  <si>
    <t>3219f155</t>
  </si>
  <si>
    <t>323af313</t>
  </si>
  <si>
    <t>333f17f0</t>
  </si>
  <si>
    <t>33891d6e</t>
  </si>
  <si>
    <t>348b398a</t>
  </si>
  <si>
    <t>349bbd41</t>
  </si>
  <si>
    <t>34ccbd3a</t>
  </si>
  <si>
    <t>35053ee7</t>
  </si>
  <si>
    <t>352919f1</t>
  </si>
  <si>
    <t>35cb86a3</t>
  </si>
  <si>
    <t>35e55fe9</t>
  </si>
  <si>
    <t>365984df</t>
  </si>
  <si>
    <t>368efc14</t>
  </si>
  <si>
    <t>3694cb49</t>
  </si>
  <si>
    <t>36fe11c7</t>
  </si>
  <si>
    <t>3757644b</t>
  </si>
  <si>
    <t>37b9e558</t>
  </si>
  <si>
    <t>3830acc6</t>
  </si>
  <si>
    <t>385b079b</t>
  </si>
  <si>
    <t>392d14c5</t>
  </si>
  <si>
    <t>3974da52</t>
  </si>
  <si>
    <t>397a54ae</t>
  </si>
  <si>
    <t>3997c7f8</t>
  </si>
  <si>
    <t>39af4e63</t>
  </si>
  <si>
    <t>39bfff1d</t>
  </si>
  <si>
    <t>39c7a8a8</t>
  </si>
  <si>
    <t>3a18769e</t>
  </si>
  <si>
    <t>3a36d1e0</t>
  </si>
  <si>
    <t>3a732a7f</t>
  </si>
  <si>
    <t>3ab7030b</t>
  </si>
  <si>
    <t>3b521b9f</t>
  </si>
  <si>
    <t>3bc8645e</t>
  </si>
  <si>
    <t>3c1a1a24</t>
  </si>
  <si>
    <t>3c21f85e</t>
  </si>
  <si>
    <t>3c273757</t>
  </si>
  <si>
    <t>3c825c74</t>
  </si>
  <si>
    <t>3c861bcf</t>
  </si>
  <si>
    <t>3cf15ee2</t>
  </si>
  <si>
    <t>3cf585df</t>
  </si>
  <si>
    <t>3d0ca3af</t>
  </si>
  <si>
    <t>3d553374</t>
  </si>
  <si>
    <t>3d8b89c5</t>
  </si>
  <si>
    <t>3e39eff8</t>
  </si>
  <si>
    <t>3e75b997</t>
  </si>
  <si>
    <t>3eea3785</t>
  </si>
  <si>
    <t>3f17cbdf</t>
  </si>
  <si>
    <t>3f339e1f</t>
  </si>
  <si>
    <t>3fa9ed29</t>
  </si>
  <si>
    <t>3fb27d02</t>
  </si>
  <si>
    <t>3fb617b1</t>
  </si>
  <si>
    <t>3febc079</t>
  </si>
  <si>
    <t>400b2204</t>
  </si>
  <si>
    <t>4103a202</t>
  </si>
  <si>
    <t>41a6e454</t>
  </si>
  <si>
    <t>41d2ad7d</t>
  </si>
  <si>
    <t>424a0f2b</t>
  </si>
  <si>
    <t>425a1d92</t>
  </si>
  <si>
    <t>428b034a</t>
  </si>
  <si>
    <t>42a89eda</t>
  </si>
  <si>
    <t>42be3c41</t>
  </si>
  <si>
    <t>42ee65ff</t>
  </si>
  <si>
    <t>42f87445</t>
  </si>
  <si>
    <t>43e11350</t>
  </si>
  <si>
    <t>43f29226</t>
  </si>
  <si>
    <t>442d1878</t>
  </si>
  <si>
    <t>44e06529</t>
  </si>
  <si>
    <t>4556c04d</t>
  </si>
  <si>
    <t>458e3e9d</t>
  </si>
  <si>
    <t>4591d827</t>
  </si>
  <si>
    <t>45ba8191</t>
  </si>
  <si>
    <t>45c2153b</t>
  </si>
  <si>
    <t>45fd45f5</t>
  </si>
  <si>
    <t>461a84b2</t>
  </si>
  <si>
    <t>4649b79a</t>
  </si>
  <si>
    <t>4701001d</t>
  </si>
  <si>
    <t>476ae28d</t>
  </si>
  <si>
    <t>4776b55d</t>
  </si>
  <si>
    <t>47ccdb8f</t>
  </si>
  <si>
    <t>47e67498</t>
  </si>
  <si>
    <t>4834992a</t>
  </si>
  <si>
    <t>48ad91a6</t>
  </si>
  <si>
    <t>48fc66f6</t>
  </si>
  <si>
    <t>4985230f</t>
  </si>
  <si>
    <t>49b08a09</t>
  </si>
  <si>
    <t>4a47b4e2</t>
  </si>
  <si>
    <t>4a784071</t>
  </si>
  <si>
    <t>4a830856</t>
  </si>
  <si>
    <t>4a99cb57</t>
  </si>
  <si>
    <t>4aecbf29</t>
  </si>
  <si>
    <t>4afc2ce0</t>
  </si>
  <si>
    <t>4b034438</t>
  </si>
  <si>
    <t>4baa7c1a</t>
  </si>
  <si>
    <t>4bcf3fa2</t>
  </si>
  <si>
    <t>4bd13630</t>
  </si>
  <si>
    <t>4bf93fcb</t>
  </si>
  <si>
    <t>4caf190a</t>
  </si>
  <si>
    <t>4cb7ef7b</t>
  </si>
  <si>
    <t>4d5c838c</t>
  </si>
  <si>
    <t>4d65cd82</t>
  </si>
  <si>
    <t>4d920d21</t>
  </si>
  <si>
    <t>4de1d46f</t>
  </si>
  <si>
    <t>4e2b3e41</t>
  </si>
  <si>
    <t>4ee33df5</t>
  </si>
  <si>
    <t>4ee74dbd</t>
  </si>
  <si>
    <t>4eefc912</t>
  </si>
  <si>
    <t>4f06cb23</t>
  </si>
  <si>
    <t>4ff370d9</t>
  </si>
  <si>
    <t>509cf217</t>
  </si>
  <si>
    <t>50a9af4a</t>
  </si>
  <si>
    <t>50b02e89</t>
  </si>
  <si>
    <t>50f3d25e</t>
  </si>
  <si>
    <t>520f0bc5</t>
  </si>
  <si>
    <t>52e35585</t>
  </si>
  <si>
    <t>53c3b610</t>
  </si>
  <si>
    <t>53d37271</t>
  </si>
  <si>
    <t>53f8e821</t>
  </si>
  <si>
    <t>53ffacd2</t>
  </si>
  <si>
    <t>5413c6df</t>
  </si>
  <si>
    <t>544d8509</t>
  </si>
  <si>
    <t>545089ec</t>
  </si>
  <si>
    <t>5510c0d2</t>
  </si>
  <si>
    <t>551f23f3</t>
  </si>
  <si>
    <t>557218ad</t>
  </si>
  <si>
    <t>55d1cb0f</t>
  </si>
  <si>
    <t>55e08a42</t>
  </si>
  <si>
    <t>55f55c5d</t>
  </si>
  <si>
    <t>55fce697</t>
  </si>
  <si>
    <t>56472b4c</t>
  </si>
  <si>
    <t>566e29e1</t>
  </si>
  <si>
    <t>56b39a69</t>
  </si>
  <si>
    <t>56fd4ae8</t>
  </si>
  <si>
    <t>571d6e7f</t>
  </si>
  <si>
    <t>573bed21</t>
  </si>
  <si>
    <t>5744a228</t>
  </si>
  <si>
    <t>57866ab8</t>
  </si>
  <si>
    <t>57f8aa32</t>
  </si>
  <si>
    <t>57fef409</t>
  </si>
  <si>
    <t>5809913a</t>
  </si>
  <si>
    <t>583f22a2</t>
  </si>
  <si>
    <t>584f07fc</t>
  </si>
  <si>
    <t>58e237fd</t>
  </si>
  <si>
    <t>58f971bb</t>
  </si>
  <si>
    <t>592debf6</t>
  </si>
  <si>
    <t>5932ce1b</t>
  </si>
  <si>
    <t>595cf93c</t>
  </si>
  <si>
    <t>5984f5ab</t>
  </si>
  <si>
    <t>59b01134</t>
  </si>
  <si>
    <t>59c349ef</t>
  </si>
  <si>
    <t>59ee28dc</t>
  </si>
  <si>
    <t>59f707c5</t>
  </si>
  <si>
    <t>5a21f7e3</t>
  </si>
  <si>
    <t>5a282462</t>
  </si>
  <si>
    <t>5a444f81</t>
  </si>
  <si>
    <t>5a752188</t>
  </si>
  <si>
    <t>5ab83247</t>
  </si>
  <si>
    <t>5b36200f</t>
  </si>
  <si>
    <t>5bfce956</t>
  </si>
  <si>
    <t>5c0110d4</t>
  </si>
  <si>
    <t>5c875768</t>
  </si>
  <si>
    <t>5c8ec859</t>
  </si>
  <si>
    <t>5cff85d6</t>
  </si>
  <si>
    <t>5e87b348</t>
  </si>
  <si>
    <t>5f1122c0</t>
  </si>
  <si>
    <t>5f2201a5</t>
  </si>
  <si>
    <t>5f6c3788</t>
  </si>
  <si>
    <t>5fd998e9</t>
  </si>
  <si>
    <t>60209f4d</t>
  </si>
  <si>
    <t>6083c0dc</t>
  </si>
  <si>
    <t>60b0d0b0</t>
  </si>
  <si>
    <t>60d1dd16</t>
  </si>
  <si>
    <t>60da6430</t>
  </si>
  <si>
    <t>611ea5b1</t>
  </si>
  <si>
    <t>61fd557b</t>
  </si>
  <si>
    <t>6260b052</t>
  </si>
  <si>
    <t>63c8e21d</t>
  </si>
  <si>
    <t>63e82755</t>
  </si>
  <si>
    <t>6430d659</t>
  </si>
  <si>
    <t>6456006e</t>
  </si>
  <si>
    <t>6480ce01</t>
  </si>
  <si>
    <t>6481d511</t>
  </si>
  <si>
    <t>649efc4b</t>
  </si>
  <si>
    <t>64d301f8</t>
  </si>
  <si>
    <t>6539afd2</t>
  </si>
  <si>
    <t>6579c2f9</t>
  </si>
  <si>
    <t>657d6eb3</t>
  </si>
  <si>
    <t>65dbbf20</t>
  </si>
  <si>
    <t>66152fa0</t>
  </si>
  <si>
    <t>663a6a2d</t>
  </si>
  <si>
    <t>66567fe1</t>
  </si>
  <si>
    <t>670b3663</t>
  </si>
  <si>
    <t>6741f712</t>
  </si>
  <si>
    <t>67594b4a</t>
  </si>
  <si>
    <t>67c688be</t>
  </si>
  <si>
    <t>6833ea06</t>
  </si>
  <si>
    <t>68719f32</t>
  </si>
  <si>
    <t>68b84a5a</t>
  </si>
  <si>
    <t>697a6dda</t>
  </si>
  <si>
    <t>69de2273</t>
  </si>
  <si>
    <t>69ea4f8d</t>
  </si>
  <si>
    <t>6a585d58</t>
  </si>
  <si>
    <t>6a8097c3</t>
  </si>
  <si>
    <t>6a9a2645</t>
  </si>
  <si>
    <t>6b124ea8</t>
  </si>
  <si>
    <t>6bb2388c</t>
  </si>
  <si>
    <t>6bdf7759</t>
  </si>
  <si>
    <t>6c37ea52</t>
  </si>
  <si>
    <t>6cb3ee5c</t>
  </si>
  <si>
    <t>6cc02484</t>
  </si>
  <si>
    <t>6d34d3d8</t>
  </si>
  <si>
    <t>6d7579de</t>
  </si>
  <si>
    <t>6d9600f7</t>
  </si>
  <si>
    <t>6ebee131</t>
  </si>
  <si>
    <t>6ec565c1</t>
  </si>
  <si>
    <t>6f36c2d9</t>
  </si>
  <si>
    <t>6f3b2457</t>
  </si>
  <si>
    <t>6f58d854</t>
  </si>
  <si>
    <t>6f74d27c</t>
  </si>
  <si>
    <t>700f66da</t>
  </si>
  <si>
    <t>706cfbcf</t>
  </si>
  <si>
    <t>714372a5</t>
  </si>
  <si>
    <t>715cfc73</t>
  </si>
  <si>
    <t>71853cb9</t>
  </si>
  <si>
    <t>7228a669</t>
  </si>
  <si>
    <t>72537a7c</t>
  </si>
  <si>
    <t>726e8d82</t>
  </si>
  <si>
    <t>72c29995</t>
  </si>
  <si>
    <t>72fc880e</t>
  </si>
  <si>
    <t>72ff43f5</t>
  </si>
  <si>
    <t>732eed1e</t>
  </si>
  <si>
    <t>736e742e</t>
  </si>
  <si>
    <t>7387753e</t>
  </si>
  <si>
    <t>73a81da0</t>
  </si>
  <si>
    <t>73fd74df</t>
  </si>
  <si>
    <t>741a20d4</t>
  </si>
  <si>
    <t>745a9da5</t>
  </si>
  <si>
    <t>74c77f8b</t>
  </si>
  <si>
    <t>74caf0ec</t>
  </si>
  <si>
    <t>7505bf9d</t>
  </si>
  <si>
    <t>753cb867</t>
  </si>
  <si>
    <t>755585f7</t>
  </si>
  <si>
    <t>76386ad6</t>
  </si>
  <si>
    <t>7678f402</t>
  </si>
  <si>
    <t>7688a6e0</t>
  </si>
  <si>
    <t>76987a8c</t>
  </si>
  <si>
    <t>76d9bd5b</t>
  </si>
  <si>
    <t>76ec8341</t>
  </si>
  <si>
    <t>777b9b66</t>
  </si>
  <si>
    <t>78b4281f</t>
  </si>
  <si>
    <t>790367a3</t>
  </si>
  <si>
    <t>791638cf</t>
  </si>
  <si>
    <t>79549b6f</t>
  </si>
  <si>
    <t>798bd227</t>
  </si>
  <si>
    <t>79e9c854</t>
  </si>
  <si>
    <t>79e9d81e</t>
  </si>
  <si>
    <t>7af0ec6e</t>
  </si>
  <si>
    <t>7b028e7b</t>
  </si>
  <si>
    <t>7b15c6ae</t>
  </si>
  <si>
    <t>7b40919f</t>
  </si>
  <si>
    <t>7b9948ab</t>
  </si>
  <si>
    <t>7c56433f</t>
  </si>
  <si>
    <t>7c57a0aa</t>
  </si>
  <si>
    <t>7c7e1229</t>
  </si>
  <si>
    <t>7cfde1a4</t>
  </si>
  <si>
    <t>7d205a7f</t>
  </si>
  <si>
    <t>7d7ad73e</t>
  </si>
  <si>
    <t>7d8f73a8</t>
  </si>
  <si>
    <t>7dbcfb0d</t>
  </si>
  <si>
    <t>7dd85a36</t>
  </si>
  <si>
    <t>7e0cb11b</t>
  </si>
  <si>
    <t>7e1ac5e3</t>
  </si>
  <si>
    <t>7e336294</t>
  </si>
  <si>
    <t>7e5ce007</t>
  </si>
  <si>
    <t>7e634f89</t>
  </si>
  <si>
    <t>7e80a312</t>
  </si>
  <si>
    <t>80135eec</t>
  </si>
  <si>
    <t>8045670e</t>
  </si>
  <si>
    <t>805b08e9</t>
  </si>
  <si>
    <t>8093e999</t>
  </si>
  <si>
    <t>809f8675</t>
  </si>
  <si>
    <t>80c3e3fb</t>
  </si>
  <si>
    <t>8128f029</t>
  </si>
  <si>
    <t>81a82b1f</t>
  </si>
  <si>
    <t>81ab3f69</t>
  </si>
  <si>
    <t>81b51501</t>
  </si>
  <si>
    <t>81fd9498</t>
  </si>
  <si>
    <t>8230b2a0</t>
  </si>
  <si>
    <t>826674c8</t>
  </si>
  <si>
    <t>829fa7e3</t>
  </si>
  <si>
    <t>82eac822</t>
  </si>
  <si>
    <t>830c95e1</t>
  </si>
  <si>
    <t>831b4713</t>
  </si>
  <si>
    <t>832838b1</t>
  </si>
  <si>
    <t>83578ac7</t>
  </si>
  <si>
    <t>83aacb6a</t>
  </si>
  <si>
    <t>83edba7e</t>
  </si>
  <si>
    <t>840decb7</t>
  </si>
  <si>
    <t>844bb595</t>
  </si>
  <si>
    <t>84e6da16</t>
  </si>
  <si>
    <t>85b57ee1</t>
  </si>
  <si>
    <t>85d5d917</t>
  </si>
  <si>
    <t>875dfacf</t>
  </si>
  <si>
    <t>87a7ee3d</t>
  </si>
  <si>
    <t>87d7654a</t>
  </si>
  <si>
    <t>884bcd1b</t>
  </si>
  <si>
    <t>88697d64</t>
  </si>
  <si>
    <t>886b0314</t>
  </si>
  <si>
    <t>88b6d8d1</t>
  </si>
  <si>
    <t>88c6acc0</t>
  </si>
  <si>
    <t>8927bbfe</t>
  </si>
  <si>
    <t>8931af32</t>
  </si>
  <si>
    <t>89975fda</t>
  </si>
  <si>
    <t>8997f1ca</t>
  </si>
  <si>
    <t>89ad6931</t>
  </si>
  <si>
    <t>8a2efd21</t>
  </si>
  <si>
    <t>8a41ebf7</t>
  </si>
  <si>
    <t>8a7b308a</t>
  </si>
  <si>
    <t>8aa35645</t>
  </si>
  <si>
    <t>8b162f0e</t>
  </si>
  <si>
    <t>8b2753c2</t>
  </si>
  <si>
    <t>8c122099</t>
  </si>
  <si>
    <t>8c150ec6</t>
  </si>
  <si>
    <t>8c16a37a</t>
  </si>
  <si>
    <t>8c6742e8</t>
  </si>
  <si>
    <t>8c688eed</t>
  </si>
  <si>
    <t>8c75f75a</t>
  </si>
  <si>
    <t>8d6e6133</t>
  </si>
  <si>
    <t>8dbf1334</t>
  </si>
  <si>
    <t>8de98646</t>
  </si>
  <si>
    <t>8e37052c</t>
  </si>
  <si>
    <t>8e3f1dc8</t>
  </si>
  <si>
    <t>8e61ca7f</t>
  </si>
  <si>
    <t>8e99731b</t>
  </si>
  <si>
    <t>8ed9bc26</t>
  </si>
  <si>
    <t>8f230f3d</t>
  </si>
  <si>
    <t>8f5d0e87</t>
  </si>
  <si>
    <t>8f9d0762</t>
  </si>
  <si>
    <t>8fbfdc0a</t>
  </si>
  <si>
    <t>9003000e</t>
  </si>
  <si>
    <t>902c91a8</t>
  </si>
  <si>
    <t>902deda7</t>
  </si>
  <si>
    <t>9077e77b</t>
  </si>
  <si>
    <t>912a86b7</t>
  </si>
  <si>
    <t>914ab663</t>
  </si>
  <si>
    <t>915472f0</t>
  </si>
  <si>
    <t>916d6293</t>
  </si>
  <si>
    <t>919aa5a0</t>
  </si>
  <si>
    <t>92b1e172</t>
  </si>
  <si>
    <t>92cd5305</t>
  </si>
  <si>
    <t>92e8f5d5</t>
  </si>
  <si>
    <t>936a0434</t>
  </si>
  <si>
    <t>93b4c63c</t>
  </si>
  <si>
    <t>941812c5</t>
  </si>
  <si>
    <t>94453e5c</t>
  </si>
  <si>
    <t>944b03d3</t>
  </si>
  <si>
    <t>94803f15</t>
  </si>
  <si>
    <t>94b104ca</t>
  </si>
  <si>
    <t>94be485a</t>
  </si>
  <si>
    <t>951b3814</t>
  </si>
  <si>
    <t>955f08a8</t>
  </si>
  <si>
    <t>956ec8b7</t>
  </si>
  <si>
    <t>958eed3e</t>
  </si>
  <si>
    <t>95a55757</t>
  </si>
  <si>
    <t>95c3566c</t>
  </si>
  <si>
    <t>95ecfc2c</t>
  </si>
  <si>
    <t>960fea3d</t>
  </si>
  <si>
    <t>9628719c</t>
  </si>
  <si>
    <t>96318e1d</t>
  </si>
  <si>
    <t>96415d18</t>
  </si>
  <si>
    <t>96bf0407</t>
  </si>
  <si>
    <t>97a431fa</t>
  </si>
  <si>
    <t>980828fe</t>
  </si>
  <si>
    <t>98e8f7f5</t>
  </si>
  <si>
    <t>98f26eda</t>
  </si>
  <si>
    <t>99085deb</t>
  </si>
  <si>
    <t>9926de71</t>
  </si>
  <si>
    <t>994ce8a1</t>
  </si>
  <si>
    <t>99d6b992</t>
  </si>
  <si>
    <t>99ecf3cf</t>
  </si>
  <si>
    <t>9a2be153</t>
  </si>
  <si>
    <t>9b00e640</t>
  </si>
  <si>
    <t>9b44af64</t>
  </si>
  <si>
    <t>9b64eac8</t>
  </si>
  <si>
    <t>9bd0cb98</t>
  </si>
  <si>
    <t>9c015a8e</t>
  </si>
  <si>
    <t>9c14c89c</t>
  </si>
  <si>
    <t>9c3c31d3</t>
  </si>
  <si>
    <t>9c709990</t>
  </si>
  <si>
    <t>9c77140b</t>
  </si>
  <si>
    <t>9d04aaea</t>
  </si>
  <si>
    <t>9d1506a9</t>
  </si>
  <si>
    <t>9d3aa828</t>
  </si>
  <si>
    <t>9d9830fa</t>
  </si>
  <si>
    <t>9e1917f0</t>
  </si>
  <si>
    <t>9e9b75dc</t>
  </si>
  <si>
    <t>9eef2207</t>
  </si>
  <si>
    <t>9efc1ee1</t>
  </si>
  <si>
    <t>9f994954</t>
  </si>
  <si>
    <t>a001c50d</t>
  </si>
  <si>
    <t>a016b9a9</t>
  </si>
  <si>
    <t>a041d17a</t>
  </si>
  <si>
    <t>a070be13</t>
  </si>
  <si>
    <t>a09efde0</t>
  </si>
  <si>
    <t>a09f7b29</t>
  </si>
  <si>
    <t>a0aef38d</t>
  </si>
  <si>
    <t>a0b4aaef</t>
  </si>
  <si>
    <t>a0c13688</t>
  </si>
  <si>
    <t>a0c3c341</t>
  </si>
  <si>
    <t>a1612c65</t>
  </si>
  <si>
    <t>a1ab7172</t>
  </si>
  <si>
    <t>a1fab63b</t>
  </si>
  <si>
    <t>a2570358</t>
  </si>
  <si>
    <t>a2d0ca5e</t>
  </si>
  <si>
    <t>a333991a</t>
  </si>
  <si>
    <t>a3c8482c</t>
  </si>
  <si>
    <t>a42a6566</t>
  </si>
  <si>
    <t>a47544dc</t>
  </si>
  <si>
    <t>a4a36474</t>
  </si>
  <si>
    <t>a4fe97b1</t>
  </si>
  <si>
    <t>a5798044</t>
  </si>
  <si>
    <t>a5efca8e</t>
  </si>
  <si>
    <t>a5f2580e</t>
  </si>
  <si>
    <t>a6b16590</t>
  </si>
  <si>
    <t>a6e0457e</t>
  </si>
  <si>
    <t>a71327b2</t>
  </si>
  <si>
    <t>a77be6e0</t>
  </si>
  <si>
    <t>a7b249f2</t>
  </si>
  <si>
    <t>a80c407e</t>
  </si>
  <si>
    <t>a89dd2e8</t>
  </si>
  <si>
    <t>a8cf3bb1</t>
  </si>
  <si>
    <t>a8d51cb2</t>
  </si>
  <si>
    <t>a90f4206</t>
  </si>
  <si>
    <t>a9466681</t>
  </si>
  <si>
    <t>a95c21e6</t>
  </si>
  <si>
    <t>a96c0b0b</t>
  </si>
  <si>
    <t>a9b13d63</t>
  </si>
  <si>
    <t>aa0b6773</t>
  </si>
  <si>
    <t>aa119e0a</t>
  </si>
  <si>
    <t>aa168477</t>
  </si>
  <si>
    <t>aa37ecce</t>
  </si>
  <si>
    <t>aa4f93c0</t>
  </si>
  <si>
    <t>aaaaf1df</t>
  </si>
  <si>
    <t>ab17a52a</t>
  </si>
  <si>
    <t>ab85c920</t>
  </si>
  <si>
    <t>ab908d18</t>
  </si>
  <si>
    <t>abafe872</t>
  </si>
  <si>
    <t>abb8970a</t>
  </si>
  <si>
    <t>abb8f74c</t>
  </si>
  <si>
    <t>abba9685</t>
  </si>
  <si>
    <t>abc70e39</t>
  </si>
  <si>
    <t>abcd50d3</t>
  </si>
  <si>
    <t>abe5c661</t>
  </si>
  <si>
    <t>abfb35ff</t>
  </si>
  <si>
    <t>ac32593a</t>
  </si>
  <si>
    <t>ac3a8868</t>
  </si>
  <si>
    <t>ac7c62f2</t>
  </si>
  <si>
    <t>ac7f5a81</t>
  </si>
  <si>
    <t>ac9a853c</t>
  </si>
  <si>
    <t>ad161f4d</t>
  </si>
  <si>
    <t>ad207a5e</t>
  </si>
  <si>
    <t>ad63818f</t>
  </si>
  <si>
    <t>ad69c7fb</t>
  </si>
  <si>
    <t>add349b5</t>
  </si>
  <si>
    <t>ae43197d</t>
  </si>
  <si>
    <t>aec7ccb7</t>
  </si>
  <si>
    <t>aee38a91</t>
  </si>
  <si>
    <t>af02228a</t>
  </si>
  <si>
    <t>af496df9</t>
  </si>
  <si>
    <t>af663f03</t>
  </si>
  <si>
    <t>af76e018</t>
  </si>
  <si>
    <t>af794976</t>
  </si>
  <si>
    <t>b05f6875</t>
  </si>
  <si>
    <t>b07eed08</t>
  </si>
  <si>
    <t>b15d5e94</t>
  </si>
  <si>
    <t>b1991e95</t>
  </si>
  <si>
    <t>b28bd5ca</t>
  </si>
  <si>
    <t>b3dc9e7d</t>
  </si>
  <si>
    <t>b3f7b59e</t>
  </si>
  <si>
    <t>b41169f6</t>
  </si>
  <si>
    <t>b4555481</t>
  </si>
  <si>
    <t>b4627f0a</t>
  </si>
  <si>
    <t>b4f845a5</t>
  </si>
  <si>
    <t>b52d72ef</t>
  </si>
  <si>
    <t>b530f475</t>
  </si>
  <si>
    <t>b5516fac</t>
  </si>
  <si>
    <t>b555c674</t>
  </si>
  <si>
    <t>b589e10d</t>
  </si>
  <si>
    <t>b59a8562</t>
  </si>
  <si>
    <t>b59bbd81</t>
  </si>
  <si>
    <t>b59cb1c7</t>
  </si>
  <si>
    <t>b59f7436</t>
  </si>
  <si>
    <t>b5c75a9e</t>
  </si>
  <si>
    <t>b66b18a6</t>
  </si>
  <si>
    <t>b704553a</t>
  </si>
  <si>
    <t>b7729a73</t>
  </si>
  <si>
    <t>b867630c</t>
  </si>
  <si>
    <t>b8a37e3f</t>
  </si>
  <si>
    <t>b9393595</t>
  </si>
  <si>
    <t>b94f0c2d</t>
  </si>
  <si>
    <t>b95fa1f5</t>
  </si>
  <si>
    <t>b97f3feb</t>
  </si>
  <si>
    <t>b9847206</t>
  </si>
  <si>
    <t>b9a75dca</t>
  </si>
  <si>
    <t>b9d165ed</t>
  </si>
  <si>
    <t>ba102a92</t>
  </si>
  <si>
    <t>ba4227ab</t>
  </si>
  <si>
    <t>ba7c9d58</t>
  </si>
  <si>
    <t>bab20aea</t>
  </si>
  <si>
    <t>bb19a13f</t>
  </si>
  <si>
    <t>bb19ad88</t>
  </si>
  <si>
    <t>bb20c1f0</t>
  </si>
  <si>
    <t>bb2b1a1a</t>
  </si>
  <si>
    <t>bb2ffd81</t>
  </si>
  <si>
    <t>bb57c78c</t>
  </si>
  <si>
    <t>bb60b744</t>
  </si>
  <si>
    <t>bb9c77fd</t>
  </si>
  <si>
    <t>bbf81422</t>
  </si>
  <si>
    <t>bc2b7c91</t>
  </si>
  <si>
    <t>bcc7d6bc</t>
  </si>
  <si>
    <t>bd01ef79</t>
  </si>
  <si>
    <t>bd226afd</t>
  </si>
  <si>
    <t>bd44afac</t>
  </si>
  <si>
    <t>bd6604df</t>
  </si>
  <si>
    <t>bd936955</t>
  </si>
  <si>
    <t>bd97be1b</t>
  </si>
  <si>
    <t>bda5e2b9</t>
  </si>
  <si>
    <t>be95b69d</t>
  </si>
  <si>
    <t>bef59c64</t>
  </si>
  <si>
    <t>bf40d7cf</t>
  </si>
  <si>
    <t>bf6b4d96</t>
  </si>
  <si>
    <t>bfbabb67</t>
  </si>
  <si>
    <t>bfd285ad</t>
  </si>
  <si>
    <t>bfdc79ac</t>
  </si>
  <si>
    <t>bfebf0db</t>
  </si>
  <si>
    <t>bff0a1bb</t>
  </si>
  <si>
    <t>c018a804</t>
  </si>
  <si>
    <t>c045578b</t>
  </si>
  <si>
    <t>c0527438</t>
  </si>
  <si>
    <t>c09a1b89</t>
  </si>
  <si>
    <t>c0a5c590</t>
  </si>
  <si>
    <t>c1116453</t>
  </si>
  <si>
    <t>c12935cf</t>
  </si>
  <si>
    <t>c14dc6c3</t>
  </si>
  <si>
    <t>c19872a2</t>
  </si>
  <si>
    <t>c1d43e74</t>
  </si>
  <si>
    <t>c1f53346</t>
  </si>
  <si>
    <t>c1fa36e4</t>
  </si>
  <si>
    <t>c263fbf1</t>
  </si>
  <si>
    <t>c28747f1</t>
  </si>
  <si>
    <t>c2b46fc1</t>
  </si>
  <si>
    <t>c2dd49b0</t>
  </si>
  <si>
    <t>c30670a9</t>
  </si>
  <si>
    <t>c3f232c1</t>
  </si>
  <si>
    <t>c4fc2e62</t>
  </si>
  <si>
    <t>c501962c</t>
  </si>
  <si>
    <t>c522a741</t>
  </si>
  <si>
    <t>c54593fd</t>
  </si>
  <si>
    <t>c6f45ea8</t>
  </si>
  <si>
    <t>c7bef9ae</t>
  </si>
  <si>
    <t>c81b624d</t>
  </si>
  <si>
    <t>c824da73</t>
  </si>
  <si>
    <t>c8c77fd9</t>
  </si>
  <si>
    <t>c958a08c</t>
  </si>
  <si>
    <t>c95b2c47</t>
  </si>
  <si>
    <t>c96c89dd</t>
  </si>
  <si>
    <t>c996767c</t>
  </si>
  <si>
    <t>c9e85a88</t>
  </si>
  <si>
    <t>ca25b579</t>
  </si>
  <si>
    <t>ca652283</t>
  </si>
  <si>
    <t>ca80f32a</t>
  </si>
  <si>
    <t>caa3bafc</t>
  </si>
  <si>
    <t>caf5011a</t>
  </si>
  <si>
    <t>cafbe7fc</t>
  </si>
  <si>
    <t>cb062d8c</t>
  </si>
  <si>
    <t>cb2a0a5d</t>
  </si>
  <si>
    <t>cb441e96</t>
  </si>
  <si>
    <t>cb6d91e6</t>
  </si>
  <si>
    <t>cbbf85fd</t>
  </si>
  <si>
    <t>cbe54a07</t>
  </si>
  <si>
    <t>cc08124e</t>
  </si>
  <si>
    <t>cd54eebb</t>
  </si>
  <si>
    <t>cde4b97e</t>
  </si>
  <si>
    <t>ce3c8506</t>
  </si>
  <si>
    <t>ce65da85</t>
  </si>
  <si>
    <t>ce68062e</t>
  </si>
  <si>
    <t>ce738210</t>
  </si>
  <si>
    <t>ce7c0a8a</t>
  </si>
  <si>
    <t>ceaadc6f</t>
  </si>
  <si>
    <t>cf181ecc</t>
  </si>
  <si>
    <t>cf2f9f38</t>
  </si>
  <si>
    <t>cf6107e7</t>
  </si>
  <si>
    <t>cfa5e629</t>
  </si>
  <si>
    <t>cfaaf13a</t>
  </si>
  <si>
    <t>cfddb927</t>
  </si>
  <si>
    <t>d00d3147</t>
  </si>
  <si>
    <t>d12f17a1</t>
  </si>
  <si>
    <t>d144dbc0</t>
  </si>
  <si>
    <t>d158f008</t>
  </si>
  <si>
    <t>d1c1d2dc</t>
  </si>
  <si>
    <t>d24cf129</t>
  </si>
  <si>
    <t>d2589c32</t>
  </si>
  <si>
    <t>d2893cbb</t>
  </si>
  <si>
    <t>d2d03fe0</t>
  </si>
  <si>
    <t>d2ebf30a</t>
  </si>
  <si>
    <t>d30edfb7</t>
  </si>
  <si>
    <t>d31cbce4</t>
  </si>
  <si>
    <t>d3491b60</t>
  </si>
  <si>
    <t>d38e5e7a</t>
  </si>
  <si>
    <t>d39575e2</t>
  </si>
  <si>
    <t>d442fcf4</t>
  </si>
  <si>
    <t>d49a9c14</t>
  </si>
  <si>
    <t>d4bf611a</t>
  </si>
  <si>
    <t>d4ea4003</t>
  </si>
  <si>
    <t>d586e2f6</t>
  </si>
  <si>
    <t>d5893912</t>
  </si>
  <si>
    <t>d5ee234f</t>
  </si>
  <si>
    <t>d5f45b51</t>
  </si>
  <si>
    <t>d6255923</t>
  </si>
  <si>
    <t>d63d96b3</t>
  </si>
  <si>
    <t>d64304ab</t>
  </si>
  <si>
    <t>d6676a12</t>
  </si>
  <si>
    <t>d68e34c9</t>
  </si>
  <si>
    <t>d6d2aa08</t>
  </si>
  <si>
    <t>d729a136</t>
  </si>
  <si>
    <t>d729c22d</t>
  </si>
  <si>
    <t>d77d1a15</t>
  </si>
  <si>
    <t>d804994b</t>
  </si>
  <si>
    <t>d8bb3975</t>
  </si>
  <si>
    <t>d8c283aa</t>
  </si>
  <si>
    <t>d8c377bf</t>
  </si>
  <si>
    <t>d8d87484</t>
  </si>
  <si>
    <t>d8fcc2d5</t>
  </si>
  <si>
    <t>d91e5392</t>
  </si>
  <si>
    <t>d9cfa7f1</t>
  </si>
  <si>
    <t>da08c351</t>
  </si>
  <si>
    <t>da2fb087</t>
  </si>
  <si>
    <t>da6ccdbf</t>
  </si>
  <si>
    <t>daa2d211</t>
  </si>
  <si>
    <t>dac8d55e</t>
  </si>
  <si>
    <t>db493e81</t>
  </si>
  <si>
    <t>db506a6c</t>
  </si>
  <si>
    <t>dc0436d7</t>
  </si>
  <si>
    <t>dc203cfa</t>
  </si>
  <si>
    <t>dc548f81</t>
  </si>
  <si>
    <t>dcaf9997</t>
  </si>
  <si>
    <t>dd21da7a</t>
  </si>
  <si>
    <t>dd525e5f</t>
  </si>
  <si>
    <t>dd53a2ee</t>
  </si>
  <si>
    <t>dd62c775</t>
  </si>
  <si>
    <t>dd70ae35</t>
  </si>
  <si>
    <t>dd7b37e8</t>
  </si>
  <si>
    <t>dd8f2e82</t>
  </si>
  <si>
    <t>ddc0da5f</t>
  </si>
  <si>
    <t>dde9a220</t>
  </si>
  <si>
    <t>de2754a7</t>
  </si>
  <si>
    <t>df14b0ff</t>
  </si>
  <si>
    <t>e0211198</t>
  </si>
  <si>
    <t>e028a123</t>
  </si>
  <si>
    <t>e0f939b5</t>
  </si>
  <si>
    <t>e1668d04</t>
  </si>
  <si>
    <t>e1703387</t>
  </si>
  <si>
    <t>e1e555cd</t>
  </si>
  <si>
    <t>e21f8e65</t>
  </si>
  <si>
    <t>e2c4f4aa</t>
  </si>
  <si>
    <t>e30caaeb</t>
  </si>
  <si>
    <t>e390c0b3</t>
  </si>
  <si>
    <t>e3ceb13e</t>
  </si>
  <si>
    <t>e41db109</t>
  </si>
  <si>
    <t>e4a34cac</t>
  </si>
  <si>
    <t>e4b554a8</t>
  </si>
  <si>
    <t>e5463a74</t>
  </si>
  <si>
    <t>e58cc24a</t>
  </si>
  <si>
    <t>e5b5d447</t>
  </si>
  <si>
    <t>e6ab80ca</t>
  </si>
  <si>
    <t>e7631cc8</t>
  </si>
  <si>
    <t>e7646cc7</t>
  </si>
  <si>
    <t>e76dc131</t>
  </si>
  <si>
    <t>e7babdfe</t>
  </si>
  <si>
    <t>e7e1d1d3</t>
  </si>
  <si>
    <t>e83741f7</t>
  </si>
  <si>
    <t>e8598a6c</t>
  </si>
  <si>
    <t>e8af23e5</t>
  </si>
  <si>
    <t>e8df72b0</t>
  </si>
  <si>
    <t>e9318a83</t>
  </si>
  <si>
    <t>e953920c</t>
  </si>
  <si>
    <t>e95cae8b</t>
  </si>
  <si>
    <t>e975273b</t>
  </si>
  <si>
    <t>e996d159</t>
  </si>
  <si>
    <t>e9feeca0</t>
  </si>
  <si>
    <t>ea58d04e</t>
  </si>
  <si>
    <t>ea95d495</t>
  </si>
  <si>
    <t>eaf58d7a</t>
  </si>
  <si>
    <t>eb53341d</t>
  </si>
  <si>
    <t>eb9412e8</t>
  </si>
  <si>
    <t>eb9efd42</t>
  </si>
  <si>
    <t>ebc461fd</t>
  </si>
  <si>
    <t>ec146528</t>
  </si>
  <si>
    <t>ec3dcdf9</t>
  </si>
  <si>
    <t>ec520c31</t>
  </si>
  <si>
    <t>ec5f1cb6</t>
  </si>
  <si>
    <t>ec6fc820</t>
  </si>
  <si>
    <t>ece389de</t>
  </si>
  <si>
    <t>ecfe8314</t>
  </si>
  <si>
    <t>ed1d0671</t>
  </si>
  <si>
    <t>ed656fdf</t>
  </si>
  <si>
    <t>edb6e04e</t>
  </si>
  <si>
    <t>ede53fb9</t>
  </si>
  <si>
    <t>ee42c06a</t>
  </si>
  <si>
    <t>ee54585f</t>
  </si>
  <si>
    <t>eeac23d2</t>
  </si>
  <si>
    <t>eeadcae0</t>
  </si>
  <si>
    <t>eed31c7d</t>
  </si>
  <si>
    <t>ef3bb5db</t>
  </si>
  <si>
    <t>ef754e8d</t>
  </si>
  <si>
    <t>ef91c5df</t>
  </si>
  <si>
    <t>efbef17d</t>
  </si>
  <si>
    <t>eff2c14e</t>
  </si>
  <si>
    <t>f018ac1e</t>
  </si>
  <si>
    <t>f06c17cc</t>
  </si>
  <si>
    <t>f07960fd</t>
  </si>
  <si>
    <t>f09f1bd7</t>
  </si>
  <si>
    <t>f0bc300d</t>
  </si>
  <si>
    <t>f0c20120</t>
  </si>
  <si>
    <t>f15a488f</t>
  </si>
  <si>
    <t>f1b1bf05</t>
  </si>
  <si>
    <t>f1d63981</t>
  </si>
  <si>
    <t>f1e93825</t>
  </si>
  <si>
    <t>f2151ab2</t>
  </si>
  <si>
    <t>f21ef320</t>
  </si>
  <si>
    <t>f2200ffa</t>
  </si>
  <si>
    <t>f23be612</t>
  </si>
  <si>
    <t>f2af5cc1</t>
  </si>
  <si>
    <t>f36d5400</t>
  </si>
  <si>
    <t>f3822540</t>
  </si>
  <si>
    <t>f38888ed</t>
  </si>
  <si>
    <t>f3df5706</t>
  </si>
  <si>
    <t>f4ab5066</t>
  </si>
  <si>
    <t>f4b43889</t>
  </si>
  <si>
    <t>f4deabdc</t>
  </si>
  <si>
    <t>f527effd</t>
  </si>
  <si>
    <t>f552abd6</t>
  </si>
  <si>
    <t>f55c43a2</t>
  </si>
  <si>
    <t>f5d4f1a0</t>
  </si>
  <si>
    <t>f5f52fb6</t>
  </si>
  <si>
    <t>f604c97d</t>
  </si>
  <si>
    <t>f60baf30</t>
  </si>
  <si>
    <t>f63a425d</t>
  </si>
  <si>
    <t>f64a3956</t>
  </si>
  <si>
    <t>f661960e</t>
  </si>
  <si>
    <t>f66320ea</t>
  </si>
  <si>
    <t>f69dc510</t>
  </si>
  <si>
    <t>f6adc3f7</t>
  </si>
  <si>
    <t>f6ed3394</t>
  </si>
  <si>
    <t>f70a142b</t>
  </si>
  <si>
    <t>f781ec53</t>
  </si>
  <si>
    <t>f79d7430</t>
  </si>
  <si>
    <t>f84164d0</t>
  </si>
  <si>
    <t>f851a6cf</t>
  </si>
  <si>
    <t>f87da244</t>
  </si>
  <si>
    <t>f8932105</t>
  </si>
  <si>
    <t>f8fac5d6</t>
  </si>
  <si>
    <t>f924c0eb</t>
  </si>
  <si>
    <t>f9728b5f</t>
  </si>
  <si>
    <t>f9a1a680</t>
  </si>
  <si>
    <t>f9c7640b</t>
  </si>
  <si>
    <t>fa4ed8a3</t>
  </si>
  <si>
    <t>fa9d7619</t>
  </si>
  <si>
    <t>fac9444d</t>
  </si>
  <si>
    <t>facb464b</t>
  </si>
  <si>
    <t>fb13a8b2</t>
  </si>
  <si>
    <t>fba08834</t>
  </si>
  <si>
    <t>fbf4d169</t>
  </si>
  <si>
    <t>fc6b927e</t>
  </si>
  <si>
    <t>fc73f537</t>
  </si>
  <si>
    <t>fc94abac</t>
  </si>
  <si>
    <t>fe041b8b</t>
  </si>
  <si>
    <t>fe29ceed</t>
  </si>
  <si>
    <t>fe55a7e1</t>
  </si>
  <si>
    <t>fe715827</t>
  </si>
  <si>
    <t>fe7204b1</t>
  </si>
  <si>
    <t>ffd4661c</t>
  </si>
  <si>
    <t>ffd58be2</t>
  </si>
  <si>
    <t>final_preference</t>
  </si>
  <si>
    <t>Count of # Booking_id</t>
  </si>
  <si>
    <t>Based on an analysis of repeat guests' room type preferences, it appears that for the vast majority of bookings, repeat guests retain their initial room type preferences. The most Booking IDs (801) are associated with cases where both the initial and final room preferences are room type A. Room types C, D, E, F, G, and H were also consistently preferred by repeat guests in a few cases. This suggests that repeat visitors frequently stick with their initial room type selections.</t>
  </si>
  <si>
    <t># status</t>
  </si>
  <si>
    <t>status_count</t>
  </si>
  <si>
    <t>earliest_date</t>
  </si>
  <si>
    <t>latest_date</t>
  </si>
  <si>
    <t>Check-Out</t>
  </si>
  <si>
    <t>Canceled</t>
  </si>
  <si>
    <t>No-Show</t>
  </si>
  <si>
    <t>20. Understand the distribution of reservation statuses and calculate summary statistics for reservation status dates.</t>
  </si>
  <si>
    <t>21. Analyze trends in reservation status dates, including the most common checkout dates and any seasonality patterns.</t>
  </si>
  <si>
    <t>The analysis of reservation statuses reveals the following insights:</t>
  </si>
  <si>
    <t>1. **Check-Out**: This status is the most common, occurring 75,166 times in the dataset. The earliest recorded Check-Out date is on July 1, 2015, and the latest date is on September 14, 2017. This status indicates successful guest stays and departures.</t>
  </si>
  <si>
    <t>2. **Canceled**: The Canceled status occurs 43,017 times. The earliest recorded Canceled date is on October 17, 2014, and the latest date is on August 26, 2017. Cancellations are a significant portion of the reservations, indicating booking changes or cancellations by guests.</t>
  </si>
  <si>
    <t>3. **No-Show**: The No-Show status appears 1,207 times, with the earliest recorded No-Show date on July 2, 2015, and the latest on August 31, 2017. No-Show indicates instances where guests didn't arrive for their reservations.</t>
  </si>
  <si>
    <t>In summary, most reservations result in successful Check-Outs, while a significant number of reservations are Canceled. No-Show cases are relatively infrequent. Understanding these reservation statuses can help in managing and optimizing hotel operations.</t>
  </si>
  <si>
    <t>Count the occurrences of each check-out date:</t>
  </si>
  <si>
    <t># check_out_date</t>
  </si>
  <si>
    <t>check_out_count</t>
  </si>
  <si>
    <t>Analyze seasonality:</t>
  </si>
  <si>
    <t># check_out_year</t>
  </si>
  <si>
    <t>check_out_month</t>
  </si>
  <si>
    <t>Calculate monthly averages:</t>
  </si>
  <si>
    <t># year</t>
  </si>
  <si>
    <t>month</t>
  </si>
  <si>
    <t>day</t>
  </si>
  <si>
    <t>The following insights are revealed by analyzing reservation status dates for 'Check-Out':</t>
  </si>
  <si>
    <t>With 243 check-outs on the 8th of the month in 2015, the year had the highest number of check-outs.</t>
  </si>
  <si>
    <t>With 228 check-outs on June 26th, 2016, June had the second-highest number of check-outs.</t>
  </si>
  <si>
    <t>With 225 check-outs on the 29th of May 2016, May 2016 had the third-highest number of check-outs.</t>
  </si>
  <si>
    <t>Several other days in 2016 and 2015 had similar high check-out rates.</t>
  </si>
  <si>
    <t>These findings point to potential check-out date trends that could be attributed to a variety of factors such as holidays, events, or seasonal patterns. More research is needed to determine the specific causes of these trends.</t>
  </si>
  <si>
    <t>The following insights emerge from an examination of reservation statuses and cancellation rates by customer type:</t>
  </si>
  <si>
    <t>Transient customers account for the majority of bookings and cancellations, with a relatively high cancellation rate of approximately 39.68%. This suggests that transient customers are more likely to change their plans or cancel their reservations.</t>
  </si>
  <si>
    <t>Contract customers have a lower cancellation rate of around 30.32%, indicating a more stable booking pattern than transient customers.</t>
  </si>
  <si>
    <t>Transient-Party customers also have a high number of bookings and cancellations, with a cancellation rate of approximately 24.55%. In terms of cancellation behavior, this customer type falls between Transient and Contract.</t>
  </si>
  <si>
    <t>Group customers have the lowest cancellation rate, at around 9.53%, implying that group bookings are less likely to be canceled, possibly due to the nature of group travel.</t>
  </si>
  <si>
    <t>These findings shed light on how different customer types influence reservation statuses and highlight different cancellation behaviors. Understanding these patterns can help to improve booking management strategies and customer satisfaction.</t>
  </si>
  <si>
    <t>22. Explore how reservation statuses vary across different customer types (e.g., Transient, Group) using Excel or SQL. Calculate cancellation rates by customer type.</t>
  </si>
  <si>
    <t>23. Investigate whether there are differences in Average Daily Rates (ADR) based on reservation status (e.g., canceled vs. checkedout).</t>
  </si>
  <si>
    <t># reservation_status</t>
  </si>
  <si>
    <t>avg_daily_rate</t>
  </si>
  <si>
    <t>The following insights are revealed by analyzing the Average Daily Rate (ADR) based on reservation status:</t>
  </si>
  <si>
    <t>Reservations with the status 'Check-Out': The average daily rate for reservations with the status 'Check-Out' is approximately $99.99. This suggests that guests who finish their stays have a lower average daily rate, which could be due to discounts, special offers, or longer stays.</t>
  </si>
  <si>
    <t>Canceled Reservations: Reservations that are marked as 'Canceled' have a higher average daily rate of around $105.21. This suggests that guests who cancel their reservations have a slightly higher average daily rate, which could be due to a variety of factors such as non-refundable rates or premium room selections.</t>
  </si>
  <si>
    <t># arrival_date_year</t>
  </si>
  <si>
    <t>arrival_date_day_of_month</t>
  </si>
  <si>
    <t>arrival_count</t>
  </si>
  <si>
    <t>Sum of max_lead_time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</si>
</sst>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24292E"/>
      <name val="Arial"/>
      <family val="2"/>
    </font>
    <font>
      <sz val="10"/>
      <color theme="1"/>
      <name val="Segoe UI"/>
      <family val="2"/>
    </font>
    <font>
      <sz val="10"/>
      <color rgb="FF374151"/>
      <name val="Segoe UI"/>
      <family val="2"/>
    </font>
    <font>
      <sz val="10"/>
      <color rgb="FF374151"/>
      <name val="Segoe UI"/>
      <family val="2"/>
    </font>
    <font>
      <b/>
      <sz val="10"/>
      <color rgb="FF24292E"/>
      <name val="Arial"/>
      <family val="2"/>
    </font>
    <font>
      <b/>
      <i/>
      <sz val="11"/>
      <color theme="1"/>
      <name val="Calibri"/>
      <family val="2"/>
      <scheme val="minor"/>
    </font>
    <font>
      <i/>
      <sz val="11"/>
      <color theme="1"/>
      <name val="Calibri"/>
      <family val="2"/>
      <scheme val="minor"/>
    </font>
    <font>
      <b/>
      <i/>
      <sz val="10"/>
      <color rgb="FF374151"/>
      <name val="Segoe UI"/>
      <family val="2"/>
    </font>
    <font>
      <b/>
      <sz val="10"/>
      <color rgb="FF374151"/>
      <name val="Segoe UI"/>
      <family val="2"/>
    </font>
  </fonts>
  <fills count="7">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37">
    <xf numFmtId="0" fontId="0" fillId="0" borderId="0" xfId="0"/>
    <xf numFmtId="0" fontId="0" fillId="2" borderId="0" xfId="0" applyFill="1"/>
    <xf numFmtId="0" fontId="0" fillId="0" borderId="0" xfId="0" pivotButton="1"/>
    <xf numFmtId="15" fontId="0" fillId="0" borderId="0" xfId="0" applyNumberFormat="1"/>
    <xf numFmtId="0" fontId="1" fillId="2" borderId="0" xfId="0" applyFont="1" applyFill="1"/>
    <xf numFmtId="0" fontId="1" fillId="0" borderId="0" xfId="0" applyFont="1"/>
    <xf numFmtId="0" fontId="3" fillId="0" borderId="0" xfId="0" applyFont="1"/>
    <xf numFmtId="0" fontId="5" fillId="0" borderId="0" xfId="0" applyFont="1" applyAlignment="1">
      <alignment vertical="center"/>
    </xf>
    <xf numFmtId="0" fontId="5" fillId="0" borderId="0" xfId="0" applyFont="1" applyAlignment="1">
      <alignment horizontal="left" vertical="center" indent="1"/>
    </xf>
    <xf numFmtId="0" fontId="4" fillId="0" borderId="0" xfId="0" applyFont="1" applyAlignment="1">
      <alignment horizontal="left" vertical="center" indent="1"/>
    </xf>
    <xf numFmtId="0" fontId="4" fillId="0" borderId="0" xfId="0" applyFont="1" applyAlignment="1">
      <alignment horizontal="left" vertical="center" indent="2"/>
    </xf>
    <xf numFmtId="0" fontId="0" fillId="3" borderId="0" xfId="0" applyFill="1"/>
    <xf numFmtId="0" fontId="2" fillId="0" borderId="0" xfId="0" applyFont="1" applyAlignment="1">
      <alignment horizontal="center" vertical="center" wrapText="1"/>
    </xf>
    <xf numFmtId="0" fontId="6" fillId="0" borderId="0" xfId="0" applyFont="1" applyAlignment="1">
      <alignment horizontal="left" vertical="center" wrapText="1" indent="1"/>
    </xf>
    <xf numFmtId="0" fontId="1" fillId="4" borderId="0" xfId="0" applyFont="1" applyFill="1"/>
    <xf numFmtId="0" fontId="0" fillId="4" borderId="0" xfId="0" applyFill="1"/>
    <xf numFmtId="0" fontId="0" fillId="5" borderId="0" xfId="0" applyFill="1"/>
    <xf numFmtId="0" fontId="1" fillId="0" borderId="0" xfId="0" applyFont="1" applyAlignment="1">
      <alignment wrapText="1"/>
    </xf>
    <xf numFmtId="0" fontId="7" fillId="0" borderId="0" xfId="0" applyFont="1" applyAlignment="1">
      <alignment wrapText="1"/>
    </xf>
    <xf numFmtId="0" fontId="1" fillId="5" borderId="0" xfId="0" applyFont="1" applyFill="1"/>
    <xf numFmtId="0" fontId="8" fillId="0" borderId="0" xfId="0" applyFont="1"/>
    <xf numFmtId="0" fontId="6" fillId="0" borderId="0" xfId="0" applyFont="1" applyAlignment="1">
      <alignment horizontal="center" wrapText="1"/>
    </xf>
    <xf numFmtId="0" fontId="6" fillId="0" borderId="0" xfId="0" applyFont="1" applyAlignment="1">
      <alignment horizontal="center" vertical="center" wrapText="1"/>
    </xf>
    <xf numFmtId="0" fontId="1" fillId="0" borderId="0" xfId="0" applyFont="1" applyAlignment="1">
      <alignment horizontal="center"/>
    </xf>
    <xf numFmtId="0" fontId="7" fillId="0" borderId="0" xfId="0" applyFont="1"/>
    <xf numFmtId="0" fontId="7" fillId="0" borderId="0" xfId="0" applyFont="1" applyAlignment="1">
      <alignment horizontal="left"/>
    </xf>
    <xf numFmtId="0" fontId="1" fillId="3" borderId="0" xfId="0" applyFont="1" applyFill="1"/>
    <xf numFmtId="0" fontId="9" fillId="0" borderId="0" xfId="0" applyFont="1" applyAlignment="1">
      <alignment vertical="center"/>
    </xf>
    <xf numFmtId="0" fontId="7" fillId="0" borderId="0" xfId="0" applyFont="1" applyAlignment="1">
      <alignment horizontal="left" vertical="center" indent="1"/>
    </xf>
    <xf numFmtId="0" fontId="9" fillId="0" borderId="0" xfId="0" applyFont="1" applyAlignment="1">
      <alignment horizontal="left" vertical="center" indent="1"/>
    </xf>
    <xf numFmtId="0" fontId="7" fillId="0" borderId="0" xfId="0" applyFont="1" applyAlignment="1">
      <alignment horizontal="left" vertical="center"/>
    </xf>
    <xf numFmtId="0" fontId="1" fillId="6" borderId="0" xfId="0" applyFont="1" applyFill="1"/>
    <xf numFmtId="0" fontId="6" fillId="0" borderId="0" xfId="0" applyFont="1" applyAlignment="1">
      <alignment wrapText="1"/>
    </xf>
    <xf numFmtId="11" fontId="0" fillId="0" borderId="0" xfId="0" applyNumberFormat="1"/>
    <xf numFmtId="14" fontId="0" fillId="0" borderId="0" xfId="0" applyNumberFormat="1"/>
    <xf numFmtId="0" fontId="10"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 2-6'!$C$20</c:f>
              <c:strCache>
                <c:ptCount val="1"/>
                <c:pt idx="0">
                  <c:v>booking_count</c:v>
                </c:pt>
              </c:strCache>
            </c:strRef>
          </c:tx>
          <c:spPr>
            <a:ln w="28575" cap="rnd">
              <a:solidFill>
                <a:schemeClr val="accent1"/>
              </a:solidFill>
              <a:round/>
            </a:ln>
            <a:effectLst/>
          </c:spPr>
          <c:marker>
            <c:symbol val="none"/>
          </c:marker>
          <c:cat>
            <c:strRef>
              <c:f>'ques 2-6'!$B$21:$B$32</c:f>
              <c:strCache>
                <c:ptCount val="12"/>
                <c:pt idx="0">
                  <c:v>August</c:v>
                </c:pt>
                <c:pt idx="1">
                  <c:v>July</c:v>
                </c:pt>
                <c:pt idx="2">
                  <c:v>May</c:v>
                </c:pt>
                <c:pt idx="3">
                  <c:v>October</c:v>
                </c:pt>
                <c:pt idx="4">
                  <c:v>April</c:v>
                </c:pt>
                <c:pt idx="5">
                  <c:v>June</c:v>
                </c:pt>
                <c:pt idx="6">
                  <c:v>September</c:v>
                </c:pt>
                <c:pt idx="7">
                  <c:v>March</c:v>
                </c:pt>
                <c:pt idx="8">
                  <c:v>February</c:v>
                </c:pt>
                <c:pt idx="9">
                  <c:v>November</c:v>
                </c:pt>
                <c:pt idx="10">
                  <c:v>December</c:v>
                </c:pt>
                <c:pt idx="11">
                  <c:v>January</c:v>
                </c:pt>
              </c:strCache>
            </c:strRef>
          </c:cat>
          <c:val>
            <c:numRef>
              <c:f>'ques 2-6'!$C$21:$C$32</c:f>
              <c:numCache>
                <c:formatCode>General</c:formatCode>
                <c:ptCount val="12"/>
                <c:pt idx="0">
                  <c:v>13877</c:v>
                </c:pt>
                <c:pt idx="1">
                  <c:v>12661</c:v>
                </c:pt>
                <c:pt idx="2">
                  <c:v>11791</c:v>
                </c:pt>
                <c:pt idx="3">
                  <c:v>11160</c:v>
                </c:pt>
                <c:pt idx="4">
                  <c:v>11089</c:v>
                </c:pt>
                <c:pt idx="5">
                  <c:v>10939</c:v>
                </c:pt>
                <c:pt idx="6">
                  <c:v>10508</c:v>
                </c:pt>
                <c:pt idx="7">
                  <c:v>9794</c:v>
                </c:pt>
                <c:pt idx="8">
                  <c:v>8068</c:v>
                </c:pt>
                <c:pt idx="9">
                  <c:v>6794</c:v>
                </c:pt>
                <c:pt idx="10">
                  <c:v>6780</c:v>
                </c:pt>
                <c:pt idx="11">
                  <c:v>5929</c:v>
                </c:pt>
              </c:numCache>
            </c:numRef>
          </c:val>
          <c:smooth val="0"/>
          <c:extLst>
            <c:ext xmlns:c16="http://schemas.microsoft.com/office/drawing/2014/chart" uri="{C3380CC4-5D6E-409C-BE32-E72D297353CC}">
              <c16:uniqueId val="{00000000-05B5-42EE-B689-21D2DA7B731F}"/>
            </c:ext>
          </c:extLst>
        </c:ser>
        <c:dLbls>
          <c:showLegendKey val="0"/>
          <c:showVal val="0"/>
          <c:showCatName val="0"/>
          <c:showSerName val="0"/>
          <c:showPercent val="0"/>
          <c:showBubbleSize val="0"/>
        </c:dLbls>
        <c:smooth val="0"/>
        <c:axId val="1954617536"/>
        <c:axId val="1950819536"/>
      </c:lineChart>
      <c:catAx>
        <c:axId val="195461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819536"/>
        <c:crosses val="autoZero"/>
        <c:auto val="1"/>
        <c:lblAlgn val="ctr"/>
        <c:lblOffset val="100"/>
        <c:noMultiLvlLbl val="0"/>
      </c:catAx>
      <c:valAx>
        <c:axId val="195081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1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Hotel Bookings by Booking Channel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12-15'!$E$56</c:f>
              <c:strCache>
                <c:ptCount val="1"/>
                <c:pt idx="0">
                  <c:v>booking_count</c:v>
                </c:pt>
              </c:strCache>
            </c:strRef>
          </c:tx>
          <c:spPr>
            <a:solidFill>
              <a:schemeClr val="accent1"/>
            </a:solidFill>
            <a:ln>
              <a:noFill/>
            </a:ln>
            <a:effectLst/>
          </c:spPr>
          <c:invertIfNegative val="0"/>
          <c:cat>
            <c:strRef>
              <c:f>'ques 12-15'!$D$57:$D$61</c:f>
              <c:strCache>
                <c:ptCount val="5"/>
                <c:pt idx="0">
                  <c:v>TA/TO</c:v>
                </c:pt>
                <c:pt idx="1">
                  <c:v>Direct</c:v>
                </c:pt>
                <c:pt idx="2">
                  <c:v>Corporate</c:v>
                </c:pt>
                <c:pt idx="3">
                  <c:v>GDS</c:v>
                </c:pt>
                <c:pt idx="4">
                  <c:v>Undefined</c:v>
                </c:pt>
              </c:strCache>
            </c:strRef>
          </c:cat>
          <c:val>
            <c:numRef>
              <c:f>'ques 12-15'!$E$57:$E$61</c:f>
              <c:numCache>
                <c:formatCode>General</c:formatCode>
                <c:ptCount val="5"/>
                <c:pt idx="0">
                  <c:v>97870</c:v>
                </c:pt>
                <c:pt idx="1">
                  <c:v>14645</c:v>
                </c:pt>
                <c:pt idx="2">
                  <c:v>6677</c:v>
                </c:pt>
                <c:pt idx="3">
                  <c:v>193</c:v>
                </c:pt>
                <c:pt idx="4">
                  <c:v>5</c:v>
                </c:pt>
              </c:numCache>
            </c:numRef>
          </c:val>
          <c:extLst>
            <c:ext xmlns:c16="http://schemas.microsoft.com/office/drawing/2014/chart" uri="{C3380CC4-5D6E-409C-BE32-E72D297353CC}">
              <c16:uniqueId val="{00000000-95A7-46FF-A658-7AC62A127FC8}"/>
            </c:ext>
          </c:extLst>
        </c:ser>
        <c:ser>
          <c:idx val="1"/>
          <c:order val="1"/>
          <c:tx>
            <c:strRef>
              <c:f>'ques 12-15'!$F$56</c:f>
              <c:strCache>
                <c:ptCount val="1"/>
                <c:pt idx="0">
                  <c:v>percentage</c:v>
                </c:pt>
              </c:strCache>
            </c:strRef>
          </c:tx>
          <c:spPr>
            <a:solidFill>
              <a:schemeClr val="accent2"/>
            </a:solidFill>
            <a:ln>
              <a:noFill/>
            </a:ln>
            <a:effectLst/>
          </c:spPr>
          <c:invertIfNegative val="0"/>
          <c:cat>
            <c:strRef>
              <c:f>'ques 12-15'!$D$57:$D$61</c:f>
              <c:strCache>
                <c:ptCount val="5"/>
                <c:pt idx="0">
                  <c:v>TA/TO</c:v>
                </c:pt>
                <c:pt idx="1">
                  <c:v>Direct</c:v>
                </c:pt>
                <c:pt idx="2">
                  <c:v>Corporate</c:v>
                </c:pt>
                <c:pt idx="3">
                  <c:v>GDS</c:v>
                </c:pt>
                <c:pt idx="4">
                  <c:v>Undefined</c:v>
                </c:pt>
              </c:strCache>
            </c:strRef>
          </c:cat>
          <c:val>
            <c:numRef>
              <c:f>'ques 12-15'!$F$57:$F$61</c:f>
              <c:numCache>
                <c:formatCode>General</c:formatCode>
                <c:ptCount val="5"/>
                <c:pt idx="0">
                  <c:v>81.974999999999994</c:v>
                </c:pt>
                <c:pt idx="1">
                  <c:v>12.266500000000001</c:v>
                </c:pt>
                <c:pt idx="2">
                  <c:v>5.5926</c:v>
                </c:pt>
                <c:pt idx="3">
                  <c:v>0.16170000000000001</c:v>
                </c:pt>
                <c:pt idx="4">
                  <c:v>4.1999999999999997E-3</c:v>
                </c:pt>
              </c:numCache>
            </c:numRef>
          </c:val>
          <c:extLst>
            <c:ext xmlns:c16="http://schemas.microsoft.com/office/drawing/2014/chart" uri="{C3380CC4-5D6E-409C-BE32-E72D297353CC}">
              <c16:uniqueId val="{00000001-95A7-46FF-A658-7AC62A127FC8}"/>
            </c:ext>
          </c:extLst>
        </c:ser>
        <c:dLbls>
          <c:showLegendKey val="0"/>
          <c:showVal val="0"/>
          <c:showCatName val="0"/>
          <c:showSerName val="0"/>
          <c:showPercent val="0"/>
          <c:showBubbleSize val="0"/>
        </c:dLbls>
        <c:gapWidth val="219"/>
        <c:overlap val="-27"/>
        <c:axId val="66895184"/>
        <c:axId val="22988416"/>
      </c:barChart>
      <c:catAx>
        <c:axId val="6689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8416"/>
        <c:crosses val="autoZero"/>
        <c:auto val="1"/>
        <c:lblAlgn val="ctr"/>
        <c:lblOffset val="100"/>
        <c:noMultiLvlLbl val="0"/>
      </c:catAx>
      <c:valAx>
        <c:axId val="2298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IN" sz="1400" b="0" i="0" u="none" strike="noStrike" baseline="0">
                <a:effectLst/>
              </a:rPr>
              <a:t>Analysis of Repeated Guests' Booking Behavior</a:t>
            </a:r>
            <a:endParaRPr lang="en-IN"/>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 12-15'!$F$91</c:f>
              <c:strCache>
                <c:ptCount val="1"/>
                <c:pt idx="0">
                  <c:v>guest_count</c:v>
                </c:pt>
              </c:strCache>
            </c:strRef>
          </c:tx>
          <c:spPr>
            <a:solidFill>
              <a:schemeClr val="accent1"/>
            </a:solidFill>
            <a:ln>
              <a:noFill/>
            </a:ln>
            <a:effectLst/>
          </c:spPr>
          <c:invertIfNegative val="0"/>
          <c:cat>
            <c:multiLvlStrRef>
              <c:f>'ques 12-15'!$D$92:$E$99</c:f>
              <c:multiLvlStrCache>
                <c:ptCount val="8"/>
                <c:lvl>
                  <c:pt idx="0">
                    <c:v>0</c:v>
                  </c:pt>
                  <c:pt idx="1">
                    <c:v>0</c:v>
                  </c:pt>
                  <c:pt idx="2">
                    <c:v>0</c:v>
                  </c:pt>
                  <c:pt idx="3">
                    <c:v>0</c:v>
                  </c:pt>
                  <c:pt idx="4">
                    <c:v>1</c:v>
                  </c:pt>
                  <c:pt idx="5">
                    <c:v>1</c:v>
                  </c:pt>
                  <c:pt idx="6">
                    <c:v>1</c:v>
                  </c:pt>
                  <c:pt idx="7">
                    <c:v>1</c:v>
                  </c:pt>
                </c:lvl>
                <c:lvl>
                  <c:pt idx="0">
                    <c:v>Transient</c:v>
                  </c:pt>
                  <c:pt idx="1">
                    <c:v>Contract</c:v>
                  </c:pt>
                  <c:pt idx="2">
                    <c:v>Transient-Party</c:v>
                  </c:pt>
                  <c:pt idx="3">
                    <c:v>Group</c:v>
                  </c:pt>
                  <c:pt idx="4">
                    <c:v>Transient</c:v>
                  </c:pt>
                  <c:pt idx="5">
                    <c:v>Contract</c:v>
                  </c:pt>
                  <c:pt idx="6">
                    <c:v>Group</c:v>
                  </c:pt>
                  <c:pt idx="7">
                    <c:v>Transient-Party</c:v>
                  </c:pt>
                </c:lvl>
              </c:multiLvlStrCache>
            </c:multiLvlStrRef>
          </c:cat>
          <c:val>
            <c:numRef>
              <c:f>'ques 12-15'!$F$92:$F$99</c:f>
              <c:numCache>
                <c:formatCode>General</c:formatCode>
                <c:ptCount val="8"/>
                <c:pt idx="0">
                  <c:v>86540</c:v>
                </c:pt>
                <c:pt idx="1">
                  <c:v>4043</c:v>
                </c:pt>
                <c:pt idx="2">
                  <c:v>24581</c:v>
                </c:pt>
                <c:pt idx="3">
                  <c:v>416</c:v>
                </c:pt>
                <c:pt idx="4">
                  <c:v>3073</c:v>
                </c:pt>
                <c:pt idx="5">
                  <c:v>33</c:v>
                </c:pt>
                <c:pt idx="6">
                  <c:v>161</c:v>
                </c:pt>
                <c:pt idx="7">
                  <c:v>543</c:v>
                </c:pt>
              </c:numCache>
            </c:numRef>
          </c:val>
          <c:extLst>
            <c:ext xmlns:c16="http://schemas.microsoft.com/office/drawing/2014/chart" uri="{C3380CC4-5D6E-409C-BE32-E72D297353CC}">
              <c16:uniqueId val="{00000000-35C7-4D8E-9025-5B0C02226027}"/>
            </c:ext>
          </c:extLst>
        </c:ser>
        <c:ser>
          <c:idx val="1"/>
          <c:order val="1"/>
          <c:tx>
            <c:strRef>
              <c:f>'ques 12-15'!$G$91</c:f>
              <c:strCache>
                <c:ptCount val="1"/>
                <c:pt idx="0">
                  <c:v>percentage</c:v>
                </c:pt>
              </c:strCache>
            </c:strRef>
          </c:tx>
          <c:spPr>
            <a:solidFill>
              <a:schemeClr val="accent2"/>
            </a:solidFill>
            <a:ln>
              <a:noFill/>
            </a:ln>
            <a:effectLst/>
          </c:spPr>
          <c:invertIfNegative val="0"/>
          <c:cat>
            <c:multiLvlStrRef>
              <c:f>'ques 12-15'!$D$92:$E$99</c:f>
              <c:multiLvlStrCache>
                <c:ptCount val="8"/>
                <c:lvl>
                  <c:pt idx="0">
                    <c:v>0</c:v>
                  </c:pt>
                  <c:pt idx="1">
                    <c:v>0</c:v>
                  </c:pt>
                  <c:pt idx="2">
                    <c:v>0</c:v>
                  </c:pt>
                  <c:pt idx="3">
                    <c:v>0</c:v>
                  </c:pt>
                  <c:pt idx="4">
                    <c:v>1</c:v>
                  </c:pt>
                  <c:pt idx="5">
                    <c:v>1</c:v>
                  </c:pt>
                  <c:pt idx="6">
                    <c:v>1</c:v>
                  </c:pt>
                  <c:pt idx="7">
                    <c:v>1</c:v>
                  </c:pt>
                </c:lvl>
                <c:lvl>
                  <c:pt idx="0">
                    <c:v>Transient</c:v>
                  </c:pt>
                  <c:pt idx="1">
                    <c:v>Contract</c:v>
                  </c:pt>
                  <c:pt idx="2">
                    <c:v>Transient-Party</c:v>
                  </c:pt>
                  <c:pt idx="3">
                    <c:v>Group</c:v>
                  </c:pt>
                  <c:pt idx="4">
                    <c:v>Transient</c:v>
                  </c:pt>
                  <c:pt idx="5">
                    <c:v>Contract</c:v>
                  </c:pt>
                  <c:pt idx="6">
                    <c:v>Group</c:v>
                  </c:pt>
                  <c:pt idx="7">
                    <c:v>Transient-Party</c:v>
                  </c:pt>
                </c:lvl>
              </c:multiLvlStrCache>
            </c:multiLvlStrRef>
          </c:cat>
          <c:val>
            <c:numRef>
              <c:f>'ques 12-15'!$G$92:$G$99</c:f>
              <c:numCache>
                <c:formatCode>General</c:formatCode>
                <c:ptCount val="8"/>
                <c:pt idx="0">
                  <c:v>72.485100000000003</c:v>
                </c:pt>
                <c:pt idx="1">
                  <c:v>3.3864000000000001</c:v>
                </c:pt>
                <c:pt idx="2">
                  <c:v>20.588799999999999</c:v>
                </c:pt>
                <c:pt idx="3">
                  <c:v>0.34839999999999999</c:v>
                </c:pt>
                <c:pt idx="4">
                  <c:v>2.5739000000000001</c:v>
                </c:pt>
                <c:pt idx="5">
                  <c:v>2.76E-2</c:v>
                </c:pt>
                <c:pt idx="6">
                  <c:v>0.13489999999999999</c:v>
                </c:pt>
                <c:pt idx="7">
                  <c:v>0.45479999999999998</c:v>
                </c:pt>
              </c:numCache>
            </c:numRef>
          </c:val>
          <c:extLst>
            <c:ext xmlns:c16="http://schemas.microsoft.com/office/drawing/2014/chart" uri="{C3380CC4-5D6E-409C-BE32-E72D297353CC}">
              <c16:uniqueId val="{00000001-35C7-4D8E-9025-5B0C02226027}"/>
            </c:ext>
          </c:extLst>
        </c:ser>
        <c:dLbls>
          <c:showLegendKey val="0"/>
          <c:showVal val="0"/>
          <c:showCatName val="0"/>
          <c:showSerName val="0"/>
          <c:showPercent val="0"/>
          <c:showBubbleSize val="0"/>
        </c:dLbls>
        <c:gapWidth val="0"/>
        <c:axId val="1142393152"/>
        <c:axId val="1145189376"/>
      </c:barChart>
      <c:catAx>
        <c:axId val="114239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45189376"/>
        <c:crosses val="autoZero"/>
        <c:auto val="1"/>
        <c:lblAlgn val="ctr"/>
        <c:lblOffset val="100"/>
        <c:noMultiLvlLbl val="0"/>
      </c:catAx>
      <c:valAx>
        <c:axId val="1145189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4239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assigned_room_type by # reserved_room_type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A</c:v>
              </c:pt>
              <c:pt idx="1">
                <c:v>B</c:v>
              </c:pt>
              <c:pt idx="2">
                <c:v>C</c:v>
              </c:pt>
              <c:pt idx="3">
                <c:v>D</c:v>
              </c:pt>
              <c:pt idx="4">
                <c:v>E</c:v>
              </c:pt>
              <c:pt idx="5">
                <c:v>F</c:v>
              </c:pt>
              <c:pt idx="6">
                <c:v>G</c:v>
              </c:pt>
              <c:pt idx="7">
                <c:v>H</c:v>
              </c:pt>
              <c:pt idx="8">
                <c:v>L</c:v>
              </c:pt>
              <c:pt idx="9">
                <c:v>P</c:v>
              </c:pt>
            </c:strLit>
          </c:cat>
          <c:val>
            <c:numLit>
              <c:formatCode>General</c:formatCode>
              <c:ptCount val="10"/>
              <c:pt idx="0">
                <c:v>10</c:v>
              </c:pt>
              <c:pt idx="1">
                <c:v>7</c:v>
              </c:pt>
              <c:pt idx="2">
                <c:v>9</c:v>
              </c:pt>
              <c:pt idx="3">
                <c:v>10</c:v>
              </c:pt>
              <c:pt idx="4">
                <c:v>10</c:v>
              </c:pt>
              <c:pt idx="5">
                <c:v>9</c:v>
              </c:pt>
              <c:pt idx="6">
                <c:v>9</c:v>
              </c:pt>
              <c:pt idx="7">
                <c:v>4</c:v>
              </c:pt>
              <c:pt idx="8">
                <c:v>6</c:v>
              </c:pt>
              <c:pt idx="9">
                <c:v>1</c:v>
              </c:pt>
            </c:numLit>
          </c:val>
          <c:extLst>
            <c:ext xmlns:c16="http://schemas.microsoft.com/office/drawing/2014/chart" uri="{C3380CC4-5D6E-409C-BE32-E72D297353CC}">
              <c16:uniqueId val="{00000000-4BA6-493A-9DA5-C1D64C038A25}"/>
            </c:ext>
          </c:extLst>
        </c:ser>
        <c:dLbls>
          <c:showLegendKey val="0"/>
          <c:showVal val="0"/>
          <c:showCatName val="0"/>
          <c:showSerName val="0"/>
          <c:showPercent val="0"/>
          <c:showBubbleSize val="0"/>
        </c:dLbls>
        <c:gapWidth val="219"/>
        <c:overlap val="-27"/>
        <c:axId val="66896144"/>
        <c:axId val="1133382048"/>
      </c:barChart>
      <c:catAx>
        <c:axId val="6689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82048"/>
        <c:crosses val="autoZero"/>
        <c:auto val="1"/>
        <c:lblAlgn val="ctr"/>
        <c:lblOffset val="100"/>
        <c:noMultiLvlLbl val="0"/>
      </c:catAx>
      <c:valAx>
        <c:axId val="113338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[EDA.xlsx]Sheet3!PivotTable19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 Booking_id by final_preference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multiLvlStrRef>
              <c:f>Sheet3!$A$4:$B$10</c:f>
              <c:multiLvlStrCache>
                <c:ptCount val="7"/>
                <c:lvl>
                  <c:pt idx="0">
                    <c:v>A</c:v>
                  </c:pt>
                  <c:pt idx="1">
                    <c:v>C</c:v>
                  </c:pt>
                  <c:pt idx="2">
                    <c:v>D</c:v>
                  </c:pt>
                  <c:pt idx="3">
                    <c:v>E</c:v>
                  </c:pt>
                  <c:pt idx="4">
                    <c:v>F</c:v>
                  </c:pt>
                  <c:pt idx="5">
                    <c:v>G</c:v>
                  </c:pt>
                  <c:pt idx="6">
                    <c:v>H</c:v>
                  </c:pt>
                </c:lvl>
                <c:lvl>
                  <c:pt idx="0">
                    <c:v>A</c:v>
                  </c:pt>
                  <c:pt idx="1">
                    <c:v>C</c:v>
                  </c:pt>
                  <c:pt idx="2">
                    <c:v>D</c:v>
                  </c:pt>
                  <c:pt idx="3">
                    <c:v>E</c:v>
                  </c:pt>
                  <c:pt idx="4">
                    <c:v>F</c:v>
                  </c:pt>
                  <c:pt idx="5">
                    <c:v>G</c:v>
                  </c:pt>
                  <c:pt idx="6">
                    <c:v>H</c:v>
                  </c:pt>
                </c:lvl>
              </c:multiLvlStrCache>
            </c:multiLvlStrRef>
          </c:cat>
          <c:val>
            <c:numRef>
              <c:f>Sheet3!$C$4:$C$10</c:f>
              <c:numCache>
                <c:formatCode>General</c:formatCode>
                <c:ptCount val="7"/>
                <c:pt idx="0">
                  <c:v>801</c:v>
                </c:pt>
                <c:pt idx="1">
                  <c:v>10</c:v>
                </c:pt>
                <c:pt idx="2">
                  <c:v>85</c:v>
                </c:pt>
                <c:pt idx="3">
                  <c:v>72</c:v>
                </c:pt>
                <c:pt idx="4">
                  <c:v>14</c:v>
                </c:pt>
                <c:pt idx="5">
                  <c:v>13</c:v>
                </c:pt>
                <c:pt idx="6">
                  <c:v>5</c:v>
                </c:pt>
              </c:numCache>
            </c:numRef>
          </c:val>
          <c:extLst>
            <c:ext xmlns:c16="http://schemas.microsoft.com/office/drawing/2014/chart" uri="{C3380CC4-5D6E-409C-BE32-E72D297353CC}">
              <c16:uniqueId val="{00000000-7613-4B5B-A732-66447F81A88F}"/>
            </c:ext>
          </c:extLst>
        </c:ser>
        <c:dLbls>
          <c:showLegendKey val="0"/>
          <c:showVal val="0"/>
          <c:showCatName val="0"/>
          <c:showSerName val="0"/>
          <c:showPercent val="0"/>
          <c:showBubbleSize val="0"/>
        </c:dLbls>
        <c:gapWidth val="219"/>
        <c:overlap val="-27"/>
        <c:axId val="2105637056"/>
        <c:axId val="2118474384"/>
      </c:barChart>
      <c:catAx>
        <c:axId val="21056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474384"/>
        <c:crosses val="autoZero"/>
        <c:auto val="1"/>
        <c:lblAlgn val="ctr"/>
        <c:lblOffset val="100"/>
        <c:noMultiLvlLbl val="0"/>
      </c:catAx>
      <c:valAx>
        <c:axId val="211847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3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Analysis of Cancellation Rates by Booking Changes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17-19'!$E$11</c:f>
              <c:strCache>
                <c:ptCount val="1"/>
                <c:pt idx="0">
                  <c:v>total_bookings</c:v>
                </c:pt>
              </c:strCache>
            </c:strRef>
          </c:tx>
          <c:spPr>
            <a:solidFill>
              <a:schemeClr val="accent1"/>
            </a:solidFill>
            <a:ln>
              <a:noFill/>
            </a:ln>
            <a:effectLst/>
          </c:spPr>
          <c:invertIfNegative val="0"/>
          <c:cat>
            <c:numRef>
              <c:f>'ques 17-19'!$D$12:$D$32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20</c:v>
                </c:pt>
                <c:pt idx="20">
                  <c:v>21</c:v>
                </c:pt>
              </c:numCache>
            </c:numRef>
          </c:cat>
          <c:val>
            <c:numRef>
              <c:f>'ques 17-19'!$E$12:$E$32</c:f>
              <c:numCache>
                <c:formatCode>General</c:formatCode>
                <c:ptCount val="21"/>
                <c:pt idx="0">
                  <c:v>101314</c:v>
                </c:pt>
                <c:pt idx="1">
                  <c:v>12701</c:v>
                </c:pt>
                <c:pt idx="2">
                  <c:v>3805</c:v>
                </c:pt>
                <c:pt idx="3">
                  <c:v>927</c:v>
                </c:pt>
                <c:pt idx="4">
                  <c:v>376</c:v>
                </c:pt>
                <c:pt idx="5">
                  <c:v>118</c:v>
                </c:pt>
                <c:pt idx="6">
                  <c:v>63</c:v>
                </c:pt>
                <c:pt idx="7">
                  <c:v>31</c:v>
                </c:pt>
                <c:pt idx="8">
                  <c:v>17</c:v>
                </c:pt>
                <c:pt idx="9">
                  <c:v>8</c:v>
                </c:pt>
                <c:pt idx="10">
                  <c:v>6</c:v>
                </c:pt>
                <c:pt idx="11">
                  <c:v>2</c:v>
                </c:pt>
                <c:pt idx="12">
                  <c:v>2</c:v>
                </c:pt>
                <c:pt idx="13">
                  <c:v>5</c:v>
                </c:pt>
                <c:pt idx="14">
                  <c:v>5</c:v>
                </c:pt>
                <c:pt idx="15">
                  <c:v>3</c:v>
                </c:pt>
                <c:pt idx="16">
                  <c:v>2</c:v>
                </c:pt>
                <c:pt idx="17">
                  <c:v>2</c:v>
                </c:pt>
                <c:pt idx="18">
                  <c:v>1</c:v>
                </c:pt>
                <c:pt idx="19">
                  <c:v>1</c:v>
                </c:pt>
                <c:pt idx="20">
                  <c:v>1</c:v>
                </c:pt>
              </c:numCache>
            </c:numRef>
          </c:val>
          <c:extLst>
            <c:ext xmlns:c16="http://schemas.microsoft.com/office/drawing/2014/chart" uri="{C3380CC4-5D6E-409C-BE32-E72D297353CC}">
              <c16:uniqueId val="{00000000-AC32-432F-91AC-C34A0AA02D51}"/>
            </c:ext>
          </c:extLst>
        </c:ser>
        <c:ser>
          <c:idx val="1"/>
          <c:order val="1"/>
          <c:tx>
            <c:strRef>
              <c:f>'ques 17-19'!$F$11</c:f>
              <c:strCache>
                <c:ptCount val="1"/>
                <c:pt idx="0">
                  <c:v>canceled_bookings</c:v>
                </c:pt>
              </c:strCache>
            </c:strRef>
          </c:tx>
          <c:spPr>
            <a:solidFill>
              <a:schemeClr val="accent2"/>
            </a:solidFill>
            <a:ln>
              <a:noFill/>
            </a:ln>
            <a:effectLst/>
          </c:spPr>
          <c:invertIfNegative val="0"/>
          <c:cat>
            <c:numRef>
              <c:f>'ques 17-19'!$D$12:$D$32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20</c:v>
                </c:pt>
                <c:pt idx="20">
                  <c:v>21</c:v>
                </c:pt>
              </c:numCache>
            </c:numRef>
          </c:cat>
          <c:val>
            <c:numRef>
              <c:f>'ques 17-19'!$F$12:$F$32</c:f>
              <c:numCache>
                <c:formatCode>General</c:formatCode>
                <c:ptCount val="21"/>
                <c:pt idx="0">
                  <c:v>41391</c:v>
                </c:pt>
                <c:pt idx="1">
                  <c:v>1807</c:v>
                </c:pt>
                <c:pt idx="2">
                  <c:v>766</c:v>
                </c:pt>
                <c:pt idx="3">
                  <c:v>144</c:v>
                </c:pt>
                <c:pt idx="4">
                  <c:v>67</c:v>
                </c:pt>
                <c:pt idx="5">
                  <c:v>20</c:v>
                </c:pt>
                <c:pt idx="6">
                  <c:v>18</c:v>
                </c:pt>
                <c:pt idx="7">
                  <c:v>3</c:v>
                </c:pt>
                <c:pt idx="8">
                  <c:v>4</c:v>
                </c:pt>
                <c:pt idx="9">
                  <c:v>1</c:v>
                </c:pt>
                <c:pt idx="10">
                  <c:v>1</c:v>
                </c:pt>
                <c:pt idx="11">
                  <c:v>0</c:v>
                </c:pt>
                <c:pt idx="12">
                  <c:v>0</c:v>
                </c:pt>
                <c:pt idx="13">
                  <c:v>0</c:v>
                </c:pt>
                <c:pt idx="14">
                  <c:v>1</c:v>
                </c:pt>
                <c:pt idx="15">
                  <c:v>0</c:v>
                </c:pt>
                <c:pt idx="16">
                  <c:v>1</c:v>
                </c:pt>
                <c:pt idx="17">
                  <c:v>0</c:v>
                </c:pt>
                <c:pt idx="18">
                  <c:v>0</c:v>
                </c:pt>
                <c:pt idx="19">
                  <c:v>0</c:v>
                </c:pt>
                <c:pt idx="20">
                  <c:v>0</c:v>
                </c:pt>
              </c:numCache>
            </c:numRef>
          </c:val>
          <c:extLst>
            <c:ext xmlns:c16="http://schemas.microsoft.com/office/drawing/2014/chart" uri="{C3380CC4-5D6E-409C-BE32-E72D297353CC}">
              <c16:uniqueId val="{00000001-AC32-432F-91AC-C34A0AA02D51}"/>
            </c:ext>
          </c:extLst>
        </c:ser>
        <c:ser>
          <c:idx val="2"/>
          <c:order val="2"/>
          <c:tx>
            <c:strRef>
              <c:f>'ques 17-19'!$G$11</c:f>
              <c:strCache>
                <c:ptCount val="1"/>
                <c:pt idx="0">
                  <c:v>cancellation_rate</c:v>
                </c:pt>
              </c:strCache>
            </c:strRef>
          </c:tx>
          <c:spPr>
            <a:solidFill>
              <a:schemeClr val="accent3"/>
            </a:solidFill>
            <a:ln>
              <a:noFill/>
            </a:ln>
            <a:effectLst/>
          </c:spPr>
          <c:invertIfNegative val="0"/>
          <c:cat>
            <c:numRef>
              <c:f>'ques 17-19'!$D$12:$D$32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20</c:v>
                </c:pt>
                <c:pt idx="20">
                  <c:v>21</c:v>
                </c:pt>
              </c:numCache>
            </c:numRef>
          </c:cat>
          <c:val>
            <c:numRef>
              <c:f>'ques 17-19'!$G$12:$G$32</c:f>
              <c:numCache>
                <c:formatCode>General</c:formatCode>
                <c:ptCount val="21"/>
                <c:pt idx="0">
                  <c:v>40.854199999999999</c:v>
                </c:pt>
                <c:pt idx="1">
                  <c:v>14.2272</c:v>
                </c:pt>
                <c:pt idx="2">
                  <c:v>20.131399999999999</c:v>
                </c:pt>
                <c:pt idx="3">
                  <c:v>15.534000000000001</c:v>
                </c:pt>
                <c:pt idx="4">
                  <c:v>17.819099999999999</c:v>
                </c:pt>
                <c:pt idx="5">
                  <c:v>16.949200000000001</c:v>
                </c:pt>
                <c:pt idx="6">
                  <c:v>28.571400000000001</c:v>
                </c:pt>
                <c:pt idx="7">
                  <c:v>9.6774000000000004</c:v>
                </c:pt>
                <c:pt idx="8">
                  <c:v>23.529399999999999</c:v>
                </c:pt>
                <c:pt idx="9">
                  <c:v>12.5</c:v>
                </c:pt>
                <c:pt idx="10">
                  <c:v>16.666699999999999</c:v>
                </c:pt>
                <c:pt idx="11">
                  <c:v>0</c:v>
                </c:pt>
                <c:pt idx="12">
                  <c:v>0</c:v>
                </c:pt>
                <c:pt idx="13">
                  <c:v>0</c:v>
                </c:pt>
                <c:pt idx="14">
                  <c:v>20</c:v>
                </c:pt>
                <c:pt idx="15">
                  <c:v>0</c:v>
                </c:pt>
                <c:pt idx="16">
                  <c:v>50</c:v>
                </c:pt>
                <c:pt idx="17">
                  <c:v>0</c:v>
                </c:pt>
                <c:pt idx="18">
                  <c:v>0</c:v>
                </c:pt>
                <c:pt idx="19">
                  <c:v>0</c:v>
                </c:pt>
                <c:pt idx="20">
                  <c:v>0</c:v>
                </c:pt>
              </c:numCache>
            </c:numRef>
          </c:val>
          <c:extLst>
            <c:ext xmlns:c16="http://schemas.microsoft.com/office/drawing/2014/chart" uri="{C3380CC4-5D6E-409C-BE32-E72D297353CC}">
              <c16:uniqueId val="{00000002-AC32-432F-91AC-C34A0AA02D51}"/>
            </c:ext>
          </c:extLst>
        </c:ser>
        <c:dLbls>
          <c:showLegendKey val="0"/>
          <c:showVal val="0"/>
          <c:showCatName val="0"/>
          <c:showSerName val="0"/>
          <c:showPercent val="0"/>
          <c:showBubbleSize val="0"/>
        </c:dLbls>
        <c:gapWidth val="219"/>
        <c:overlap val="-27"/>
        <c:axId val="833681920"/>
        <c:axId val="1946510512"/>
      </c:barChart>
      <c:catAx>
        <c:axId val="83368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510512"/>
        <c:crosses val="autoZero"/>
        <c:auto val="1"/>
        <c:lblAlgn val="ctr"/>
        <c:lblOffset val="100"/>
        <c:noMultiLvlLbl val="0"/>
      </c:catAx>
      <c:valAx>
        <c:axId val="194651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68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reserved_room_type by # customer_type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Contract</c:v>
              </c:pt>
              <c:pt idx="1">
                <c:v>Group</c:v>
              </c:pt>
              <c:pt idx="2">
                <c:v>Transient</c:v>
              </c:pt>
              <c:pt idx="3">
                <c:v>Transient-Party</c:v>
              </c:pt>
            </c:strLit>
          </c:cat>
          <c:val>
            <c:numLit>
              <c:formatCode>General</c:formatCode>
              <c:ptCount val="4"/>
              <c:pt idx="0">
                <c:v>8</c:v>
              </c:pt>
              <c:pt idx="1">
                <c:v>9</c:v>
              </c:pt>
              <c:pt idx="2">
                <c:v>10</c:v>
              </c:pt>
              <c:pt idx="3">
                <c:v>8</c:v>
              </c:pt>
            </c:numLit>
          </c:val>
          <c:extLst>
            <c:ext xmlns:c16="http://schemas.microsoft.com/office/drawing/2014/chart" uri="{C3380CC4-5D6E-409C-BE32-E72D297353CC}">
              <c16:uniqueId val="{00000000-1F38-4F38-AD65-E41DEE669063}"/>
            </c:ext>
          </c:extLst>
        </c:ser>
        <c:dLbls>
          <c:showLegendKey val="0"/>
          <c:showVal val="0"/>
          <c:showCatName val="0"/>
          <c:showSerName val="0"/>
          <c:showPercent val="0"/>
          <c:showBubbleSize val="0"/>
        </c:dLbls>
        <c:gapWidth val="219"/>
        <c:overlap val="-27"/>
        <c:axId val="2105661056"/>
        <c:axId val="2111407744"/>
      </c:barChart>
      <c:catAx>
        <c:axId val="21056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07744"/>
        <c:crosses val="autoZero"/>
        <c:auto val="1"/>
        <c:lblAlgn val="ctr"/>
        <c:lblOffset val="100"/>
        <c:noMultiLvlLbl val="0"/>
      </c:catAx>
      <c:valAx>
        <c:axId val="2111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6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[EDA.xlsx]Sheet3!PivotTable19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 Booking_id by final_preference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multiLvlStrRef>
              <c:f>Sheet3!$A$4:$B$10</c:f>
              <c:multiLvlStrCache>
                <c:ptCount val="7"/>
                <c:lvl>
                  <c:pt idx="0">
                    <c:v>A</c:v>
                  </c:pt>
                  <c:pt idx="1">
                    <c:v>C</c:v>
                  </c:pt>
                  <c:pt idx="2">
                    <c:v>D</c:v>
                  </c:pt>
                  <c:pt idx="3">
                    <c:v>E</c:v>
                  </c:pt>
                  <c:pt idx="4">
                    <c:v>F</c:v>
                  </c:pt>
                  <c:pt idx="5">
                    <c:v>G</c:v>
                  </c:pt>
                  <c:pt idx="6">
                    <c:v>H</c:v>
                  </c:pt>
                </c:lvl>
                <c:lvl>
                  <c:pt idx="0">
                    <c:v>A</c:v>
                  </c:pt>
                  <c:pt idx="1">
                    <c:v>C</c:v>
                  </c:pt>
                  <c:pt idx="2">
                    <c:v>D</c:v>
                  </c:pt>
                  <c:pt idx="3">
                    <c:v>E</c:v>
                  </c:pt>
                  <c:pt idx="4">
                    <c:v>F</c:v>
                  </c:pt>
                  <c:pt idx="5">
                    <c:v>G</c:v>
                  </c:pt>
                  <c:pt idx="6">
                    <c:v>H</c:v>
                  </c:pt>
                </c:lvl>
              </c:multiLvlStrCache>
            </c:multiLvlStrRef>
          </c:cat>
          <c:val>
            <c:numRef>
              <c:f>Sheet3!$C$4:$C$10</c:f>
              <c:numCache>
                <c:formatCode>General</c:formatCode>
                <c:ptCount val="7"/>
                <c:pt idx="0">
                  <c:v>801</c:v>
                </c:pt>
                <c:pt idx="1">
                  <c:v>10</c:v>
                </c:pt>
                <c:pt idx="2">
                  <c:v>85</c:v>
                </c:pt>
                <c:pt idx="3">
                  <c:v>72</c:v>
                </c:pt>
                <c:pt idx="4">
                  <c:v>14</c:v>
                </c:pt>
                <c:pt idx="5">
                  <c:v>13</c:v>
                </c:pt>
                <c:pt idx="6">
                  <c:v>5</c:v>
                </c:pt>
              </c:numCache>
            </c:numRef>
          </c:val>
          <c:extLst>
            <c:ext xmlns:c16="http://schemas.microsoft.com/office/drawing/2014/chart" uri="{C3380CC4-5D6E-409C-BE32-E72D297353CC}">
              <c16:uniqueId val="{00000000-FE4E-4EEA-9162-BA08FE28026E}"/>
            </c:ext>
          </c:extLst>
        </c:ser>
        <c:dLbls>
          <c:showLegendKey val="0"/>
          <c:showVal val="0"/>
          <c:showCatName val="0"/>
          <c:showSerName val="0"/>
          <c:showPercent val="0"/>
          <c:showBubbleSize val="0"/>
        </c:dLbls>
        <c:gapWidth val="219"/>
        <c:overlap val="-27"/>
        <c:axId val="2105637056"/>
        <c:axId val="2118474384"/>
      </c:barChart>
      <c:catAx>
        <c:axId val="21056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474384"/>
        <c:crosses val="autoZero"/>
        <c:auto val="1"/>
        <c:lblAlgn val="ctr"/>
        <c:lblOffset val="100"/>
        <c:noMultiLvlLbl val="0"/>
      </c:catAx>
      <c:valAx>
        <c:axId val="211847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3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20-21'!$D$16</c:f>
              <c:strCache>
                <c:ptCount val="1"/>
                <c:pt idx="0">
                  <c:v>status_count</c:v>
                </c:pt>
              </c:strCache>
            </c:strRef>
          </c:tx>
          <c:spPr>
            <a:solidFill>
              <a:schemeClr val="accent1"/>
            </a:solidFill>
            <a:ln>
              <a:noFill/>
            </a:ln>
            <a:effectLst/>
          </c:spPr>
          <c:invertIfNegative val="0"/>
          <c:cat>
            <c:strRef>
              <c:f>'ques 20-21'!$C$17:$C$19</c:f>
              <c:strCache>
                <c:ptCount val="3"/>
                <c:pt idx="0">
                  <c:v>Check-Out</c:v>
                </c:pt>
                <c:pt idx="1">
                  <c:v>Canceled</c:v>
                </c:pt>
                <c:pt idx="2">
                  <c:v>No-Show</c:v>
                </c:pt>
              </c:strCache>
            </c:strRef>
          </c:cat>
          <c:val>
            <c:numRef>
              <c:f>'ques 20-21'!$D$17:$D$19</c:f>
              <c:numCache>
                <c:formatCode>General</c:formatCode>
                <c:ptCount val="3"/>
                <c:pt idx="0">
                  <c:v>75166</c:v>
                </c:pt>
                <c:pt idx="1">
                  <c:v>43017</c:v>
                </c:pt>
                <c:pt idx="2">
                  <c:v>1207</c:v>
                </c:pt>
              </c:numCache>
            </c:numRef>
          </c:val>
          <c:extLst>
            <c:ext xmlns:c16="http://schemas.microsoft.com/office/drawing/2014/chart" uri="{C3380CC4-5D6E-409C-BE32-E72D297353CC}">
              <c16:uniqueId val="{00000000-CE81-4C3E-B8A4-3D934C5C46D0}"/>
            </c:ext>
          </c:extLst>
        </c:ser>
        <c:ser>
          <c:idx val="1"/>
          <c:order val="1"/>
          <c:tx>
            <c:strRef>
              <c:f>'ques 20-21'!$E$16</c:f>
              <c:strCache>
                <c:ptCount val="1"/>
                <c:pt idx="0">
                  <c:v>earliest_date</c:v>
                </c:pt>
              </c:strCache>
            </c:strRef>
          </c:tx>
          <c:spPr>
            <a:solidFill>
              <a:schemeClr val="accent2"/>
            </a:solidFill>
            <a:ln>
              <a:noFill/>
            </a:ln>
            <a:effectLst/>
          </c:spPr>
          <c:invertIfNegative val="0"/>
          <c:cat>
            <c:strRef>
              <c:f>'ques 20-21'!$C$17:$C$19</c:f>
              <c:strCache>
                <c:ptCount val="3"/>
                <c:pt idx="0">
                  <c:v>Check-Out</c:v>
                </c:pt>
                <c:pt idx="1">
                  <c:v>Canceled</c:v>
                </c:pt>
                <c:pt idx="2">
                  <c:v>No-Show</c:v>
                </c:pt>
              </c:strCache>
            </c:strRef>
          </c:cat>
          <c:val>
            <c:numRef>
              <c:f>'ques 20-21'!$E$17:$E$19</c:f>
              <c:numCache>
                <c:formatCode>m/d/yyyy</c:formatCode>
                <c:ptCount val="3"/>
                <c:pt idx="0">
                  <c:v>42186</c:v>
                </c:pt>
                <c:pt idx="1">
                  <c:v>41929</c:v>
                </c:pt>
                <c:pt idx="2">
                  <c:v>42187</c:v>
                </c:pt>
              </c:numCache>
            </c:numRef>
          </c:val>
          <c:extLst>
            <c:ext xmlns:c16="http://schemas.microsoft.com/office/drawing/2014/chart" uri="{C3380CC4-5D6E-409C-BE32-E72D297353CC}">
              <c16:uniqueId val="{00000001-CE81-4C3E-B8A4-3D934C5C46D0}"/>
            </c:ext>
          </c:extLst>
        </c:ser>
        <c:ser>
          <c:idx val="2"/>
          <c:order val="2"/>
          <c:tx>
            <c:strRef>
              <c:f>'ques 20-21'!$F$16</c:f>
              <c:strCache>
                <c:ptCount val="1"/>
                <c:pt idx="0">
                  <c:v>latest_date</c:v>
                </c:pt>
              </c:strCache>
            </c:strRef>
          </c:tx>
          <c:spPr>
            <a:solidFill>
              <a:schemeClr val="accent3"/>
            </a:solidFill>
            <a:ln>
              <a:noFill/>
            </a:ln>
            <a:effectLst/>
          </c:spPr>
          <c:invertIfNegative val="0"/>
          <c:cat>
            <c:strRef>
              <c:f>'ques 20-21'!$C$17:$C$19</c:f>
              <c:strCache>
                <c:ptCount val="3"/>
                <c:pt idx="0">
                  <c:v>Check-Out</c:v>
                </c:pt>
                <c:pt idx="1">
                  <c:v>Canceled</c:v>
                </c:pt>
                <c:pt idx="2">
                  <c:v>No-Show</c:v>
                </c:pt>
              </c:strCache>
            </c:strRef>
          </c:cat>
          <c:val>
            <c:numRef>
              <c:f>'ques 20-21'!$F$17:$F$19</c:f>
              <c:numCache>
                <c:formatCode>m/d/yyyy</c:formatCode>
                <c:ptCount val="3"/>
                <c:pt idx="0">
                  <c:v>42992</c:v>
                </c:pt>
                <c:pt idx="1">
                  <c:v>42973</c:v>
                </c:pt>
                <c:pt idx="2">
                  <c:v>42978</c:v>
                </c:pt>
              </c:numCache>
            </c:numRef>
          </c:val>
          <c:extLst>
            <c:ext xmlns:c16="http://schemas.microsoft.com/office/drawing/2014/chart" uri="{C3380CC4-5D6E-409C-BE32-E72D297353CC}">
              <c16:uniqueId val="{00000002-CE81-4C3E-B8A4-3D934C5C46D0}"/>
            </c:ext>
          </c:extLst>
        </c:ser>
        <c:dLbls>
          <c:showLegendKey val="0"/>
          <c:showVal val="0"/>
          <c:showCatName val="0"/>
          <c:showSerName val="0"/>
          <c:showPercent val="0"/>
          <c:showBubbleSize val="0"/>
        </c:dLbls>
        <c:gapWidth val="219"/>
        <c:overlap val="-27"/>
        <c:axId val="2104204224"/>
        <c:axId val="2118473888"/>
      </c:barChart>
      <c:catAx>
        <c:axId val="210420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473888"/>
        <c:crosses val="autoZero"/>
        <c:auto val="1"/>
        <c:lblAlgn val="ctr"/>
        <c:lblOffset val="100"/>
        <c:noMultiLvlLbl val="0"/>
      </c:catAx>
      <c:valAx>
        <c:axId val="21184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0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'ques 20-21'!$D$72</c:f>
              <c:strCache>
                <c:ptCount val="1"/>
                <c:pt idx="0">
                  <c:v>check_out_count</c:v>
                </c:pt>
              </c:strCache>
            </c:strRef>
          </c:tx>
          <c:spPr>
            <a:solidFill>
              <a:schemeClr val="accent1"/>
            </a:solidFill>
            <a:ln>
              <a:noFill/>
            </a:ln>
            <a:effectLst/>
          </c:spPr>
          <c:cat>
            <c:numRef>
              <c:f>'ques 20-21'!$C$73:$C$877</c:f>
              <c:numCache>
                <c:formatCode>m/d/yyyy</c:formatCode>
                <c:ptCount val="805"/>
                <c:pt idx="0">
                  <c:v>42346</c:v>
                </c:pt>
                <c:pt idx="1">
                  <c:v>42547</c:v>
                </c:pt>
                <c:pt idx="2">
                  <c:v>42519</c:v>
                </c:pt>
                <c:pt idx="3">
                  <c:v>42414</c:v>
                </c:pt>
                <c:pt idx="4">
                  <c:v>42330</c:v>
                </c:pt>
                <c:pt idx="5">
                  <c:v>42659</c:v>
                </c:pt>
                <c:pt idx="6">
                  <c:v>42715</c:v>
                </c:pt>
                <c:pt idx="7">
                  <c:v>42638</c:v>
                </c:pt>
                <c:pt idx="8">
                  <c:v>42820</c:v>
                </c:pt>
                <c:pt idx="9">
                  <c:v>42754</c:v>
                </c:pt>
                <c:pt idx="10">
                  <c:v>42880</c:v>
                </c:pt>
                <c:pt idx="11">
                  <c:v>42737</c:v>
                </c:pt>
                <c:pt idx="12">
                  <c:v>42834</c:v>
                </c:pt>
                <c:pt idx="13">
                  <c:v>42456</c:v>
                </c:pt>
                <c:pt idx="14">
                  <c:v>42289</c:v>
                </c:pt>
                <c:pt idx="15">
                  <c:v>42372</c:v>
                </c:pt>
                <c:pt idx="16">
                  <c:v>42498</c:v>
                </c:pt>
                <c:pt idx="17">
                  <c:v>42516</c:v>
                </c:pt>
                <c:pt idx="18">
                  <c:v>42653</c:v>
                </c:pt>
                <c:pt idx="19">
                  <c:v>42931</c:v>
                </c:pt>
                <c:pt idx="20">
                  <c:v>42790</c:v>
                </c:pt>
                <c:pt idx="21">
                  <c:v>42854</c:v>
                </c:pt>
                <c:pt idx="22">
                  <c:v>42628</c:v>
                </c:pt>
                <c:pt idx="23">
                  <c:v>42883</c:v>
                </c:pt>
                <c:pt idx="24">
                  <c:v>42286</c:v>
                </c:pt>
                <c:pt idx="25">
                  <c:v>42305</c:v>
                </c:pt>
                <c:pt idx="26">
                  <c:v>42295</c:v>
                </c:pt>
                <c:pt idx="27">
                  <c:v>42897</c:v>
                </c:pt>
                <c:pt idx="28">
                  <c:v>42281</c:v>
                </c:pt>
                <c:pt idx="29">
                  <c:v>42296</c:v>
                </c:pt>
                <c:pt idx="30">
                  <c:v>42308</c:v>
                </c:pt>
                <c:pt idx="31">
                  <c:v>42538</c:v>
                </c:pt>
                <c:pt idx="32">
                  <c:v>42649</c:v>
                </c:pt>
                <c:pt idx="33">
                  <c:v>42974</c:v>
                </c:pt>
                <c:pt idx="34">
                  <c:v>42879</c:v>
                </c:pt>
                <c:pt idx="35">
                  <c:v>42506</c:v>
                </c:pt>
                <c:pt idx="36">
                  <c:v>42680</c:v>
                </c:pt>
                <c:pt idx="37">
                  <c:v>42277</c:v>
                </c:pt>
                <c:pt idx="38">
                  <c:v>42792</c:v>
                </c:pt>
                <c:pt idx="39">
                  <c:v>42785</c:v>
                </c:pt>
                <c:pt idx="40">
                  <c:v>42583</c:v>
                </c:pt>
                <c:pt idx="41">
                  <c:v>42435</c:v>
                </c:pt>
                <c:pt idx="42">
                  <c:v>42232</c:v>
                </c:pt>
                <c:pt idx="43">
                  <c:v>42442</c:v>
                </c:pt>
                <c:pt idx="44">
                  <c:v>42631</c:v>
                </c:pt>
                <c:pt idx="45">
                  <c:v>42857</c:v>
                </c:pt>
                <c:pt idx="46">
                  <c:v>42509</c:v>
                </c:pt>
                <c:pt idx="47">
                  <c:v>42533</c:v>
                </c:pt>
                <c:pt idx="48">
                  <c:v>42634</c:v>
                </c:pt>
                <c:pt idx="49">
                  <c:v>42708</c:v>
                </c:pt>
                <c:pt idx="50">
                  <c:v>42581</c:v>
                </c:pt>
                <c:pt idx="51">
                  <c:v>42505</c:v>
                </c:pt>
                <c:pt idx="52">
                  <c:v>42799</c:v>
                </c:pt>
                <c:pt idx="53">
                  <c:v>42323</c:v>
                </c:pt>
                <c:pt idx="54">
                  <c:v>42602</c:v>
                </c:pt>
                <c:pt idx="55">
                  <c:v>42694</c:v>
                </c:pt>
                <c:pt idx="56">
                  <c:v>42671</c:v>
                </c:pt>
                <c:pt idx="57">
                  <c:v>42477</c:v>
                </c:pt>
                <c:pt idx="58">
                  <c:v>42663</c:v>
                </c:pt>
                <c:pt idx="59">
                  <c:v>42806</c:v>
                </c:pt>
                <c:pt idx="60">
                  <c:v>42929</c:v>
                </c:pt>
                <c:pt idx="61">
                  <c:v>42600</c:v>
                </c:pt>
                <c:pt idx="62">
                  <c:v>42853</c:v>
                </c:pt>
                <c:pt idx="63">
                  <c:v>42480</c:v>
                </c:pt>
                <c:pt idx="64">
                  <c:v>42922</c:v>
                </c:pt>
                <c:pt idx="65">
                  <c:v>42545</c:v>
                </c:pt>
                <c:pt idx="66">
                  <c:v>42856</c:v>
                </c:pt>
                <c:pt idx="67">
                  <c:v>42429</c:v>
                </c:pt>
                <c:pt idx="68">
                  <c:v>42485</c:v>
                </c:pt>
                <c:pt idx="69">
                  <c:v>42887</c:v>
                </c:pt>
                <c:pt idx="70">
                  <c:v>42272</c:v>
                </c:pt>
                <c:pt idx="71">
                  <c:v>42574</c:v>
                </c:pt>
                <c:pt idx="72">
                  <c:v>42656</c:v>
                </c:pt>
                <c:pt idx="73">
                  <c:v>42778</c:v>
                </c:pt>
                <c:pt idx="74">
                  <c:v>42972</c:v>
                </c:pt>
                <c:pt idx="75">
                  <c:v>42823</c:v>
                </c:pt>
                <c:pt idx="76">
                  <c:v>42848</c:v>
                </c:pt>
                <c:pt idx="77">
                  <c:v>42492</c:v>
                </c:pt>
                <c:pt idx="78">
                  <c:v>42502</c:v>
                </c:pt>
                <c:pt idx="79">
                  <c:v>42652</c:v>
                </c:pt>
                <c:pt idx="80">
                  <c:v>42673</c:v>
                </c:pt>
                <c:pt idx="81">
                  <c:v>42466</c:v>
                </c:pt>
                <c:pt idx="82">
                  <c:v>42654</c:v>
                </c:pt>
                <c:pt idx="83">
                  <c:v>42701</c:v>
                </c:pt>
                <c:pt idx="84">
                  <c:v>42371</c:v>
                </c:pt>
                <c:pt idx="85">
                  <c:v>42467</c:v>
                </c:pt>
                <c:pt idx="86">
                  <c:v>42794</c:v>
                </c:pt>
                <c:pt idx="87">
                  <c:v>42299</c:v>
                </c:pt>
                <c:pt idx="88">
                  <c:v>42457</c:v>
                </c:pt>
                <c:pt idx="89">
                  <c:v>42940</c:v>
                </c:pt>
                <c:pt idx="90">
                  <c:v>42672</c:v>
                </c:pt>
                <c:pt idx="91">
                  <c:v>42265</c:v>
                </c:pt>
                <c:pt idx="92">
                  <c:v>42420</c:v>
                </c:pt>
                <c:pt idx="93">
                  <c:v>42463</c:v>
                </c:pt>
                <c:pt idx="94">
                  <c:v>42489</c:v>
                </c:pt>
                <c:pt idx="95">
                  <c:v>42642</c:v>
                </c:pt>
                <c:pt idx="96">
                  <c:v>42979</c:v>
                </c:pt>
                <c:pt idx="97">
                  <c:v>42860</c:v>
                </c:pt>
                <c:pt idx="98">
                  <c:v>42913</c:v>
                </c:pt>
                <c:pt idx="99">
                  <c:v>42800</c:v>
                </c:pt>
                <c:pt idx="100">
                  <c:v>42911</c:v>
                </c:pt>
                <c:pt idx="101">
                  <c:v>42267</c:v>
                </c:pt>
                <c:pt idx="102">
                  <c:v>42510</c:v>
                </c:pt>
                <c:pt idx="103">
                  <c:v>42590</c:v>
                </c:pt>
                <c:pt idx="104">
                  <c:v>42666</c:v>
                </c:pt>
                <c:pt idx="105">
                  <c:v>42925</c:v>
                </c:pt>
                <c:pt idx="106">
                  <c:v>42764</c:v>
                </c:pt>
                <c:pt idx="107">
                  <c:v>42258</c:v>
                </c:pt>
                <c:pt idx="108">
                  <c:v>42453</c:v>
                </c:pt>
                <c:pt idx="109">
                  <c:v>42624</c:v>
                </c:pt>
                <c:pt idx="110">
                  <c:v>42783</c:v>
                </c:pt>
                <c:pt idx="111">
                  <c:v>42288</c:v>
                </c:pt>
                <c:pt idx="112">
                  <c:v>42290</c:v>
                </c:pt>
                <c:pt idx="113">
                  <c:v>42870</c:v>
                </c:pt>
                <c:pt idx="114">
                  <c:v>42572</c:v>
                </c:pt>
                <c:pt idx="115">
                  <c:v>42645</c:v>
                </c:pt>
                <c:pt idx="116">
                  <c:v>42975</c:v>
                </c:pt>
                <c:pt idx="117">
                  <c:v>42695</c:v>
                </c:pt>
                <c:pt idx="118">
                  <c:v>42507</c:v>
                </c:pt>
                <c:pt idx="119">
                  <c:v>42618</c:v>
                </c:pt>
                <c:pt idx="120">
                  <c:v>42842</c:v>
                </c:pt>
                <c:pt idx="121">
                  <c:v>42825</c:v>
                </c:pt>
                <c:pt idx="122">
                  <c:v>42657</c:v>
                </c:pt>
                <c:pt idx="123">
                  <c:v>42449</c:v>
                </c:pt>
                <c:pt idx="124">
                  <c:v>42474</c:v>
                </c:pt>
                <c:pt idx="125">
                  <c:v>42597</c:v>
                </c:pt>
                <c:pt idx="126">
                  <c:v>42626</c:v>
                </c:pt>
                <c:pt idx="127">
                  <c:v>42632</c:v>
                </c:pt>
                <c:pt idx="128">
                  <c:v>42664</c:v>
                </c:pt>
                <c:pt idx="129">
                  <c:v>42625</c:v>
                </c:pt>
                <c:pt idx="130">
                  <c:v>42863</c:v>
                </c:pt>
                <c:pt idx="131">
                  <c:v>42697</c:v>
                </c:pt>
                <c:pt idx="132">
                  <c:v>42807</c:v>
                </c:pt>
                <c:pt idx="133">
                  <c:v>42889</c:v>
                </c:pt>
                <c:pt idx="134">
                  <c:v>42260</c:v>
                </c:pt>
                <c:pt idx="135">
                  <c:v>42270</c:v>
                </c:pt>
                <c:pt idx="136">
                  <c:v>42670</c:v>
                </c:pt>
                <c:pt idx="137">
                  <c:v>42736</c:v>
                </c:pt>
                <c:pt idx="138">
                  <c:v>42869</c:v>
                </c:pt>
                <c:pt idx="139">
                  <c:v>42447</c:v>
                </c:pt>
                <c:pt idx="140">
                  <c:v>42527</c:v>
                </c:pt>
                <c:pt idx="141">
                  <c:v>42840</c:v>
                </c:pt>
                <c:pt idx="142">
                  <c:v>42895</c:v>
                </c:pt>
                <c:pt idx="143">
                  <c:v>42432</c:v>
                </c:pt>
                <c:pt idx="144">
                  <c:v>42464</c:v>
                </c:pt>
                <c:pt idx="145">
                  <c:v>42541</c:v>
                </c:pt>
                <c:pt idx="146">
                  <c:v>42945</c:v>
                </c:pt>
                <c:pt idx="147">
                  <c:v>42475</c:v>
                </c:pt>
                <c:pt idx="148">
                  <c:v>42512</c:v>
                </c:pt>
                <c:pt idx="149">
                  <c:v>42524</c:v>
                </c:pt>
                <c:pt idx="150">
                  <c:v>42530</c:v>
                </c:pt>
                <c:pt idx="151">
                  <c:v>42894</c:v>
                </c:pt>
                <c:pt idx="152">
                  <c:v>42813</c:v>
                </c:pt>
                <c:pt idx="153">
                  <c:v>42866</c:v>
                </c:pt>
                <c:pt idx="154">
                  <c:v>42861</c:v>
                </c:pt>
                <c:pt idx="155">
                  <c:v>42650</c:v>
                </c:pt>
                <c:pt idx="156">
                  <c:v>42668</c:v>
                </c:pt>
                <c:pt idx="157">
                  <c:v>42520</c:v>
                </c:pt>
                <c:pt idx="158">
                  <c:v>42526</c:v>
                </c:pt>
                <c:pt idx="159">
                  <c:v>42791</c:v>
                </c:pt>
                <c:pt idx="160">
                  <c:v>42781</c:v>
                </c:pt>
                <c:pt idx="161">
                  <c:v>42675</c:v>
                </c:pt>
                <c:pt idx="162">
                  <c:v>42920</c:v>
                </c:pt>
                <c:pt idx="163">
                  <c:v>42904</c:v>
                </c:pt>
                <c:pt idx="164">
                  <c:v>42916</c:v>
                </c:pt>
                <c:pt idx="165">
                  <c:v>42814</c:v>
                </c:pt>
                <c:pt idx="166">
                  <c:v>42410</c:v>
                </c:pt>
                <c:pt idx="167">
                  <c:v>42488</c:v>
                </c:pt>
                <c:pt idx="168">
                  <c:v>42534</c:v>
                </c:pt>
                <c:pt idx="169">
                  <c:v>42684</c:v>
                </c:pt>
                <c:pt idx="170">
                  <c:v>42655</c:v>
                </c:pt>
                <c:pt idx="171">
                  <c:v>42830</c:v>
                </c:pt>
                <c:pt idx="172">
                  <c:v>42771</c:v>
                </c:pt>
                <c:pt idx="173">
                  <c:v>42878</c:v>
                </c:pt>
                <c:pt idx="174">
                  <c:v>42529</c:v>
                </c:pt>
                <c:pt idx="175">
                  <c:v>42264</c:v>
                </c:pt>
                <c:pt idx="176">
                  <c:v>42421</c:v>
                </c:pt>
                <c:pt idx="177">
                  <c:v>42441</c:v>
                </c:pt>
                <c:pt idx="178">
                  <c:v>42482</c:v>
                </c:pt>
                <c:pt idx="179">
                  <c:v>42544</c:v>
                </c:pt>
                <c:pt idx="180">
                  <c:v>42648</c:v>
                </c:pt>
                <c:pt idx="181">
                  <c:v>42610</c:v>
                </c:pt>
                <c:pt idx="182">
                  <c:v>42938</c:v>
                </c:pt>
                <c:pt idx="183">
                  <c:v>42228</c:v>
                </c:pt>
                <c:pt idx="184">
                  <c:v>42266</c:v>
                </c:pt>
                <c:pt idx="185">
                  <c:v>42468</c:v>
                </c:pt>
                <c:pt idx="186">
                  <c:v>42839</c:v>
                </c:pt>
                <c:pt idx="187">
                  <c:v>42409</c:v>
                </c:pt>
                <c:pt idx="188">
                  <c:v>42484</c:v>
                </c:pt>
                <c:pt idx="189">
                  <c:v>42639</c:v>
                </c:pt>
                <c:pt idx="190">
                  <c:v>42852</c:v>
                </c:pt>
                <c:pt idx="191">
                  <c:v>42873</c:v>
                </c:pt>
                <c:pt idx="192">
                  <c:v>42875</c:v>
                </c:pt>
                <c:pt idx="193">
                  <c:v>42959</c:v>
                </c:pt>
                <c:pt idx="194">
                  <c:v>42633</c:v>
                </c:pt>
                <c:pt idx="195">
                  <c:v>42678</c:v>
                </c:pt>
                <c:pt idx="196">
                  <c:v>42862</c:v>
                </c:pt>
                <c:pt idx="197">
                  <c:v>42901</c:v>
                </c:pt>
                <c:pt idx="198">
                  <c:v>42494</c:v>
                </c:pt>
                <c:pt idx="199">
                  <c:v>42615</c:v>
                </c:pt>
                <c:pt idx="200">
                  <c:v>42629</c:v>
                </c:pt>
                <c:pt idx="201">
                  <c:v>42960</c:v>
                </c:pt>
                <c:pt idx="202">
                  <c:v>42908</c:v>
                </c:pt>
                <c:pt idx="203">
                  <c:v>42687</c:v>
                </c:pt>
                <c:pt idx="204">
                  <c:v>42495</c:v>
                </c:pt>
                <c:pt idx="205">
                  <c:v>42679</c:v>
                </c:pt>
                <c:pt idx="206">
                  <c:v>42926</c:v>
                </c:pt>
                <c:pt idx="207">
                  <c:v>42470</c:v>
                </c:pt>
                <c:pt idx="208">
                  <c:v>42950</c:v>
                </c:pt>
                <c:pt idx="209">
                  <c:v>42884</c:v>
                </c:pt>
                <c:pt idx="210">
                  <c:v>42954</c:v>
                </c:pt>
                <c:pt idx="211">
                  <c:v>42255</c:v>
                </c:pt>
                <c:pt idx="212">
                  <c:v>42490</c:v>
                </c:pt>
                <c:pt idx="213">
                  <c:v>42594</c:v>
                </c:pt>
                <c:pt idx="214">
                  <c:v>42789</c:v>
                </c:pt>
                <c:pt idx="215">
                  <c:v>42967</c:v>
                </c:pt>
                <c:pt idx="216">
                  <c:v>42890</c:v>
                </c:pt>
                <c:pt idx="217">
                  <c:v>42877</c:v>
                </c:pt>
                <c:pt idx="218">
                  <c:v>42263</c:v>
                </c:pt>
                <c:pt idx="219">
                  <c:v>42446</c:v>
                </c:pt>
                <c:pt idx="220">
                  <c:v>42452</c:v>
                </c:pt>
                <c:pt idx="221">
                  <c:v>42575</c:v>
                </c:pt>
                <c:pt idx="222">
                  <c:v>42604</c:v>
                </c:pt>
                <c:pt idx="223">
                  <c:v>42712</c:v>
                </c:pt>
                <c:pt idx="224">
                  <c:v>42407</c:v>
                </c:pt>
                <c:pt idx="225">
                  <c:v>42469</c:v>
                </c:pt>
                <c:pt idx="226">
                  <c:v>42486</c:v>
                </c:pt>
                <c:pt idx="227">
                  <c:v>42635</c:v>
                </c:pt>
                <c:pt idx="228">
                  <c:v>42872</c:v>
                </c:pt>
                <c:pt idx="229">
                  <c:v>42918</c:v>
                </c:pt>
                <c:pt idx="230">
                  <c:v>42428</c:v>
                </c:pt>
                <c:pt idx="231">
                  <c:v>42827</c:v>
                </c:pt>
                <c:pt idx="232">
                  <c:v>42686</c:v>
                </c:pt>
                <c:pt idx="233">
                  <c:v>42932</c:v>
                </c:pt>
                <c:pt idx="234">
                  <c:v>42334</c:v>
                </c:pt>
                <c:pt idx="235">
                  <c:v>42451</c:v>
                </c:pt>
                <c:pt idx="236">
                  <c:v>42513</c:v>
                </c:pt>
                <c:pt idx="237">
                  <c:v>42569</c:v>
                </c:pt>
                <c:pt idx="238">
                  <c:v>42595</c:v>
                </c:pt>
                <c:pt idx="239">
                  <c:v>42667</c:v>
                </c:pt>
                <c:pt idx="240">
                  <c:v>42568</c:v>
                </c:pt>
                <c:pt idx="241">
                  <c:v>42750</c:v>
                </c:pt>
                <c:pt idx="242">
                  <c:v>42927</c:v>
                </c:pt>
                <c:pt idx="243">
                  <c:v>42523</c:v>
                </c:pt>
                <c:pt idx="244">
                  <c:v>42646</c:v>
                </c:pt>
                <c:pt idx="245">
                  <c:v>42810</c:v>
                </c:pt>
                <c:pt idx="246">
                  <c:v>42909</c:v>
                </c:pt>
                <c:pt idx="247">
                  <c:v>42611</c:v>
                </c:pt>
                <c:pt idx="248">
                  <c:v>42616</c:v>
                </c:pt>
                <c:pt idx="249">
                  <c:v>42253</c:v>
                </c:pt>
                <c:pt idx="250">
                  <c:v>42278</c:v>
                </c:pt>
                <c:pt idx="251">
                  <c:v>42374</c:v>
                </c:pt>
                <c:pt idx="252">
                  <c:v>42478</c:v>
                </c:pt>
                <c:pt idx="253">
                  <c:v>42846</c:v>
                </c:pt>
                <c:pt idx="254">
                  <c:v>42966</c:v>
                </c:pt>
                <c:pt idx="255">
                  <c:v>42698</c:v>
                </c:pt>
                <c:pt idx="256">
                  <c:v>42917</c:v>
                </c:pt>
                <c:pt idx="257">
                  <c:v>42293</c:v>
                </c:pt>
                <c:pt idx="258">
                  <c:v>42567</c:v>
                </c:pt>
                <c:pt idx="259">
                  <c:v>42928</c:v>
                </c:pt>
                <c:pt idx="260">
                  <c:v>42603</c:v>
                </c:pt>
                <c:pt idx="261">
                  <c:v>42946</c:v>
                </c:pt>
                <c:pt idx="262">
                  <c:v>42832</c:v>
                </c:pt>
                <c:pt idx="263">
                  <c:v>42732</c:v>
                </c:pt>
                <c:pt idx="264">
                  <c:v>42964</c:v>
                </c:pt>
                <c:pt idx="265">
                  <c:v>42300</c:v>
                </c:pt>
                <c:pt idx="266">
                  <c:v>42515</c:v>
                </c:pt>
                <c:pt idx="267">
                  <c:v>42543</c:v>
                </c:pt>
                <c:pt idx="268">
                  <c:v>42608</c:v>
                </c:pt>
                <c:pt idx="269">
                  <c:v>42643</c:v>
                </c:pt>
                <c:pt idx="270">
                  <c:v>42864</c:v>
                </c:pt>
                <c:pt idx="271">
                  <c:v>42838</c:v>
                </c:pt>
                <c:pt idx="272">
                  <c:v>42606</c:v>
                </c:pt>
                <c:pt idx="273">
                  <c:v>42962</c:v>
                </c:pt>
                <c:pt idx="274">
                  <c:v>42691</c:v>
                </c:pt>
                <c:pt idx="275">
                  <c:v>42733</c:v>
                </c:pt>
                <c:pt idx="276">
                  <c:v>42786</c:v>
                </c:pt>
                <c:pt idx="277">
                  <c:v>42876</c:v>
                </c:pt>
                <c:pt idx="278">
                  <c:v>42209</c:v>
                </c:pt>
                <c:pt idx="279">
                  <c:v>42256</c:v>
                </c:pt>
                <c:pt idx="280">
                  <c:v>42460</c:v>
                </c:pt>
                <c:pt idx="281">
                  <c:v>42685</c:v>
                </c:pt>
                <c:pt idx="282">
                  <c:v>42818</c:v>
                </c:pt>
                <c:pt idx="283">
                  <c:v>42271</c:v>
                </c:pt>
                <c:pt idx="284">
                  <c:v>42268</c:v>
                </c:pt>
                <c:pt idx="285">
                  <c:v>42329</c:v>
                </c:pt>
                <c:pt idx="286">
                  <c:v>42579</c:v>
                </c:pt>
                <c:pt idx="287">
                  <c:v>42888</c:v>
                </c:pt>
                <c:pt idx="288">
                  <c:v>42796</c:v>
                </c:pt>
                <c:pt idx="289">
                  <c:v>42855</c:v>
                </c:pt>
                <c:pt idx="290">
                  <c:v>42812</c:v>
                </c:pt>
                <c:pt idx="291">
                  <c:v>42903</c:v>
                </c:pt>
                <c:pt idx="292">
                  <c:v>42914</c:v>
                </c:pt>
                <c:pt idx="293">
                  <c:v>42868</c:v>
                </c:pt>
                <c:pt idx="294">
                  <c:v>42235</c:v>
                </c:pt>
                <c:pt idx="295">
                  <c:v>42481</c:v>
                </c:pt>
                <c:pt idx="296">
                  <c:v>42496</c:v>
                </c:pt>
                <c:pt idx="297">
                  <c:v>42511</c:v>
                </c:pt>
                <c:pt idx="298">
                  <c:v>42612</c:v>
                </c:pt>
                <c:pt idx="299">
                  <c:v>42636</c:v>
                </c:pt>
                <c:pt idx="300">
                  <c:v>42859</c:v>
                </c:pt>
                <c:pt idx="301">
                  <c:v>42674</c:v>
                </c:pt>
                <c:pt idx="302">
                  <c:v>42508</c:v>
                </c:pt>
                <c:pt idx="303">
                  <c:v>42553</c:v>
                </c:pt>
                <c:pt idx="304">
                  <c:v>42843</c:v>
                </c:pt>
                <c:pt idx="305">
                  <c:v>42817</c:v>
                </c:pt>
                <c:pt idx="306">
                  <c:v>42891</c:v>
                </c:pt>
                <c:pt idx="307">
                  <c:v>42252</c:v>
                </c:pt>
                <c:pt idx="308">
                  <c:v>42273</c:v>
                </c:pt>
                <c:pt idx="309">
                  <c:v>42415</c:v>
                </c:pt>
                <c:pt idx="310">
                  <c:v>42491</c:v>
                </c:pt>
                <c:pt idx="311">
                  <c:v>42562</c:v>
                </c:pt>
                <c:pt idx="312">
                  <c:v>42585</c:v>
                </c:pt>
                <c:pt idx="313">
                  <c:v>42433</c:v>
                </c:pt>
                <c:pt idx="314">
                  <c:v>42445</c:v>
                </c:pt>
                <c:pt idx="315">
                  <c:v>42765</c:v>
                </c:pt>
                <c:pt idx="316">
                  <c:v>42471</c:v>
                </c:pt>
                <c:pt idx="317">
                  <c:v>42952</c:v>
                </c:pt>
                <c:pt idx="318">
                  <c:v>42795</c:v>
                </c:pt>
                <c:pt idx="319">
                  <c:v>42881</c:v>
                </c:pt>
                <c:pt idx="320">
                  <c:v>42937</c:v>
                </c:pt>
                <c:pt idx="321">
                  <c:v>42589</c:v>
                </c:pt>
                <c:pt idx="322">
                  <c:v>42440</c:v>
                </c:pt>
                <c:pt idx="323">
                  <c:v>42919</c:v>
                </c:pt>
                <c:pt idx="324">
                  <c:v>42525</c:v>
                </c:pt>
                <c:pt idx="325">
                  <c:v>42386</c:v>
                </c:pt>
                <c:pt idx="326">
                  <c:v>42309</c:v>
                </c:pt>
                <c:pt idx="327">
                  <c:v>42335</c:v>
                </c:pt>
                <c:pt idx="328">
                  <c:v>42504</c:v>
                </c:pt>
                <c:pt idx="329">
                  <c:v>42560</c:v>
                </c:pt>
                <c:pt idx="330">
                  <c:v>42576</c:v>
                </c:pt>
                <c:pt idx="331">
                  <c:v>42588</c:v>
                </c:pt>
                <c:pt idx="332">
                  <c:v>42809</c:v>
                </c:pt>
                <c:pt idx="333">
                  <c:v>42704</c:v>
                </c:pt>
                <c:pt idx="334">
                  <c:v>42540</c:v>
                </c:pt>
                <c:pt idx="335">
                  <c:v>42835</c:v>
                </c:pt>
                <c:pt idx="336">
                  <c:v>42828</c:v>
                </c:pt>
                <c:pt idx="337">
                  <c:v>42593</c:v>
                </c:pt>
                <c:pt idx="338">
                  <c:v>42971</c:v>
                </c:pt>
                <c:pt idx="339">
                  <c:v>42225</c:v>
                </c:pt>
                <c:pt idx="340">
                  <c:v>42283</c:v>
                </c:pt>
                <c:pt idx="341">
                  <c:v>42301</c:v>
                </c:pt>
                <c:pt idx="342">
                  <c:v>42503</c:v>
                </c:pt>
                <c:pt idx="343">
                  <c:v>42571</c:v>
                </c:pt>
                <c:pt idx="344">
                  <c:v>42844</c:v>
                </c:pt>
                <c:pt idx="345">
                  <c:v>42923</c:v>
                </c:pt>
                <c:pt idx="346">
                  <c:v>42782</c:v>
                </c:pt>
                <c:pt idx="347">
                  <c:v>42939</c:v>
                </c:pt>
                <c:pt idx="348">
                  <c:v>42837</c:v>
                </c:pt>
                <c:pt idx="349">
                  <c:v>42692</c:v>
                </c:pt>
                <c:pt idx="350">
                  <c:v>42805</c:v>
                </c:pt>
                <c:pt idx="351">
                  <c:v>42956</c:v>
                </c:pt>
                <c:pt idx="352">
                  <c:v>42951</c:v>
                </c:pt>
                <c:pt idx="353">
                  <c:v>42287</c:v>
                </c:pt>
                <c:pt idx="354">
                  <c:v>42450</c:v>
                </c:pt>
                <c:pt idx="355">
                  <c:v>42554</c:v>
                </c:pt>
                <c:pt idx="356">
                  <c:v>42586</c:v>
                </c:pt>
                <c:pt idx="357">
                  <c:v>42622</c:v>
                </c:pt>
                <c:pt idx="358">
                  <c:v>42627</c:v>
                </c:pt>
                <c:pt idx="359">
                  <c:v>42660</c:v>
                </c:pt>
                <c:pt idx="360">
                  <c:v>42824</c:v>
                </c:pt>
                <c:pt idx="361">
                  <c:v>42947</c:v>
                </c:pt>
                <c:pt idx="362">
                  <c:v>42536</c:v>
                </c:pt>
                <c:pt idx="363">
                  <c:v>42867</c:v>
                </c:pt>
                <c:pt idx="364">
                  <c:v>42898</c:v>
                </c:pt>
                <c:pt idx="365">
                  <c:v>42676</c:v>
                </c:pt>
                <c:pt idx="366">
                  <c:v>42204</c:v>
                </c:pt>
                <c:pt idx="367">
                  <c:v>42254</c:v>
                </c:pt>
                <c:pt idx="368">
                  <c:v>42337</c:v>
                </c:pt>
                <c:pt idx="369">
                  <c:v>42438</c:v>
                </c:pt>
                <c:pt idx="370">
                  <c:v>42476</c:v>
                </c:pt>
                <c:pt idx="371">
                  <c:v>42613</c:v>
                </c:pt>
                <c:pt idx="372">
                  <c:v>42965</c:v>
                </c:pt>
                <c:pt idx="373">
                  <c:v>42934</c:v>
                </c:pt>
                <c:pt idx="374">
                  <c:v>42700</c:v>
                </c:pt>
                <c:pt idx="375">
                  <c:v>42454</c:v>
                </c:pt>
                <c:pt idx="376">
                  <c:v>42973</c:v>
                </c:pt>
                <c:pt idx="377">
                  <c:v>42500</c:v>
                </c:pt>
                <c:pt idx="378">
                  <c:v>42580</c:v>
                </c:pt>
                <c:pt idx="379">
                  <c:v>42621</c:v>
                </c:pt>
                <c:pt idx="380">
                  <c:v>42390</c:v>
                </c:pt>
                <c:pt idx="381">
                  <c:v>42841</c:v>
                </c:pt>
                <c:pt idx="382">
                  <c:v>42690</c:v>
                </c:pt>
                <c:pt idx="383">
                  <c:v>42431</c:v>
                </c:pt>
                <c:pt idx="384">
                  <c:v>42811</c:v>
                </c:pt>
                <c:pt idx="385">
                  <c:v>42804</c:v>
                </c:pt>
                <c:pt idx="386">
                  <c:v>42596</c:v>
                </c:pt>
                <c:pt idx="387">
                  <c:v>42968</c:v>
                </c:pt>
                <c:pt idx="388">
                  <c:v>42368</c:v>
                </c:pt>
                <c:pt idx="389">
                  <c:v>42565</c:v>
                </c:pt>
                <c:pt idx="390">
                  <c:v>42662</c:v>
                </c:pt>
                <c:pt idx="391">
                  <c:v>42943</c:v>
                </c:pt>
                <c:pt idx="392">
                  <c:v>42757</c:v>
                </c:pt>
                <c:pt idx="393">
                  <c:v>42802</c:v>
                </c:pt>
                <c:pt idx="394">
                  <c:v>42816</c:v>
                </c:pt>
                <c:pt idx="395">
                  <c:v>42902</c:v>
                </c:pt>
                <c:pt idx="396">
                  <c:v>42230</c:v>
                </c:pt>
                <c:pt idx="397">
                  <c:v>42276</c:v>
                </c:pt>
                <c:pt idx="398">
                  <c:v>42514</c:v>
                </c:pt>
                <c:pt idx="399">
                  <c:v>42551</c:v>
                </c:pt>
                <c:pt idx="400">
                  <c:v>42762</c:v>
                </c:pt>
                <c:pt idx="401">
                  <c:v>42893</c:v>
                </c:pt>
                <c:pt idx="402">
                  <c:v>42710</c:v>
                </c:pt>
                <c:pt idx="403">
                  <c:v>42743</c:v>
                </c:pt>
                <c:pt idx="404">
                  <c:v>42826</c:v>
                </c:pt>
                <c:pt idx="405">
                  <c:v>42933</c:v>
                </c:pt>
                <c:pt idx="406">
                  <c:v>42957</c:v>
                </c:pt>
                <c:pt idx="407">
                  <c:v>42284</c:v>
                </c:pt>
                <c:pt idx="408">
                  <c:v>42542</c:v>
                </c:pt>
                <c:pt idx="409">
                  <c:v>42563</c:v>
                </c:pt>
                <c:pt idx="410">
                  <c:v>42587</c:v>
                </c:pt>
                <c:pt idx="411">
                  <c:v>42689</c:v>
                </c:pt>
                <c:pt idx="412">
                  <c:v>42747</c:v>
                </c:pt>
                <c:pt idx="413">
                  <c:v>42740</c:v>
                </c:pt>
                <c:pt idx="414">
                  <c:v>42803</c:v>
                </c:pt>
                <c:pt idx="415">
                  <c:v>42582</c:v>
                </c:pt>
                <c:pt idx="416">
                  <c:v>42963</c:v>
                </c:pt>
                <c:pt idx="417">
                  <c:v>42924</c:v>
                </c:pt>
                <c:pt idx="418">
                  <c:v>42259</c:v>
                </c:pt>
                <c:pt idx="419">
                  <c:v>42367</c:v>
                </c:pt>
                <c:pt idx="420">
                  <c:v>42393</c:v>
                </c:pt>
                <c:pt idx="421">
                  <c:v>42425</c:v>
                </c:pt>
                <c:pt idx="422">
                  <c:v>42497</c:v>
                </c:pt>
                <c:pt idx="423">
                  <c:v>42531</c:v>
                </c:pt>
                <c:pt idx="424">
                  <c:v>42552</c:v>
                </c:pt>
                <c:pt idx="425">
                  <c:v>42559</c:v>
                </c:pt>
                <c:pt idx="426">
                  <c:v>42558</c:v>
                </c:pt>
                <c:pt idx="427">
                  <c:v>42630</c:v>
                </c:pt>
                <c:pt idx="428">
                  <c:v>42647</c:v>
                </c:pt>
                <c:pt idx="429">
                  <c:v>42906</c:v>
                </c:pt>
                <c:pt idx="430">
                  <c:v>42885</c:v>
                </c:pt>
                <c:pt idx="431">
                  <c:v>42741</c:v>
                </c:pt>
                <c:pt idx="432">
                  <c:v>42245</c:v>
                </c:pt>
                <c:pt idx="433">
                  <c:v>42282</c:v>
                </c:pt>
                <c:pt idx="434">
                  <c:v>42443</c:v>
                </c:pt>
                <c:pt idx="435">
                  <c:v>42499</c:v>
                </c:pt>
                <c:pt idx="436">
                  <c:v>42598</c:v>
                </c:pt>
                <c:pt idx="437">
                  <c:v>42669</c:v>
                </c:pt>
                <c:pt idx="438">
                  <c:v>42942</c:v>
                </c:pt>
                <c:pt idx="439">
                  <c:v>42487</c:v>
                </c:pt>
                <c:pt idx="440">
                  <c:v>42601</c:v>
                </c:pt>
                <c:pt idx="441">
                  <c:v>42953</c:v>
                </c:pt>
                <c:pt idx="442">
                  <c:v>42681</c:v>
                </c:pt>
                <c:pt idx="443">
                  <c:v>42910</c:v>
                </c:pt>
                <c:pt idx="444">
                  <c:v>42874</c:v>
                </c:pt>
                <c:pt idx="445">
                  <c:v>42936</c:v>
                </c:pt>
                <c:pt idx="446">
                  <c:v>42693</c:v>
                </c:pt>
                <c:pt idx="447">
                  <c:v>42905</c:v>
                </c:pt>
                <c:pt idx="448">
                  <c:v>42244</c:v>
                </c:pt>
                <c:pt idx="449">
                  <c:v>42291</c:v>
                </c:pt>
                <c:pt idx="450">
                  <c:v>42370</c:v>
                </c:pt>
                <c:pt idx="451">
                  <c:v>42426</c:v>
                </c:pt>
                <c:pt idx="452">
                  <c:v>42561</c:v>
                </c:pt>
                <c:pt idx="453">
                  <c:v>42566</c:v>
                </c:pt>
                <c:pt idx="454">
                  <c:v>42617</c:v>
                </c:pt>
                <c:pt idx="455">
                  <c:v>42797</c:v>
                </c:pt>
                <c:pt idx="456">
                  <c:v>42677</c:v>
                </c:pt>
                <c:pt idx="457">
                  <c:v>42557</c:v>
                </c:pt>
                <c:pt idx="458">
                  <c:v>42224</c:v>
                </c:pt>
                <c:pt idx="459">
                  <c:v>42250</c:v>
                </c:pt>
                <c:pt idx="460">
                  <c:v>42298</c:v>
                </c:pt>
                <c:pt idx="461">
                  <c:v>42573</c:v>
                </c:pt>
                <c:pt idx="462">
                  <c:v>42599</c:v>
                </c:pt>
                <c:pt idx="463">
                  <c:v>42623</c:v>
                </c:pt>
                <c:pt idx="464">
                  <c:v>42640</c:v>
                </c:pt>
                <c:pt idx="465">
                  <c:v>42949</c:v>
                </c:pt>
                <c:pt idx="466">
                  <c:v>42948</c:v>
                </c:pt>
                <c:pt idx="467">
                  <c:v>42970</c:v>
                </c:pt>
                <c:pt idx="468">
                  <c:v>42865</c:v>
                </c:pt>
                <c:pt idx="469">
                  <c:v>42930</c:v>
                </c:pt>
                <c:pt idx="470">
                  <c:v>42734</c:v>
                </c:pt>
                <c:pt idx="471">
                  <c:v>42688</c:v>
                </c:pt>
                <c:pt idx="472">
                  <c:v>42448</c:v>
                </c:pt>
                <c:pt idx="473">
                  <c:v>42614</c:v>
                </c:pt>
                <c:pt idx="474">
                  <c:v>42641</c:v>
                </c:pt>
                <c:pt idx="475">
                  <c:v>42831</c:v>
                </c:pt>
                <c:pt idx="476">
                  <c:v>42738</c:v>
                </c:pt>
                <c:pt idx="477">
                  <c:v>42845</c:v>
                </c:pt>
                <c:pt idx="478">
                  <c:v>42578</c:v>
                </c:pt>
                <c:pt idx="479">
                  <c:v>42915</c:v>
                </c:pt>
                <c:pt idx="480">
                  <c:v>42896</c:v>
                </c:pt>
                <c:pt idx="481">
                  <c:v>42570</c:v>
                </c:pt>
                <c:pt idx="482">
                  <c:v>42607</c:v>
                </c:pt>
                <c:pt idx="483">
                  <c:v>42722</c:v>
                </c:pt>
                <c:pt idx="484">
                  <c:v>42246</c:v>
                </c:pt>
                <c:pt idx="485">
                  <c:v>42292</c:v>
                </c:pt>
                <c:pt idx="486">
                  <c:v>42455</c:v>
                </c:pt>
                <c:pt idx="487">
                  <c:v>42472</c:v>
                </c:pt>
                <c:pt idx="488">
                  <c:v>42501</c:v>
                </c:pt>
                <c:pt idx="489">
                  <c:v>42833</c:v>
                </c:pt>
                <c:pt idx="490">
                  <c:v>42609</c:v>
                </c:pt>
                <c:pt idx="491">
                  <c:v>42493</c:v>
                </c:pt>
                <c:pt idx="492">
                  <c:v>42749</c:v>
                </c:pt>
                <c:pt idx="493">
                  <c:v>42944</c:v>
                </c:pt>
                <c:pt idx="494">
                  <c:v>42285</c:v>
                </c:pt>
                <c:pt idx="495">
                  <c:v>42462</c:v>
                </c:pt>
                <c:pt idx="496">
                  <c:v>42556</c:v>
                </c:pt>
                <c:pt idx="497">
                  <c:v>42564</c:v>
                </c:pt>
                <c:pt idx="498">
                  <c:v>42439</c:v>
                </c:pt>
                <c:pt idx="499">
                  <c:v>42976</c:v>
                </c:pt>
                <c:pt idx="500">
                  <c:v>42591</c:v>
                </c:pt>
                <c:pt idx="501">
                  <c:v>42955</c:v>
                </c:pt>
                <c:pt idx="502">
                  <c:v>42302</c:v>
                </c:pt>
                <c:pt idx="503">
                  <c:v>42483</c:v>
                </c:pt>
                <c:pt idx="504">
                  <c:v>42941</c:v>
                </c:pt>
                <c:pt idx="505">
                  <c:v>42829</c:v>
                </c:pt>
                <c:pt idx="506">
                  <c:v>42307</c:v>
                </c:pt>
                <c:pt idx="507">
                  <c:v>42419</c:v>
                </c:pt>
                <c:pt idx="508">
                  <c:v>42461</c:v>
                </c:pt>
                <c:pt idx="509">
                  <c:v>42793</c:v>
                </c:pt>
                <c:pt idx="510">
                  <c:v>42882</c:v>
                </c:pt>
                <c:pt idx="511">
                  <c:v>42849</c:v>
                </c:pt>
                <c:pt idx="512">
                  <c:v>42981</c:v>
                </c:pt>
                <c:pt idx="513">
                  <c:v>42459</c:v>
                </c:pt>
                <c:pt idx="514">
                  <c:v>42788</c:v>
                </c:pt>
                <c:pt idx="515">
                  <c:v>42202</c:v>
                </c:pt>
                <c:pt idx="516">
                  <c:v>42223</c:v>
                </c:pt>
                <c:pt idx="517">
                  <c:v>42269</c:v>
                </c:pt>
                <c:pt idx="518">
                  <c:v>42345</c:v>
                </c:pt>
                <c:pt idx="519">
                  <c:v>42522</c:v>
                </c:pt>
                <c:pt idx="520">
                  <c:v>42548</c:v>
                </c:pt>
                <c:pt idx="521">
                  <c:v>42761</c:v>
                </c:pt>
                <c:pt idx="522">
                  <c:v>42900</c:v>
                </c:pt>
                <c:pt idx="523">
                  <c:v>42836</c:v>
                </c:pt>
                <c:pt idx="524">
                  <c:v>42961</c:v>
                </c:pt>
                <c:pt idx="525">
                  <c:v>42417</c:v>
                </c:pt>
                <c:pt idx="526">
                  <c:v>42427</c:v>
                </c:pt>
                <c:pt idx="527">
                  <c:v>42555</c:v>
                </c:pt>
                <c:pt idx="528">
                  <c:v>42899</c:v>
                </c:pt>
                <c:pt idx="529">
                  <c:v>42892</c:v>
                </c:pt>
                <c:pt idx="530">
                  <c:v>42912</c:v>
                </c:pt>
                <c:pt idx="531">
                  <c:v>42211</c:v>
                </c:pt>
                <c:pt idx="532">
                  <c:v>42342</c:v>
                </c:pt>
                <c:pt idx="533">
                  <c:v>42605</c:v>
                </c:pt>
                <c:pt idx="534">
                  <c:v>42699</c:v>
                </c:pt>
                <c:pt idx="535">
                  <c:v>42418</c:v>
                </c:pt>
                <c:pt idx="536">
                  <c:v>42774</c:v>
                </c:pt>
                <c:pt idx="537">
                  <c:v>42731</c:v>
                </c:pt>
                <c:pt idx="538">
                  <c:v>42758</c:v>
                </c:pt>
                <c:pt idx="539">
                  <c:v>42280</c:v>
                </c:pt>
                <c:pt idx="540">
                  <c:v>42310</c:v>
                </c:pt>
                <c:pt idx="541">
                  <c:v>42396</c:v>
                </c:pt>
                <c:pt idx="542">
                  <c:v>42539</c:v>
                </c:pt>
                <c:pt idx="543">
                  <c:v>42592</c:v>
                </c:pt>
                <c:pt idx="544">
                  <c:v>42391</c:v>
                </c:pt>
                <c:pt idx="545">
                  <c:v>42400</c:v>
                </c:pt>
                <c:pt idx="546">
                  <c:v>42886</c:v>
                </c:pt>
                <c:pt idx="547">
                  <c:v>42787</c:v>
                </c:pt>
                <c:pt idx="548">
                  <c:v>42935</c:v>
                </c:pt>
                <c:pt idx="549">
                  <c:v>42227</c:v>
                </c:pt>
                <c:pt idx="550">
                  <c:v>42303</c:v>
                </c:pt>
                <c:pt idx="551">
                  <c:v>42398</c:v>
                </c:pt>
                <c:pt idx="552">
                  <c:v>42437</c:v>
                </c:pt>
                <c:pt idx="553">
                  <c:v>42411</c:v>
                </c:pt>
                <c:pt idx="554">
                  <c:v>42458</c:v>
                </c:pt>
                <c:pt idx="555">
                  <c:v>42549</c:v>
                </c:pt>
                <c:pt idx="556">
                  <c:v>42550</c:v>
                </c:pt>
                <c:pt idx="557">
                  <c:v>42907</c:v>
                </c:pt>
                <c:pt idx="558">
                  <c:v>42777</c:v>
                </c:pt>
                <c:pt idx="559">
                  <c:v>42776</c:v>
                </c:pt>
                <c:pt idx="560">
                  <c:v>42577</c:v>
                </c:pt>
                <c:pt idx="561">
                  <c:v>42239</c:v>
                </c:pt>
                <c:pt idx="562">
                  <c:v>42532</c:v>
                </c:pt>
                <c:pt idx="563">
                  <c:v>42683</c:v>
                </c:pt>
                <c:pt idx="564">
                  <c:v>42338</c:v>
                </c:pt>
                <c:pt idx="565">
                  <c:v>42770</c:v>
                </c:pt>
                <c:pt idx="566">
                  <c:v>42473</c:v>
                </c:pt>
                <c:pt idx="567">
                  <c:v>42188</c:v>
                </c:pt>
                <c:pt idx="568">
                  <c:v>42237</c:v>
                </c:pt>
                <c:pt idx="569">
                  <c:v>42242</c:v>
                </c:pt>
                <c:pt idx="570">
                  <c:v>42251</c:v>
                </c:pt>
                <c:pt idx="571">
                  <c:v>42317</c:v>
                </c:pt>
                <c:pt idx="572">
                  <c:v>42479</c:v>
                </c:pt>
                <c:pt idx="573">
                  <c:v>42760</c:v>
                </c:pt>
                <c:pt idx="574">
                  <c:v>42775</c:v>
                </c:pt>
                <c:pt idx="575">
                  <c:v>42377</c:v>
                </c:pt>
                <c:pt idx="576">
                  <c:v>42801</c:v>
                </c:pt>
                <c:pt idx="577">
                  <c:v>42257</c:v>
                </c:pt>
                <c:pt idx="578">
                  <c:v>42661</c:v>
                </c:pt>
                <c:pt idx="579">
                  <c:v>42768</c:v>
                </c:pt>
                <c:pt idx="580">
                  <c:v>42767</c:v>
                </c:pt>
                <c:pt idx="581">
                  <c:v>42969</c:v>
                </c:pt>
                <c:pt idx="582">
                  <c:v>42978</c:v>
                </c:pt>
                <c:pt idx="583">
                  <c:v>42521</c:v>
                </c:pt>
                <c:pt idx="584">
                  <c:v>42644</c:v>
                </c:pt>
                <c:pt idx="585">
                  <c:v>42798</c:v>
                </c:pt>
                <c:pt idx="586">
                  <c:v>42977</c:v>
                </c:pt>
                <c:pt idx="587">
                  <c:v>42748</c:v>
                </c:pt>
                <c:pt idx="588">
                  <c:v>42772</c:v>
                </c:pt>
                <c:pt idx="589">
                  <c:v>42716</c:v>
                </c:pt>
                <c:pt idx="590">
                  <c:v>42756</c:v>
                </c:pt>
                <c:pt idx="591">
                  <c:v>42297</c:v>
                </c:pt>
                <c:pt idx="592">
                  <c:v>42465</c:v>
                </c:pt>
                <c:pt idx="593">
                  <c:v>42535</c:v>
                </c:pt>
                <c:pt idx="594">
                  <c:v>42742</c:v>
                </c:pt>
                <c:pt idx="595">
                  <c:v>42444</c:v>
                </c:pt>
                <c:pt idx="596">
                  <c:v>42958</c:v>
                </c:pt>
                <c:pt idx="597">
                  <c:v>42226</c:v>
                </c:pt>
                <c:pt idx="598">
                  <c:v>42231</c:v>
                </c:pt>
                <c:pt idx="599">
                  <c:v>42229</c:v>
                </c:pt>
                <c:pt idx="600">
                  <c:v>42238</c:v>
                </c:pt>
                <c:pt idx="601">
                  <c:v>42351</c:v>
                </c:pt>
                <c:pt idx="602">
                  <c:v>42528</c:v>
                </c:pt>
                <c:pt idx="603">
                  <c:v>42537</c:v>
                </c:pt>
                <c:pt idx="604">
                  <c:v>42871</c:v>
                </c:pt>
                <c:pt idx="605">
                  <c:v>42719</c:v>
                </c:pt>
                <c:pt idx="606">
                  <c:v>42721</c:v>
                </c:pt>
                <c:pt idx="607">
                  <c:v>42779</c:v>
                </c:pt>
                <c:pt idx="608">
                  <c:v>42248</c:v>
                </c:pt>
                <c:pt idx="609">
                  <c:v>42315</c:v>
                </c:pt>
                <c:pt idx="610">
                  <c:v>42651</c:v>
                </c:pt>
                <c:pt idx="611">
                  <c:v>42711</c:v>
                </c:pt>
                <c:pt idx="612">
                  <c:v>42703</c:v>
                </c:pt>
                <c:pt idx="613">
                  <c:v>42746</c:v>
                </c:pt>
                <c:pt idx="614">
                  <c:v>42739</c:v>
                </c:pt>
                <c:pt idx="615">
                  <c:v>42205</c:v>
                </c:pt>
                <c:pt idx="616">
                  <c:v>42332</c:v>
                </c:pt>
                <c:pt idx="617">
                  <c:v>42665</c:v>
                </c:pt>
                <c:pt idx="618">
                  <c:v>42850</c:v>
                </c:pt>
                <c:pt idx="619">
                  <c:v>42730</c:v>
                </c:pt>
                <c:pt idx="620">
                  <c:v>42815</c:v>
                </c:pt>
                <c:pt idx="621">
                  <c:v>42780</c:v>
                </c:pt>
                <c:pt idx="622">
                  <c:v>42436</c:v>
                </c:pt>
                <c:pt idx="623">
                  <c:v>42980</c:v>
                </c:pt>
                <c:pt idx="624">
                  <c:v>42408</c:v>
                </c:pt>
                <c:pt idx="625">
                  <c:v>42412</c:v>
                </c:pt>
                <c:pt idx="626">
                  <c:v>42584</c:v>
                </c:pt>
                <c:pt idx="627">
                  <c:v>42752</c:v>
                </c:pt>
                <c:pt idx="628">
                  <c:v>42275</c:v>
                </c:pt>
                <c:pt idx="629">
                  <c:v>42350</c:v>
                </c:pt>
                <c:pt idx="630">
                  <c:v>42365</c:v>
                </c:pt>
                <c:pt idx="631">
                  <c:v>42413</c:v>
                </c:pt>
                <c:pt idx="632">
                  <c:v>42847</c:v>
                </c:pt>
                <c:pt idx="633">
                  <c:v>42405</c:v>
                </c:pt>
                <c:pt idx="634">
                  <c:v>42921</c:v>
                </c:pt>
                <c:pt idx="635">
                  <c:v>42784</c:v>
                </c:pt>
                <c:pt idx="636">
                  <c:v>42819</c:v>
                </c:pt>
                <c:pt idx="637">
                  <c:v>42241</c:v>
                </c:pt>
                <c:pt idx="638">
                  <c:v>42279</c:v>
                </c:pt>
                <c:pt idx="639">
                  <c:v>42424</c:v>
                </c:pt>
                <c:pt idx="640">
                  <c:v>42808</c:v>
                </c:pt>
                <c:pt idx="641">
                  <c:v>42851</c:v>
                </c:pt>
                <c:pt idx="642">
                  <c:v>42214</c:v>
                </c:pt>
                <c:pt idx="643">
                  <c:v>42236</c:v>
                </c:pt>
                <c:pt idx="644">
                  <c:v>42261</c:v>
                </c:pt>
                <c:pt idx="645">
                  <c:v>42306</c:v>
                </c:pt>
                <c:pt idx="646">
                  <c:v>42434</c:v>
                </c:pt>
                <c:pt idx="647">
                  <c:v>42404</c:v>
                </c:pt>
                <c:pt idx="648">
                  <c:v>42714</c:v>
                </c:pt>
                <c:pt idx="649">
                  <c:v>42763</c:v>
                </c:pt>
                <c:pt idx="650">
                  <c:v>42234</c:v>
                </c:pt>
                <c:pt idx="651">
                  <c:v>42240</c:v>
                </c:pt>
                <c:pt idx="652">
                  <c:v>42294</c:v>
                </c:pt>
                <c:pt idx="653">
                  <c:v>42384</c:v>
                </c:pt>
                <c:pt idx="654">
                  <c:v>42658</c:v>
                </c:pt>
                <c:pt idx="655">
                  <c:v>42620</c:v>
                </c:pt>
                <c:pt idx="656">
                  <c:v>42707</c:v>
                </c:pt>
                <c:pt idx="657">
                  <c:v>42755</c:v>
                </c:pt>
                <c:pt idx="658">
                  <c:v>42726</c:v>
                </c:pt>
                <c:pt idx="659">
                  <c:v>42619</c:v>
                </c:pt>
                <c:pt idx="660">
                  <c:v>42744</c:v>
                </c:pt>
                <c:pt idx="661">
                  <c:v>42759</c:v>
                </c:pt>
                <c:pt idx="662">
                  <c:v>42822</c:v>
                </c:pt>
                <c:pt idx="663">
                  <c:v>42706</c:v>
                </c:pt>
                <c:pt idx="664">
                  <c:v>42821</c:v>
                </c:pt>
                <c:pt idx="665">
                  <c:v>42713</c:v>
                </c:pt>
                <c:pt idx="666">
                  <c:v>42637</c:v>
                </c:pt>
                <c:pt idx="667">
                  <c:v>42735</c:v>
                </c:pt>
                <c:pt idx="668">
                  <c:v>42243</c:v>
                </c:pt>
                <c:pt idx="669">
                  <c:v>42366</c:v>
                </c:pt>
                <c:pt idx="670">
                  <c:v>42769</c:v>
                </c:pt>
                <c:pt idx="671">
                  <c:v>42696</c:v>
                </c:pt>
                <c:pt idx="672">
                  <c:v>42858</c:v>
                </c:pt>
                <c:pt idx="673">
                  <c:v>42233</c:v>
                </c:pt>
                <c:pt idx="674">
                  <c:v>42262</c:v>
                </c:pt>
                <c:pt idx="675">
                  <c:v>42304</c:v>
                </c:pt>
                <c:pt idx="676">
                  <c:v>42369</c:v>
                </c:pt>
                <c:pt idx="677">
                  <c:v>42382</c:v>
                </c:pt>
                <c:pt idx="678">
                  <c:v>42397</c:v>
                </c:pt>
                <c:pt idx="679">
                  <c:v>42766</c:v>
                </c:pt>
                <c:pt idx="680">
                  <c:v>42725</c:v>
                </c:pt>
                <c:pt idx="681">
                  <c:v>42195</c:v>
                </c:pt>
                <c:pt idx="682">
                  <c:v>42325</c:v>
                </c:pt>
                <c:pt idx="683">
                  <c:v>42314</c:v>
                </c:pt>
                <c:pt idx="684">
                  <c:v>42348</c:v>
                </c:pt>
                <c:pt idx="685">
                  <c:v>42718</c:v>
                </c:pt>
                <c:pt idx="686">
                  <c:v>42724</c:v>
                </c:pt>
                <c:pt idx="687">
                  <c:v>42705</c:v>
                </c:pt>
                <c:pt idx="688">
                  <c:v>42316</c:v>
                </c:pt>
                <c:pt idx="689">
                  <c:v>42717</c:v>
                </c:pt>
                <c:pt idx="690">
                  <c:v>42702</c:v>
                </c:pt>
                <c:pt idx="691">
                  <c:v>42199</c:v>
                </c:pt>
                <c:pt idx="692">
                  <c:v>42215</c:v>
                </c:pt>
                <c:pt idx="693">
                  <c:v>42327</c:v>
                </c:pt>
                <c:pt idx="694">
                  <c:v>42682</c:v>
                </c:pt>
                <c:pt idx="695">
                  <c:v>42218</c:v>
                </c:pt>
                <c:pt idx="696">
                  <c:v>42216</c:v>
                </c:pt>
                <c:pt idx="697">
                  <c:v>42341</c:v>
                </c:pt>
                <c:pt idx="698">
                  <c:v>42357</c:v>
                </c:pt>
                <c:pt idx="699">
                  <c:v>42416</c:v>
                </c:pt>
                <c:pt idx="700">
                  <c:v>42376</c:v>
                </c:pt>
                <c:pt idx="701">
                  <c:v>42379</c:v>
                </c:pt>
                <c:pt idx="702">
                  <c:v>42517</c:v>
                </c:pt>
                <c:pt idx="703">
                  <c:v>42720</c:v>
                </c:pt>
                <c:pt idx="704">
                  <c:v>42389</c:v>
                </c:pt>
                <c:pt idx="705">
                  <c:v>42422</c:v>
                </c:pt>
                <c:pt idx="706">
                  <c:v>42709</c:v>
                </c:pt>
                <c:pt idx="707">
                  <c:v>42220</c:v>
                </c:pt>
                <c:pt idx="708">
                  <c:v>42324</c:v>
                </c:pt>
                <c:pt idx="709">
                  <c:v>42326</c:v>
                </c:pt>
                <c:pt idx="710">
                  <c:v>42373</c:v>
                </c:pt>
                <c:pt idx="711">
                  <c:v>42518</c:v>
                </c:pt>
                <c:pt idx="712">
                  <c:v>42403</c:v>
                </c:pt>
                <c:pt idx="713">
                  <c:v>42217</c:v>
                </c:pt>
                <c:pt idx="714">
                  <c:v>42219</c:v>
                </c:pt>
                <c:pt idx="715">
                  <c:v>42322</c:v>
                </c:pt>
                <c:pt idx="716">
                  <c:v>42423</c:v>
                </c:pt>
                <c:pt idx="717">
                  <c:v>42546</c:v>
                </c:pt>
                <c:pt idx="718">
                  <c:v>42347</c:v>
                </c:pt>
                <c:pt idx="719">
                  <c:v>42274</c:v>
                </c:pt>
                <c:pt idx="720">
                  <c:v>42313</c:v>
                </c:pt>
                <c:pt idx="721">
                  <c:v>42773</c:v>
                </c:pt>
                <c:pt idx="722">
                  <c:v>42358</c:v>
                </c:pt>
                <c:pt idx="723">
                  <c:v>42201</c:v>
                </c:pt>
                <c:pt idx="724">
                  <c:v>42328</c:v>
                </c:pt>
                <c:pt idx="725">
                  <c:v>42349</c:v>
                </c:pt>
                <c:pt idx="726">
                  <c:v>42745</c:v>
                </c:pt>
                <c:pt idx="727">
                  <c:v>42247</c:v>
                </c:pt>
                <c:pt idx="728">
                  <c:v>42333</c:v>
                </c:pt>
                <c:pt idx="729">
                  <c:v>42197</c:v>
                </c:pt>
                <c:pt idx="730">
                  <c:v>42312</c:v>
                </c:pt>
                <c:pt idx="731">
                  <c:v>42380</c:v>
                </c:pt>
                <c:pt idx="732">
                  <c:v>42392</c:v>
                </c:pt>
                <c:pt idx="733">
                  <c:v>42753</c:v>
                </c:pt>
                <c:pt idx="734">
                  <c:v>42727</c:v>
                </c:pt>
                <c:pt idx="735">
                  <c:v>42375</c:v>
                </c:pt>
                <c:pt idx="736">
                  <c:v>42249</c:v>
                </c:pt>
                <c:pt idx="737">
                  <c:v>42336</c:v>
                </c:pt>
                <c:pt idx="738">
                  <c:v>42361</c:v>
                </c:pt>
                <c:pt idx="739">
                  <c:v>42723</c:v>
                </c:pt>
                <c:pt idx="740">
                  <c:v>42406</c:v>
                </c:pt>
                <c:pt idx="741">
                  <c:v>42213</c:v>
                </c:pt>
                <c:pt idx="742">
                  <c:v>42399</c:v>
                </c:pt>
                <c:pt idx="743">
                  <c:v>42751</c:v>
                </c:pt>
                <c:pt idx="744">
                  <c:v>42728</c:v>
                </c:pt>
                <c:pt idx="745">
                  <c:v>42331</c:v>
                </c:pt>
                <c:pt idx="746">
                  <c:v>42344</c:v>
                </c:pt>
                <c:pt idx="747">
                  <c:v>42385</c:v>
                </c:pt>
                <c:pt idx="748">
                  <c:v>42222</c:v>
                </c:pt>
                <c:pt idx="749">
                  <c:v>42355</c:v>
                </c:pt>
                <c:pt idx="750">
                  <c:v>42364</c:v>
                </c:pt>
                <c:pt idx="751">
                  <c:v>42402</c:v>
                </c:pt>
                <c:pt idx="752">
                  <c:v>42383</c:v>
                </c:pt>
                <c:pt idx="753">
                  <c:v>42395</c:v>
                </c:pt>
                <c:pt idx="754">
                  <c:v>42982</c:v>
                </c:pt>
                <c:pt idx="755">
                  <c:v>42210</c:v>
                </c:pt>
                <c:pt idx="756">
                  <c:v>42360</c:v>
                </c:pt>
                <c:pt idx="757">
                  <c:v>42401</c:v>
                </c:pt>
                <c:pt idx="758">
                  <c:v>42320</c:v>
                </c:pt>
                <c:pt idx="759">
                  <c:v>42321</c:v>
                </c:pt>
                <c:pt idx="760">
                  <c:v>42198</c:v>
                </c:pt>
                <c:pt idx="761">
                  <c:v>42381</c:v>
                </c:pt>
                <c:pt idx="762">
                  <c:v>42190</c:v>
                </c:pt>
                <c:pt idx="763">
                  <c:v>42196</c:v>
                </c:pt>
                <c:pt idx="764">
                  <c:v>42207</c:v>
                </c:pt>
                <c:pt idx="765">
                  <c:v>42212</c:v>
                </c:pt>
                <c:pt idx="766">
                  <c:v>42394</c:v>
                </c:pt>
                <c:pt idx="767">
                  <c:v>42206</c:v>
                </c:pt>
                <c:pt idx="768">
                  <c:v>42387</c:v>
                </c:pt>
                <c:pt idx="769">
                  <c:v>42203</c:v>
                </c:pt>
                <c:pt idx="770">
                  <c:v>42319</c:v>
                </c:pt>
                <c:pt idx="771">
                  <c:v>42340</c:v>
                </c:pt>
                <c:pt idx="772">
                  <c:v>42388</c:v>
                </c:pt>
                <c:pt idx="773">
                  <c:v>42200</c:v>
                </c:pt>
                <c:pt idx="774">
                  <c:v>42208</c:v>
                </c:pt>
                <c:pt idx="775">
                  <c:v>42318</c:v>
                </c:pt>
                <c:pt idx="776">
                  <c:v>42354</c:v>
                </c:pt>
                <c:pt idx="777">
                  <c:v>42356</c:v>
                </c:pt>
                <c:pt idx="778">
                  <c:v>42378</c:v>
                </c:pt>
                <c:pt idx="779">
                  <c:v>42430</c:v>
                </c:pt>
                <c:pt idx="780">
                  <c:v>42729</c:v>
                </c:pt>
                <c:pt idx="781">
                  <c:v>42221</c:v>
                </c:pt>
                <c:pt idx="782">
                  <c:v>42339</c:v>
                </c:pt>
                <c:pt idx="783">
                  <c:v>42311</c:v>
                </c:pt>
                <c:pt idx="784">
                  <c:v>42353</c:v>
                </c:pt>
                <c:pt idx="785">
                  <c:v>42193</c:v>
                </c:pt>
                <c:pt idx="786">
                  <c:v>42343</c:v>
                </c:pt>
                <c:pt idx="787">
                  <c:v>42352</c:v>
                </c:pt>
                <c:pt idx="788">
                  <c:v>42363</c:v>
                </c:pt>
                <c:pt idx="789">
                  <c:v>42359</c:v>
                </c:pt>
                <c:pt idx="790">
                  <c:v>42191</c:v>
                </c:pt>
                <c:pt idx="791">
                  <c:v>42362</c:v>
                </c:pt>
                <c:pt idx="792">
                  <c:v>42983</c:v>
                </c:pt>
                <c:pt idx="793">
                  <c:v>42985</c:v>
                </c:pt>
                <c:pt idx="794">
                  <c:v>42194</c:v>
                </c:pt>
                <c:pt idx="795">
                  <c:v>42192</c:v>
                </c:pt>
                <c:pt idx="796">
                  <c:v>42984</c:v>
                </c:pt>
                <c:pt idx="797">
                  <c:v>42189</c:v>
                </c:pt>
                <c:pt idx="798">
                  <c:v>42187</c:v>
                </c:pt>
                <c:pt idx="799">
                  <c:v>42987</c:v>
                </c:pt>
                <c:pt idx="800">
                  <c:v>42986</c:v>
                </c:pt>
                <c:pt idx="801">
                  <c:v>42988</c:v>
                </c:pt>
                <c:pt idx="802">
                  <c:v>42186</c:v>
                </c:pt>
                <c:pt idx="803">
                  <c:v>42992</c:v>
                </c:pt>
                <c:pt idx="804">
                  <c:v>42990</c:v>
                </c:pt>
              </c:numCache>
            </c:numRef>
          </c:cat>
          <c:val>
            <c:numRef>
              <c:f>'ques 20-21'!$D$73:$D$877</c:f>
              <c:numCache>
                <c:formatCode>General</c:formatCode>
                <c:ptCount val="805"/>
                <c:pt idx="0">
                  <c:v>243</c:v>
                </c:pt>
                <c:pt idx="1">
                  <c:v>228</c:v>
                </c:pt>
                <c:pt idx="2">
                  <c:v>225</c:v>
                </c:pt>
                <c:pt idx="3">
                  <c:v>207</c:v>
                </c:pt>
                <c:pt idx="4">
                  <c:v>202</c:v>
                </c:pt>
                <c:pt idx="5">
                  <c:v>194</c:v>
                </c:pt>
                <c:pt idx="6">
                  <c:v>191</c:v>
                </c:pt>
                <c:pt idx="7">
                  <c:v>188</c:v>
                </c:pt>
                <c:pt idx="8">
                  <c:v>188</c:v>
                </c:pt>
                <c:pt idx="9">
                  <c:v>188</c:v>
                </c:pt>
                <c:pt idx="10">
                  <c:v>185</c:v>
                </c:pt>
                <c:pt idx="11">
                  <c:v>181</c:v>
                </c:pt>
                <c:pt idx="12">
                  <c:v>181</c:v>
                </c:pt>
                <c:pt idx="13">
                  <c:v>177</c:v>
                </c:pt>
                <c:pt idx="14">
                  <c:v>173</c:v>
                </c:pt>
                <c:pt idx="15">
                  <c:v>173</c:v>
                </c:pt>
                <c:pt idx="16">
                  <c:v>173</c:v>
                </c:pt>
                <c:pt idx="17">
                  <c:v>171</c:v>
                </c:pt>
                <c:pt idx="18">
                  <c:v>171</c:v>
                </c:pt>
                <c:pt idx="19">
                  <c:v>171</c:v>
                </c:pt>
                <c:pt idx="20">
                  <c:v>169</c:v>
                </c:pt>
                <c:pt idx="21">
                  <c:v>169</c:v>
                </c:pt>
                <c:pt idx="22">
                  <c:v>168</c:v>
                </c:pt>
                <c:pt idx="23">
                  <c:v>168</c:v>
                </c:pt>
                <c:pt idx="24">
                  <c:v>165</c:v>
                </c:pt>
                <c:pt idx="25">
                  <c:v>159</c:v>
                </c:pt>
                <c:pt idx="26">
                  <c:v>158</c:v>
                </c:pt>
                <c:pt idx="27">
                  <c:v>158</c:v>
                </c:pt>
                <c:pt idx="28">
                  <c:v>157</c:v>
                </c:pt>
                <c:pt idx="29">
                  <c:v>157</c:v>
                </c:pt>
                <c:pt idx="30">
                  <c:v>157</c:v>
                </c:pt>
                <c:pt idx="31">
                  <c:v>156</c:v>
                </c:pt>
                <c:pt idx="32">
                  <c:v>156</c:v>
                </c:pt>
                <c:pt idx="33">
                  <c:v>156</c:v>
                </c:pt>
                <c:pt idx="34">
                  <c:v>156</c:v>
                </c:pt>
                <c:pt idx="35">
                  <c:v>155</c:v>
                </c:pt>
                <c:pt idx="36">
                  <c:v>155</c:v>
                </c:pt>
                <c:pt idx="37">
                  <c:v>154</c:v>
                </c:pt>
                <c:pt idx="38">
                  <c:v>154</c:v>
                </c:pt>
                <c:pt idx="39">
                  <c:v>154</c:v>
                </c:pt>
                <c:pt idx="40">
                  <c:v>153</c:v>
                </c:pt>
                <c:pt idx="41">
                  <c:v>153</c:v>
                </c:pt>
                <c:pt idx="42">
                  <c:v>152</c:v>
                </c:pt>
                <c:pt idx="43">
                  <c:v>152</c:v>
                </c:pt>
                <c:pt idx="44">
                  <c:v>151</c:v>
                </c:pt>
                <c:pt idx="45">
                  <c:v>151</c:v>
                </c:pt>
                <c:pt idx="46">
                  <c:v>150</c:v>
                </c:pt>
                <c:pt idx="47">
                  <c:v>150</c:v>
                </c:pt>
                <c:pt idx="48">
                  <c:v>150</c:v>
                </c:pt>
                <c:pt idx="49">
                  <c:v>150</c:v>
                </c:pt>
                <c:pt idx="50">
                  <c:v>150</c:v>
                </c:pt>
                <c:pt idx="51">
                  <c:v>149</c:v>
                </c:pt>
                <c:pt idx="52">
                  <c:v>149</c:v>
                </c:pt>
                <c:pt idx="53">
                  <c:v>148</c:v>
                </c:pt>
                <c:pt idx="54">
                  <c:v>148</c:v>
                </c:pt>
                <c:pt idx="55">
                  <c:v>147</c:v>
                </c:pt>
                <c:pt idx="56">
                  <c:v>147</c:v>
                </c:pt>
                <c:pt idx="57">
                  <c:v>146</c:v>
                </c:pt>
                <c:pt idx="58">
                  <c:v>146</c:v>
                </c:pt>
                <c:pt idx="59">
                  <c:v>146</c:v>
                </c:pt>
                <c:pt idx="60">
                  <c:v>146</c:v>
                </c:pt>
                <c:pt idx="61">
                  <c:v>145</c:v>
                </c:pt>
                <c:pt idx="62">
                  <c:v>145</c:v>
                </c:pt>
                <c:pt idx="63">
                  <c:v>144</c:v>
                </c:pt>
                <c:pt idx="64">
                  <c:v>144</c:v>
                </c:pt>
                <c:pt idx="65">
                  <c:v>143</c:v>
                </c:pt>
                <c:pt idx="66">
                  <c:v>143</c:v>
                </c:pt>
                <c:pt idx="67">
                  <c:v>142</c:v>
                </c:pt>
                <c:pt idx="68">
                  <c:v>142</c:v>
                </c:pt>
                <c:pt idx="69">
                  <c:v>142</c:v>
                </c:pt>
                <c:pt idx="70">
                  <c:v>141</c:v>
                </c:pt>
                <c:pt idx="71">
                  <c:v>141</c:v>
                </c:pt>
                <c:pt idx="72">
                  <c:v>141</c:v>
                </c:pt>
                <c:pt idx="73">
                  <c:v>141</c:v>
                </c:pt>
                <c:pt idx="74">
                  <c:v>141</c:v>
                </c:pt>
                <c:pt idx="75">
                  <c:v>141</c:v>
                </c:pt>
                <c:pt idx="76">
                  <c:v>141</c:v>
                </c:pt>
                <c:pt idx="77">
                  <c:v>140</c:v>
                </c:pt>
                <c:pt idx="78">
                  <c:v>140</c:v>
                </c:pt>
                <c:pt idx="79">
                  <c:v>140</c:v>
                </c:pt>
                <c:pt idx="80">
                  <c:v>140</c:v>
                </c:pt>
                <c:pt idx="81">
                  <c:v>139</c:v>
                </c:pt>
                <c:pt idx="82">
                  <c:v>139</c:v>
                </c:pt>
                <c:pt idx="83">
                  <c:v>139</c:v>
                </c:pt>
                <c:pt idx="84">
                  <c:v>138</c:v>
                </c:pt>
                <c:pt idx="85">
                  <c:v>138</c:v>
                </c:pt>
                <c:pt idx="86">
                  <c:v>138</c:v>
                </c:pt>
                <c:pt idx="87">
                  <c:v>137</c:v>
                </c:pt>
                <c:pt idx="88">
                  <c:v>137</c:v>
                </c:pt>
                <c:pt idx="89">
                  <c:v>137</c:v>
                </c:pt>
                <c:pt idx="90">
                  <c:v>137</c:v>
                </c:pt>
                <c:pt idx="91">
                  <c:v>136</c:v>
                </c:pt>
                <c:pt idx="92">
                  <c:v>136</c:v>
                </c:pt>
                <c:pt idx="93">
                  <c:v>136</c:v>
                </c:pt>
                <c:pt idx="94">
                  <c:v>136</c:v>
                </c:pt>
                <c:pt idx="95">
                  <c:v>136</c:v>
                </c:pt>
                <c:pt idx="96">
                  <c:v>136</c:v>
                </c:pt>
                <c:pt idx="97">
                  <c:v>136</c:v>
                </c:pt>
                <c:pt idx="98">
                  <c:v>136</c:v>
                </c:pt>
                <c:pt idx="99">
                  <c:v>136</c:v>
                </c:pt>
                <c:pt idx="100">
                  <c:v>136</c:v>
                </c:pt>
                <c:pt idx="101">
                  <c:v>135</c:v>
                </c:pt>
                <c:pt idx="102">
                  <c:v>135</c:v>
                </c:pt>
                <c:pt idx="103">
                  <c:v>135</c:v>
                </c:pt>
                <c:pt idx="104">
                  <c:v>135</c:v>
                </c:pt>
                <c:pt idx="105">
                  <c:v>135</c:v>
                </c:pt>
                <c:pt idx="106">
                  <c:v>135</c:v>
                </c:pt>
                <c:pt idx="107">
                  <c:v>134</c:v>
                </c:pt>
                <c:pt idx="108">
                  <c:v>134</c:v>
                </c:pt>
                <c:pt idx="109">
                  <c:v>134</c:v>
                </c:pt>
                <c:pt idx="110">
                  <c:v>134</c:v>
                </c:pt>
                <c:pt idx="111">
                  <c:v>133</c:v>
                </c:pt>
                <c:pt idx="112">
                  <c:v>133</c:v>
                </c:pt>
                <c:pt idx="113">
                  <c:v>133</c:v>
                </c:pt>
                <c:pt idx="114">
                  <c:v>132</c:v>
                </c:pt>
                <c:pt idx="115">
                  <c:v>132</c:v>
                </c:pt>
                <c:pt idx="116">
                  <c:v>132</c:v>
                </c:pt>
                <c:pt idx="117">
                  <c:v>131</c:v>
                </c:pt>
                <c:pt idx="118">
                  <c:v>130</c:v>
                </c:pt>
                <c:pt idx="119">
                  <c:v>130</c:v>
                </c:pt>
                <c:pt idx="120">
                  <c:v>130</c:v>
                </c:pt>
                <c:pt idx="121">
                  <c:v>130</c:v>
                </c:pt>
                <c:pt idx="122">
                  <c:v>130</c:v>
                </c:pt>
                <c:pt idx="123">
                  <c:v>129</c:v>
                </c:pt>
                <c:pt idx="124">
                  <c:v>129</c:v>
                </c:pt>
                <c:pt idx="125">
                  <c:v>129</c:v>
                </c:pt>
                <c:pt idx="126">
                  <c:v>129</c:v>
                </c:pt>
                <c:pt idx="127">
                  <c:v>129</c:v>
                </c:pt>
                <c:pt idx="128">
                  <c:v>129</c:v>
                </c:pt>
                <c:pt idx="129">
                  <c:v>128</c:v>
                </c:pt>
                <c:pt idx="130">
                  <c:v>128</c:v>
                </c:pt>
                <c:pt idx="131">
                  <c:v>128</c:v>
                </c:pt>
                <c:pt idx="132">
                  <c:v>128</c:v>
                </c:pt>
                <c:pt idx="133">
                  <c:v>128</c:v>
                </c:pt>
                <c:pt idx="134">
                  <c:v>127</c:v>
                </c:pt>
                <c:pt idx="135">
                  <c:v>127</c:v>
                </c:pt>
                <c:pt idx="136">
                  <c:v>127</c:v>
                </c:pt>
                <c:pt idx="137">
                  <c:v>127</c:v>
                </c:pt>
                <c:pt idx="138">
                  <c:v>127</c:v>
                </c:pt>
                <c:pt idx="139">
                  <c:v>126</c:v>
                </c:pt>
                <c:pt idx="140">
                  <c:v>126</c:v>
                </c:pt>
                <c:pt idx="141">
                  <c:v>126</c:v>
                </c:pt>
                <c:pt idx="142">
                  <c:v>126</c:v>
                </c:pt>
                <c:pt idx="143">
                  <c:v>125</c:v>
                </c:pt>
                <c:pt idx="144">
                  <c:v>125</c:v>
                </c:pt>
                <c:pt idx="145">
                  <c:v>125</c:v>
                </c:pt>
                <c:pt idx="146">
                  <c:v>125</c:v>
                </c:pt>
                <c:pt idx="147">
                  <c:v>125</c:v>
                </c:pt>
                <c:pt idx="148">
                  <c:v>124</c:v>
                </c:pt>
                <c:pt idx="149">
                  <c:v>124</c:v>
                </c:pt>
                <c:pt idx="150">
                  <c:v>124</c:v>
                </c:pt>
                <c:pt idx="151">
                  <c:v>124</c:v>
                </c:pt>
                <c:pt idx="152">
                  <c:v>124</c:v>
                </c:pt>
                <c:pt idx="153">
                  <c:v>124</c:v>
                </c:pt>
                <c:pt idx="154">
                  <c:v>124</c:v>
                </c:pt>
                <c:pt idx="155">
                  <c:v>124</c:v>
                </c:pt>
                <c:pt idx="156">
                  <c:v>124</c:v>
                </c:pt>
                <c:pt idx="157">
                  <c:v>123</c:v>
                </c:pt>
                <c:pt idx="158">
                  <c:v>123</c:v>
                </c:pt>
                <c:pt idx="159">
                  <c:v>123</c:v>
                </c:pt>
                <c:pt idx="160">
                  <c:v>123</c:v>
                </c:pt>
                <c:pt idx="161">
                  <c:v>123</c:v>
                </c:pt>
                <c:pt idx="162">
                  <c:v>123</c:v>
                </c:pt>
                <c:pt idx="163">
                  <c:v>123</c:v>
                </c:pt>
                <c:pt idx="164">
                  <c:v>123</c:v>
                </c:pt>
                <c:pt idx="165">
                  <c:v>123</c:v>
                </c:pt>
                <c:pt idx="166">
                  <c:v>122</c:v>
                </c:pt>
                <c:pt idx="167">
                  <c:v>122</c:v>
                </c:pt>
                <c:pt idx="168">
                  <c:v>122</c:v>
                </c:pt>
                <c:pt idx="169">
                  <c:v>122</c:v>
                </c:pt>
                <c:pt idx="170">
                  <c:v>122</c:v>
                </c:pt>
                <c:pt idx="171">
                  <c:v>122</c:v>
                </c:pt>
                <c:pt idx="172">
                  <c:v>122</c:v>
                </c:pt>
                <c:pt idx="173">
                  <c:v>122</c:v>
                </c:pt>
                <c:pt idx="174">
                  <c:v>121</c:v>
                </c:pt>
                <c:pt idx="175">
                  <c:v>120</c:v>
                </c:pt>
                <c:pt idx="176">
                  <c:v>120</c:v>
                </c:pt>
                <c:pt idx="177">
                  <c:v>120</c:v>
                </c:pt>
                <c:pt idx="178">
                  <c:v>120</c:v>
                </c:pt>
                <c:pt idx="179">
                  <c:v>120</c:v>
                </c:pt>
                <c:pt idx="180">
                  <c:v>120</c:v>
                </c:pt>
                <c:pt idx="181">
                  <c:v>120</c:v>
                </c:pt>
                <c:pt idx="182">
                  <c:v>120</c:v>
                </c:pt>
                <c:pt idx="183">
                  <c:v>119</c:v>
                </c:pt>
                <c:pt idx="184">
                  <c:v>119</c:v>
                </c:pt>
                <c:pt idx="185">
                  <c:v>119</c:v>
                </c:pt>
                <c:pt idx="186">
                  <c:v>119</c:v>
                </c:pt>
                <c:pt idx="187">
                  <c:v>118</c:v>
                </c:pt>
                <c:pt idx="188">
                  <c:v>118</c:v>
                </c:pt>
                <c:pt idx="189">
                  <c:v>118</c:v>
                </c:pt>
                <c:pt idx="190">
                  <c:v>118</c:v>
                </c:pt>
                <c:pt idx="191">
                  <c:v>118</c:v>
                </c:pt>
                <c:pt idx="192">
                  <c:v>118</c:v>
                </c:pt>
                <c:pt idx="193">
                  <c:v>118</c:v>
                </c:pt>
                <c:pt idx="194">
                  <c:v>117</c:v>
                </c:pt>
                <c:pt idx="195">
                  <c:v>117</c:v>
                </c:pt>
                <c:pt idx="196">
                  <c:v>117</c:v>
                </c:pt>
                <c:pt idx="197">
                  <c:v>117</c:v>
                </c:pt>
                <c:pt idx="198">
                  <c:v>116</c:v>
                </c:pt>
                <c:pt idx="199">
                  <c:v>116</c:v>
                </c:pt>
                <c:pt idx="200">
                  <c:v>116</c:v>
                </c:pt>
                <c:pt idx="201">
                  <c:v>116</c:v>
                </c:pt>
                <c:pt idx="202">
                  <c:v>116</c:v>
                </c:pt>
                <c:pt idx="203">
                  <c:v>116</c:v>
                </c:pt>
                <c:pt idx="204">
                  <c:v>116</c:v>
                </c:pt>
                <c:pt idx="205">
                  <c:v>116</c:v>
                </c:pt>
                <c:pt idx="206">
                  <c:v>116</c:v>
                </c:pt>
                <c:pt idx="207">
                  <c:v>116</c:v>
                </c:pt>
                <c:pt idx="208">
                  <c:v>116</c:v>
                </c:pt>
                <c:pt idx="209">
                  <c:v>116</c:v>
                </c:pt>
                <c:pt idx="210">
                  <c:v>116</c:v>
                </c:pt>
                <c:pt idx="211">
                  <c:v>115</c:v>
                </c:pt>
                <c:pt idx="212">
                  <c:v>115</c:v>
                </c:pt>
                <c:pt idx="213">
                  <c:v>115</c:v>
                </c:pt>
                <c:pt idx="214">
                  <c:v>115</c:v>
                </c:pt>
                <c:pt idx="215">
                  <c:v>115</c:v>
                </c:pt>
                <c:pt idx="216">
                  <c:v>115</c:v>
                </c:pt>
                <c:pt idx="217">
                  <c:v>115</c:v>
                </c:pt>
                <c:pt idx="218">
                  <c:v>114</c:v>
                </c:pt>
                <c:pt idx="219">
                  <c:v>114</c:v>
                </c:pt>
                <c:pt idx="220">
                  <c:v>114</c:v>
                </c:pt>
                <c:pt idx="221">
                  <c:v>114</c:v>
                </c:pt>
                <c:pt idx="222">
                  <c:v>114</c:v>
                </c:pt>
                <c:pt idx="223">
                  <c:v>114</c:v>
                </c:pt>
                <c:pt idx="224">
                  <c:v>113</c:v>
                </c:pt>
                <c:pt idx="225">
                  <c:v>113</c:v>
                </c:pt>
                <c:pt idx="226">
                  <c:v>113</c:v>
                </c:pt>
                <c:pt idx="227">
                  <c:v>113</c:v>
                </c:pt>
                <c:pt idx="228">
                  <c:v>113</c:v>
                </c:pt>
                <c:pt idx="229">
                  <c:v>113</c:v>
                </c:pt>
                <c:pt idx="230">
                  <c:v>113</c:v>
                </c:pt>
                <c:pt idx="231">
                  <c:v>113</c:v>
                </c:pt>
                <c:pt idx="232">
                  <c:v>113</c:v>
                </c:pt>
                <c:pt idx="233">
                  <c:v>113</c:v>
                </c:pt>
                <c:pt idx="234">
                  <c:v>112</c:v>
                </c:pt>
                <c:pt idx="235">
                  <c:v>112</c:v>
                </c:pt>
                <c:pt idx="236">
                  <c:v>112</c:v>
                </c:pt>
                <c:pt idx="237">
                  <c:v>112</c:v>
                </c:pt>
                <c:pt idx="238">
                  <c:v>112</c:v>
                </c:pt>
                <c:pt idx="239">
                  <c:v>112</c:v>
                </c:pt>
                <c:pt idx="240">
                  <c:v>112</c:v>
                </c:pt>
                <c:pt idx="241">
                  <c:v>112</c:v>
                </c:pt>
                <c:pt idx="242">
                  <c:v>112</c:v>
                </c:pt>
                <c:pt idx="243">
                  <c:v>111</c:v>
                </c:pt>
                <c:pt idx="244">
                  <c:v>111</c:v>
                </c:pt>
                <c:pt idx="245">
                  <c:v>111</c:v>
                </c:pt>
                <c:pt idx="246">
                  <c:v>111</c:v>
                </c:pt>
                <c:pt idx="247">
                  <c:v>111</c:v>
                </c:pt>
                <c:pt idx="248">
                  <c:v>111</c:v>
                </c:pt>
                <c:pt idx="249">
                  <c:v>110</c:v>
                </c:pt>
                <c:pt idx="250">
                  <c:v>110</c:v>
                </c:pt>
                <c:pt idx="251">
                  <c:v>110</c:v>
                </c:pt>
                <c:pt idx="252">
                  <c:v>110</c:v>
                </c:pt>
                <c:pt idx="253">
                  <c:v>110</c:v>
                </c:pt>
                <c:pt idx="254">
                  <c:v>110</c:v>
                </c:pt>
                <c:pt idx="255">
                  <c:v>110</c:v>
                </c:pt>
                <c:pt idx="256">
                  <c:v>110</c:v>
                </c:pt>
                <c:pt idx="257">
                  <c:v>109</c:v>
                </c:pt>
                <c:pt idx="258">
                  <c:v>109</c:v>
                </c:pt>
                <c:pt idx="259">
                  <c:v>109</c:v>
                </c:pt>
                <c:pt idx="260">
                  <c:v>109</c:v>
                </c:pt>
                <c:pt idx="261">
                  <c:v>109</c:v>
                </c:pt>
                <c:pt idx="262">
                  <c:v>109</c:v>
                </c:pt>
                <c:pt idx="263">
                  <c:v>109</c:v>
                </c:pt>
                <c:pt idx="264">
                  <c:v>109</c:v>
                </c:pt>
                <c:pt idx="265">
                  <c:v>108</c:v>
                </c:pt>
                <c:pt idx="266">
                  <c:v>108</c:v>
                </c:pt>
                <c:pt idx="267">
                  <c:v>108</c:v>
                </c:pt>
                <c:pt idx="268">
                  <c:v>108</c:v>
                </c:pt>
                <c:pt idx="269">
                  <c:v>108</c:v>
                </c:pt>
                <c:pt idx="270">
                  <c:v>108</c:v>
                </c:pt>
                <c:pt idx="271">
                  <c:v>108</c:v>
                </c:pt>
                <c:pt idx="272">
                  <c:v>108</c:v>
                </c:pt>
                <c:pt idx="273">
                  <c:v>108</c:v>
                </c:pt>
                <c:pt idx="274">
                  <c:v>108</c:v>
                </c:pt>
                <c:pt idx="275">
                  <c:v>108</c:v>
                </c:pt>
                <c:pt idx="276">
                  <c:v>108</c:v>
                </c:pt>
                <c:pt idx="277">
                  <c:v>108</c:v>
                </c:pt>
                <c:pt idx="278">
                  <c:v>107</c:v>
                </c:pt>
                <c:pt idx="279">
                  <c:v>107</c:v>
                </c:pt>
                <c:pt idx="280">
                  <c:v>107</c:v>
                </c:pt>
                <c:pt idx="281">
                  <c:v>107</c:v>
                </c:pt>
                <c:pt idx="282">
                  <c:v>107</c:v>
                </c:pt>
                <c:pt idx="283">
                  <c:v>106</c:v>
                </c:pt>
                <c:pt idx="284">
                  <c:v>106</c:v>
                </c:pt>
                <c:pt idx="285">
                  <c:v>106</c:v>
                </c:pt>
                <c:pt idx="286">
                  <c:v>106</c:v>
                </c:pt>
                <c:pt idx="287">
                  <c:v>106</c:v>
                </c:pt>
                <c:pt idx="288">
                  <c:v>106</c:v>
                </c:pt>
                <c:pt idx="289">
                  <c:v>106</c:v>
                </c:pt>
                <c:pt idx="290">
                  <c:v>106</c:v>
                </c:pt>
                <c:pt idx="291">
                  <c:v>106</c:v>
                </c:pt>
                <c:pt idx="292">
                  <c:v>106</c:v>
                </c:pt>
                <c:pt idx="293">
                  <c:v>106</c:v>
                </c:pt>
                <c:pt idx="294">
                  <c:v>105</c:v>
                </c:pt>
                <c:pt idx="295">
                  <c:v>105</c:v>
                </c:pt>
                <c:pt idx="296">
                  <c:v>105</c:v>
                </c:pt>
                <c:pt idx="297">
                  <c:v>105</c:v>
                </c:pt>
                <c:pt idx="298">
                  <c:v>105</c:v>
                </c:pt>
                <c:pt idx="299">
                  <c:v>105</c:v>
                </c:pt>
                <c:pt idx="300">
                  <c:v>105</c:v>
                </c:pt>
                <c:pt idx="301">
                  <c:v>105</c:v>
                </c:pt>
                <c:pt idx="302">
                  <c:v>104</c:v>
                </c:pt>
                <c:pt idx="303">
                  <c:v>104</c:v>
                </c:pt>
                <c:pt idx="304">
                  <c:v>104</c:v>
                </c:pt>
                <c:pt idx="305">
                  <c:v>104</c:v>
                </c:pt>
                <c:pt idx="306">
                  <c:v>104</c:v>
                </c:pt>
                <c:pt idx="307">
                  <c:v>103</c:v>
                </c:pt>
                <c:pt idx="308">
                  <c:v>103</c:v>
                </c:pt>
                <c:pt idx="309">
                  <c:v>103</c:v>
                </c:pt>
                <c:pt idx="310">
                  <c:v>103</c:v>
                </c:pt>
                <c:pt idx="311">
                  <c:v>103</c:v>
                </c:pt>
                <c:pt idx="312">
                  <c:v>103</c:v>
                </c:pt>
                <c:pt idx="313">
                  <c:v>102</c:v>
                </c:pt>
                <c:pt idx="314">
                  <c:v>102</c:v>
                </c:pt>
                <c:pt idx="315">
                  <c:v>102</c:v>
                </c:pt>
                <c:pt idx="316">
                  <c:v>102</c:v>
                </c:pt>
                <c:pt idx="317">
                  <c:v>102</c:v>
                </c:pt>
                <c:pt idx="318">
                  <c:v>102</c:v>
                </c:pt>
                <c:pt idx="319">
                  <c:v>102</c:v>
                </c:pt>
                <c:pt idx="320">
                  <c:v>102</c:v>
                </c:pt>
                <c:pt idx="321">
                  <c:v>101</c:v>
                </c:pt>
                <c:pt idx="322">
                  <c:v>101</c:v>
                </c:pt>
                <c:pt idx="323">
                  <c:v>101</c:v>
                </c:pt>
                <c:pt idx="324">
                  <c:v>101</c:v>
                </c:pt>
                <c:pt idx="325">
                  <c:v>101</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99</c:v>
                </c:pt>
                <c:pt idx="340">
                  <c:v>99</c:v>
                </c:pt>
                <c:pt idx="341">
                  <c:v>99</c:v>
                </c:pt>
                <c:pt idx="342">
                  <c:v>99</c:v>
                </c:pt>
                <c:pt idx="343">
                  <c:v>99</c:v>
                </c:pt>
                <c:pt idx="344">
                  <c:v>99</c:v>
                </c:pt>
                <c:pt idx="345">
                  <c:v>99</c:v>
                </c:pt>
                <c:pt idx="346">
                  <c:v>99</c:v>
                </c:pt>
                <c:pt idx="347">
                  <c:v>99</c:v>
                </c:pt>
                <c:pt idx="348">
                  <c:v>99</c:v>
                </c:pt>
                <c:pt idx="349">
                  <c:v>99</c:v>
                </c:pt>
                <c:pt idx="350">
                  <c:v>99</c:v>
                </c:pt>
                <c:pt idx="351">
                  <c:v>99</c:v>
                </c:pt>
                <c:pt idx="352">
                  <c:v>99</c:v>
                </c:pt>
                <c:pt idx="353">
                  <c:v>98</c:v>
                </c:pt>
                <c:pt idx="354">
                  <c:v>98</c:v>
                </c:pt>
                <c:pt idx="355">
                  <c:v>98</c:v>
                </c:pt>
                <c:pt idx="356">
                  <c:v>98</c:v>
                </c:pt>
                <c:pt idx="357">
                  <c:v>98</c:v>
                </c:pt>
                <c:pt idx="358">
                  <c:v>98</c:v>
                </c:pt>
                <c:pt idx="359">
                  <c:v>98</c:v>
                </c:pt>
                <c:pt idx="360">
                  <c:v>98</c:v>
                </c:pt>
                <c:pt idx="361">
                  <c:v>98</c:v>
                </c:pt>
                <c:pt idx="362">
                  <c:v>98</c:v>
                </c:pt>
                <c:pt idx="363">
                  <c:v>98</c:v>
                </c:pt>
                <c:pt idx="364">
                  <c:v>98</c:v>
                </c:pt>
                <c:pt idx="365">
                  <c:v>98</c:v>
                </c:pt>
                <c:pt idx="366">
                  <c:v>97</c:v>
                </c:pt>
                <c:pt idx="367">
                  <c:v>97</c:v>
                </c:pt>
                <c:pt idx="368">
                  <c:v>97</c:v>
                </c:pt>
                <c:pt idx="369">
                  <c:v>97</c:v>
                </c:pt>
                <c:pt idx="370">
                  <c:v>97</c:v>
                </c:pt>
                <c:pt idx="371">
                  <c:v>97</c:v>
                </c:pt>
                <c:pt idx="372">
                  <c:v>97</c:v>
                </c:pt>
                <c:pt idx="373">
                  <c:v>97</c:v>
                </c:pt>
                <c:pt idx="374">
                  <c:v>97</c:v>
                </c:pt>
                <c:pt idx="375">
                  <c:v>97</c:v>
                </c:pt>
                <c:pt idx="376">
                  <c:v>97</c:v>
                </c:pt>
                <c:pt idx="377">
                  <c:v>96</c:v>
                </c:pt>
                <c:pt idx="378">
                  <c:v>96</c:v>
                </c:pt>
                <c:pt idx="379">
                  <c:v>96</c:v>
                </c:pt>
                <c:pt idx="380">
                  <c:v>96</c:v>
                </c:pt>
                <c:pt idx="381">
                  <c:v>96</c:v>
                </c:pt>
                <c:pt idx="382">
                  <c:v>96</c:v>
                </c:pt>
                <c:pt idx="383">
                  <c:v>96</c:v>
                </c:pt>
                <c:pt idx="384">
                  <c:v>96</c:v>
                </c:pt>
                <c:pt idx="385">
                  <c:v>96</c:v>
                </c:pt>
                <c:pt idx="386">
                  <c:v>96</c:v>
                </c:pt>
                <c:pt idx="387">
                  <c:v>96</c:v>
                </c:pt>
                <c:pt idx="388">
                  <c:v>95</c:v>
                </c:pt>
                <c:pt idx="389">
                  <c:v>95</c:v>
                </c:pt>
                <c:pt idx="390">
                  <c:v>95</c:v>
                </c:pt>
                <c:pt idx="391">
                  <c:v>95</c:v>
                </c:pt>
                <c:pt idx="392">
                  <c:v>95</c:v>
                </c:pt>
                <c:pt idx="393">
                  <c:v>95</c:v>
                </c:pt>
                <c:pt idx="394">
                  <c:v>95</c:v>
                </c:pt>
                <c:pt idx="395">
                  <c:v>95</c:v>
                </c:pt>
                <c:pt idx="396">
                  <c:v>94</c:v>
                </c:pt>
                <c:pt idx="397">
                  <c:v>94</c:v>
                </c:pt>
                <c:pt idx="398">
                  <c:v>94</c:v>
                </c:pt>
                <c:pt idx="399">
                  <c:v>94</c:v>
                </c:pt>
                <c:pt idx="400">
                  <c:v>94</c:v>
                </c:pt>
                <c:pt idx="401">
                  <c:v>94</c:v>
                </c:pt>
                <c:pt idx="402">
                  <c:v>94</c:v>
                </c:pt>
                <c:pt idx="403">
                  <c:v>94</c:v>
                </c:pt>
                <c:pt idx="404">
                  <c:v>94</c:v>
                </c:pt>
                <c:pt idx="405">
                  <c:v>94</c:v>
                </c:pt>
                <c:pt idx="406">
                  <c:v>94</c:v>
                </c:pt>
                <c:pt idx="407">
                  <c:v>93</c:v>
                </c:pt>
                <c:pt idx="408">
                  <c:v>93</c:v>
                </c:pt>
                <c:pt idx="409">
                  <c:v>93</c:v>
                </c:pt>
                <c:pt idx="410">
                  <c:v>93</c:v>
                </c:pt>
                <c:pt idx="411">
                  <c:v>93</c:v>
                </c:pt>
                <c:pt idx="412">
                  <c:v>93</c:v>
                </c:pt>
                <c:pt idx="413">
                  <c:v>93</c:v>
                </c:pt>
                <c:pt idx="414">
                  <c:v>93</c:v>
                </c:pt>
                <c:pt idx="415">
                  <c:v>93</c:v>
                </c:pt>
                <c:pt idx="416">
                  <c:v>93</c:v>
                </c:pt>
                <c:pt idx="417">
                  <c:v>93</c:v>
                </c:pt>
                <c:pt idx="418">
                  <c:v>92</c:v>
                </c:pt>
                <c:pt idx="419">
                  <c:v>92</c:v>
                </c:pt>
                <c:pt idx="420">
                  <c:v>92</c:v>
                </c:pt>
                <c:pt idx="421">
                  <c:v>92</c:v>
                </c:pt>
                <c:pt idx="422">
                  <c:v>92</c:v>
                </c:pt>
                <c:pt idx="423">
                  <c:v>92</c:v>
                </c:pt>
                <c:pt idx="424">
                  <c:v>92</c:v>
                </c:pt>
                <c:pt idx="425">
                  <c:v>92</c:v>
                </c:pt>
                <c:pt idx="426">
                  <c:v>92</c:v>
                </c:pt>
                <c:pt idx="427">
                  <c:v>92</c:v>
                </c:pt>
                <c:pt idx="428">
                  <c:v>92</c:v>
                </c:pt>
                <c:pt idx="429">
                  <c:v>92</c:v>
                </c:pt>
                <c:pt idx="430">
                  <c:v>92</c:v>
                </c:pt>
                <c:pt idx="431">
                  <c:v>92</c:v>
                </c:pt>
                <c:pt idx="432">
                  <c:v>91</c:v>
                </c:pt>
                <c:pt idx="433">
                  <c:v>91</c:v>
                </c:pt>
                <c:pt idx="434">
                  <c:v>91</c:v>
                </c:pt>
                <c:pt idx="435">
                  <c:v>91</c:v>
                </c:pt>
                <c:pt idx="436">
                  <c:v>91</c:v>
                </c:pt>
                <c:pt idx="437">
                  <c:v>91</c:v>
                </c:pt>
                <c:pt idx="438">
                  <c:v>91</c:v>
                </c:pt>
                <c:pt idx="439">
                  <c:v>90</c:v>
                </c:pt>
                <c:pt idx="440">
                  <c:v>90</c:v>
                </c:pt>
                <c:pt idx="441">
                  <c:v>90</c:v>
                </c:pt>
                <c:pt idx="442">
                  <c:v>90</c:v>
                </c:pt>
                <c:pt idx="443">
                  <c:v>90</c:v>
                </c:pt>
                <c:pt idx="444">
                  <c:v>90</c:v>
                </c:pt>
                <c:pt idx="445">
                  <c:v>90</c:v>
                </c:pt>
                <c:pt idx="446">
                  <c:v>90</c:v>
                </c:pt>
                <c:pt idx="447">
                  <c:v>90</c:v>
                </c:pt>
                <c:pt idx="448">
                  <c:v>89</c:v>
                </c:pt>
                <c:pt idx="449">
                  <c:v>89</c:v>
                </c:pt>
                <c:pt idx="450">
                  <c:v>89</c:v>
                </c:pt>
                <c:pt idx="451">
                  <c:v>89</c:v>
                </c:pt>
                <c:pt idx="452">
                  <c:v>89</c:v>
                </c:pt>
                <c:pt idx="453">
                  <c:v>89</c:v>
                </c:pt>
                <c:pt idx="454">
                  <c:v>89</c:v>
                </c:pt>
                <c:pt idx="455">
                  <c:v>89</c:v>
                </c:pt>
                <c:pt idx="456">
                  <c:v>89</c:v>
                </c:pt>
                <c:pt idx="457">
                  <c:v>89</c:v>
                </c:pt>
                <c:pt idx="458">
                  <c:v>88</c:v>
                </c:pt>
                <c:pt idx="459">
                  <c:v>88</c:v>
                </c:pt>
                <c:pt idx="460">
                  <c:v>88</c:v>
                </c:pt>
                <c:pt idx="461">
                  <c:v>88</c:v>
                </c:pt>
                <c:pt idx="462">
                  <c:v>88</c:v>
                </c:pt>
                <c:pt idx="463">
                  <c:v>88</c:v>
                </c:pt>
                <c:pt idx="464">
                  <c:v>88</c:v>
                </c:pt>
                <c:pt idx="465">
                  <c:v>88</c:v>
                </c:pt>
                <c:pt idx="466">
                  <c:v>88</c:v>
                </c:pt>
                <c:pt idx="467">
                  <c:v>88</c:v>
                </c:pt>
                <c:pt idx="468">
                  <c:v>88</c:v>
                </c:pt>
                <c:pt idx="469">
                  <c:v>88</c:v>
                </c:pt>
                <c:pt idx="470">
                  <c:v>88</c:v>
                </c:pt>
                <c:pt idx="471">
                  <c:v>88</c:v>
                </c:pt>
                <c:pt idx="472">
                  <c:v>87</c:v>
                </c:pt>
                <c:pt idx="473">
                  <c:v>87</c:v>
                </c:pt>
                <c:pt idx="474">
                  <c:v>87</c:v>
                </c:pt>
                <c:pt idx="475">
                  <c:v>87</c:v>
                </c:pt>
                <c:pt idx="476">
                  <c:v>87</c:v>
                </c:pt>
                <c:pt idx="477">
                  <c:v>87</c:v>
                </c:pt>
                <c:pt idx="478">
                  <c:v>87</c:v>
                </c:pt>
                <c:pt idx="479">
                  <c:v>87</c:v>
                </c:pt>
                <c:pt idx="480">
                  <c:v>87</c:v>
                </c:pt>
                <c:pt idx="481">
                  <c:v>86</c:v>
                </c:pt>
                <c:pt idx="482">
                  <c:v>86</c:v>
                </c:pt>
                <c:pt idx="483">
                  <c:v>86</c:v>
                </c:pt>
                <c:pt idx="484">
                  <c:v>85</c:v>
                </c:pt>
                <c:pt idx="485">
                  <c:v>85</c:v>
                </c:pt>
                <c:pt idx="486">
                  <c:v>85</c:v>
                </c:pt>
                <c:pt idx="487">
                  <c:v>85</c:v>
                </c:pt>
                <c:pt idx="488">
                  <c:v>85</c:v>
                </c:pt>
                <c:pt idx="489">
                  <c:v>85</c:v>
                </c:pt>
                <c:pt idx="490">
                  <c:v>84</c:v>
                </c:pt>
                <c:pt idx="491">
                  <c:v>84</c:v>
                </c:pt>
                <c:pt idx="492">
                  <c:v>84</c:v>
                </c:pt>
                <c:pt idx="493">
                  <c:v>84</c:v>
                </c:pt>
                <c:pt idx="494">
                  <c:v>83</c:v>
                </c:pt>
                <c:pt idx="495">
                  <c:v>83</c:v>
                </c:pt>
                <c:pt idx="496">
                  <c:v>83</c:v>
                </c:pt>
                <c:pt idx="497">
                  <c:v>83</c:v>
                </c:pt>
                <c:pt idx="498">
                  <c:v>83</c:v>
                </c:pt>
                <c:pt idx="499">
                  <c:v>83</c:v>
                </c:pt>
                <c:pt idx="500">
                  <c:v>83</c:v>
                </c:pt>
                <c:pt idx="501">
                  <c:v>83</c:v>
                </c:pt>
                <c:pt idx="502">
                  <c:v>82</c:v>
                </c:pt>
                <c:pt idx="503">
                  <c:v>82</c:v>
                </c:pt>
                <c:pt idx="504">
                  <c:v>82</c:v>
                </c:pt>
                <c:pt idx="505">
                  <c:v>82</c:v>
                </c:pt>
                <c:pt idx="506">
                  <c:v>81</c:v>
                </c:pt>
                <c:pt idx="507">
                  <c:v>81</c:v>
                </c:pt>
                <c:pt idx="508">
                  <c:v>81</c:v>
                </c:pt>
                <c:pt idx="509">
                  <c:v>81</c:v>
                </c:pt>
                <c:pt idx="510">
                  <c:v>81</c:v>
                </c:pt>
                <c:pt idx="511">
                  <c:v>81</c:v>
                </c:pt>
                <c:pt idx="512">
                  <c:v>81</c:v>
                </c:pt>
                <c:pt idx="513">
                  <c:v>80</c:v>
                </c:pt>
                <c:pt idx="514">
                  <c:v>80</c:v>
                </c:pt>
                <c:pt idx="515">
                  <c:v>79</c:v>
                </c:pt>
                <c:pt idx="516">
                  <c:v>79</c:v>
                </c:pt>
                <c:pt idx="517">
                  <c:v>79</c:v>
                </c:pt>
                <c:pt idx="518">
                  <c:v>79</c:v>
                </c:pt>
                <c:pt idx="519">
                  <c:v>79</c:v>
                </c:pt>
                <c:pt idx="520">
                  <c:v>79</c:v>
                </c:pt>
                <c:pt idx="521">
                  <c:v>79</c:v>
                </c:pt>
                <c:pt idx="522">
                  <c:v>79</c:v>
                </c:pt>
                <c:pt idx="523">
                  <c:v>79</c:v>
                </c:pt>
                <c:pt idx="524">
                  <c:v>79</c:v>
                </c:pt>
                <c:pt idx="525">
                  <c:v>78</c:v>
                </c:pt>
                <c:pt idx="526">
                  <c:v>78</c:v>
                </c:pt>
                <c:pt idx="527">
                  <c:v>78</c:v>
                </c:pt>
                <c:pt idx="528">
                  <c:v>78</c:v>
                </c:pt>
                <c:pt idx="529">
                  <c:v>78</c:v>
                </c:pt>
                <c:pt idx="530">
                  <c:v>78</c:v>
                </c:pt>
                <c:pt idx="531">
                  <c:v>77</c:v>
                </c:pt>
                <c:pt idx="532">
                  <c:v>77</c:v>
                </c:pt>
                <c:pt idx="533">
                  <c:v>77</c:v>
                </c:pt>
                <c:pt idx="534">
                  <c:v>77</c:v>
                </c:pt>
                <c:pt idx="535">
                  <c:v>77</c:v>
                </c:pt>
                <c:pt idx="536">
                  <c:v>77</c:v>
                </c:pt>
                <c:pt idx="537">
                  <c:v>77</c:v>
                </c:pt>
                <c:pt idx="538">
                  <c:v>77</c:v>
                </c:pt>
                <c:pt idx="539">
                  <c:v>76</c:v>
                </c:pt>
                <c:pt idx="540">
                  <c:v>76</c:v>
                </c:pt>
                <c:pt idx="541">
                  <c:v>76</c:v>
                </c:pt>
                <c:pt idx="542">
                  <c:v>76</c:v>
                </c:pt>
                <c:pt idx="543">
                  <c:v>76</c:v>
                </c:pt>
                <c:pt idx="544">
                  <c:v>76</c:v>
                </c:pt>
                <c:pt idx="545">
                  <c:v>76</c:v>
                </c:pt>
                <c:pt idx="546">
                  <c:v>76</c:v>
                </c:pt>
                <c:pt idx="547">
                  <c:v>76</c:v>
                </c:pt>
                <c:pt idx="548">
                  <c:v>76</c:v>
                </c:pt>
                <c:pt idx="549">
                  <c:v>75</c:v>
                </c:pt>
                <c:pt idx="550">
                  <c:v>75</c:v>
                </c:pt>
                <c:pt idx="551">
                  <c:v>75</c:v>
                </c:pt>
                <c:pt idx="552">
                  <c:v>75</c:v>
                </c:pt>
                <c:pt idx="553">
                  <c:v>75</c:v>
                </c:pt>
                <c:pt idx="554">
                  <c:v>75</c:v>
                </c:pt>
                <c:pt idx="555">
                  <c:v>75</c:v>
                </c:pt>
                <c:pt idx="556">
                  <c:v>75</c:v>
                </c:pt>
                <c:pt idx="557">
                  <c:v>75</c:v>
                </c:pt>
                <c:pt idx="558">
                  <c:v>75</c:v>
                </c:pt>
                <c:pt idx="559">
                  <c:v>75</c:v>
                </c:pt>
                <c:pt idx="560">
                  <c:v>75</c:v>
                </c:pt>
                <c:pt idx="561">
                  <c:v>74</c:v>
                </c:pt>
                <c:pt idx="562">
                  <c:v>74</c:v>
                </c:pt>
                <c:pt idx="563">
                  <c:v>74</c:v>
                </c:pt>
                <c:pt idx="564">
                  <c:v>74</c:v>
                </c:pt>
                <c:pt idx="565">
                  <c:v>74</c:v>
                </c:pt>
                <c:pt idx="566">
                  <c:v>74</c:v>
                </c:pt>
                <c:pt idx="567">
                  <c:v>73</c:v>
                </c:pt>
                <c:pt idx="568">
                  <c:v>73</c:v>
                </c:pt>
                <c:pt idx="569">
                  <c:v>73</c:v>
                </c:pt>
                <c:pt idx="570">
                  <c:v>73</c:v>
                </c:pt>
                <c:pt idx="571">
                  <c:v>73</c:v>
                </c:pt>
                <c:pt idx="572">
                  <c:v>73</c:v>
                </c:pt>
                <c:pt idx="573">
                  <c:v>73</c:v>
                </c:pt>
                <c:pt idx="574">
                  <c:v>73</c:v>
                </c:pt>
                <c:pt idx="575">
                  <c:v>73</c:v>
                </c:pt>
                <c:pt idx="576">
                  <c:v>73</c:v>
                </c:pt>
                <c:pt idx="577">
                  <c:v>72</c:v>
                </c:pt>
                <c:pt idx="578">
                  <c:v>72</c:v>
                </c:pt>
                <c:pt idx="579">
                  <c:v>72</c:v>
                </c:pt>
                <c:pt idx="580">
                  <c:v>72</c:v>
                </c:pt>
                <c:pt idx="581">
                  <c:v>72</c:v>
                </c:pt>
                <c:pt idx="582">
                  <c:v>72</c:v>
                </c:pt>
                <c:pt idx="583">
                  <c:v>71</c:v>
                </c:pt>
                <c:pt idx="584">
                  <c:v>71</c:v>
                </c:pt>
                <c:pt idx="585">
                  <c:v>71</c:v>
                </c:pt>
                <c:pt idx="586">
                  <c:v>71</c:v>
                </c:pt>
                <c:pt idx="587">
                  <c:v>70</c:v>
                </c:pt>
                <c:pt idx="588">
                  <c:v>70</c:v>
                </c:pt>
                <c:pt idx="589">
                  <c:v>70</c:v>
                </c:pt>
                <c:pt idx="590">
                  <c:v>70</c:v>
                </c:pt>
                <c:pt idx="591">
                  <c:v>69</c:v>
                </c:pt>
                <c:pt idx="592">
                  <c:v>69</c:v>
                </c:pt>
                <c:pt idx="593">
                  <c:v>69</c:v>
                </c:pt>
                <c:pt idx="594">
                  <c:v>69</c:v>
                </c:pt>
                <c:pt idx="595">
                  <c:v>69</c:v>
                </c:pt>
                <c:pt idx="596">
                  <c:v>69</c:v>
                </c:pt>
                <c:pt idx="597">
                  <c:v>68</c:v>
                </c:pt>
                <c:pt idx="598">
                  <c:v>68</c:v>
                </c:pt>
                <c:pt idx="599">
                  <c:v>68</c:v>
                </c:pt>
                <c:pt idx="600">
                  <c:v>68</c:v>
                </c:pt>
                <c:pt idx="601">
                  <c:v>68</c:v>
                </c:pt>
                <c:pt idx="602">
                  <c:v>68</c:v>
                </c:pt>
                <c:pt idx="603">
                  <c:v>68</c:v>
                </c:pt>
                <c:pt idx="604">
                  <c:v>68</c:v>
                </c:pt>
                <c:pt idx="605">
                  <c:v>68</c:v>
                </c:pt>
                <c:pt idx="606">
                  <c:v>68</c:v>
                </c:pt>
                <c:pt idx="607">
                  <c:v>68</c:v>
                </c:pt>
                <c:pt idx="608">
                  <c:v>67</c:v>
                </c:pt>
                <c:pt idx="609">
                  <c:v>67</c:v>
                </c:pt>
                <c:pt idx="610">
                  <c:v>67</c:v>
                </c:pt>
                <c:pt idx="611">
                  <c:v>67</c:v>
                </c:pt>
                <c:pt idx="612">
                  <c:v>67</c:v>
                </c:pt>
                <c:pt idx="613">
                  <c:v>67</c:v>
                </c:pt>
                <c:pt idx="614">
                  <c:v>67</c:v>
                </c:pt>
                <c:pt idx="615">
                  <c:v>66</c:v>
                </c:pt>
                <c:pt idx="616">
                  <c:v>66</c:v>
                </c:pt>
                <c:pt idx="617">
                  <c:v>66</c:v>
                </c:pt>
                <c:pt idx="618">
                  <c:v>66</c:v>
                </c:pt>
                <c:pt idx="619">
                  <c:v>66</c:v>
                </c:pt>
                <c:pt idx="620">
                  <c:v>66</c:v>
                </c:pt>
                <c:pt idx="621">
                  <c:v>66</c:v>
                </c:pt>
                <c:pt idx="622">
                  <c:v>66</c:v>
                </c:pt>
                <c:pt idx="623">
                  <c:v>66</c:v>
                </c:pt>
                <c:pt idx="624">
                  <c:v>65</c:v>
                </c:pt>
                <c:pt idx="625">
                  <c:v>65</c:v>
                </c:pt>
                <c:pt idx="626">
                  <c:v>65</c:v>
                </c:pt>
                <c:pt idx="627">
                  <c:v>65</c:v>
                </c:pt>
                <c:pt idx="628">
                  <c:v>64</c:v>
                </c:pt>
                <c:pt idx="629">
                  <c:v>64</c:v>
                </c:pt>
                <c:pt idx="630">
                  <c:v>64</c:v>
                </c:pt>
                <c:pt idx="631">
                  <c:v>64</c:v>
                </c:pt>
                <c:pt idx="632">
                  <c:v>64</c:v>
                </c:pt>
                <c:pt idx="633">
                  <c:v>64</c:v>
                </c:pt>
                <c:pt idx="634">
                  <c:v>64</c:v>
                </c:pt>
                <c:pt idx="635">
                  <c:v>64</c:v>
                </c:pt>
                <c:pt idx="636">
                  <c:v>64</c:v>
                </c:pt>
                <c:pt idx="637">
                  <c:v>63</c:v>
                </c:pt>
                <c:pt idx="638">
                  <c:v>63</c:v>
                </c:pt>
                <c:pt idx="639">
                  <c:v>63</c:v>
                </c:pt>
                <c:pt idx="640">
                  <c:v>63</c:v>
                </c:pt>
                <c:pt idx="641">
                  <c:v>62</c:v>
                </c:pt>
                <c:pt idx="642">
                  <c:v>61</c:v>
                </c:pt>
                <c:pt idx="643">
                  <c:v>61</c:v>
                </c:pt>
                <c:pt idx="644">
                  <c:v>61</c:v>
                </c:pt>
                <c:pt idx="645">
                  <c:v>61</c:v>
                </c:pt>
                <c:pt idx="646">
                  <c:v>61</c:v>
                </c:pt>
                <c:pt idx="647">
                  <c:v>61</c:v>
                </c:pt>
                <c:pt idx="648">
                  <c:v>61</c:v>
                </c:pt>
                <c:pt idx="649">
                  <c:v>61</c:v>
                </c:pt>
                <c:pt idx="650">
                  <c:v>60</c:v>
                </c:pt>
                <c:pt idx="651">
                  <c:v>60</c:v>
                </c:pt>
                <c:pt idx="652">
                  <c:v>60</c:v>
                </c:pt>
                <c:pt idx="653">
                  <c:v>60</c:v>
                </c:pt>
                <c:pt idx="654">
                  <c:v>60</c:v>
                </c:pt>
                <c:pt idx="655">
                  <c:v>60</c:v>
                </c:pt>
                <c:pt idx="656">
                  <c:v>60</c:v>
                </c:pt>
                <c:pt idx="657">
                  <c:v>60</c:v>
                </c:pt>
                <c:pt idx="658">
                  <c:v>60</c:v>
                </c:pt>
                <c:pt idx="659">
                  <c:v>60</c:v>
                </c:pt>
                <c:pt idx="660">
                  <c:v>59</c:v>
                </c:pt>
                <c:pt idx="661">
                  <c:v>59</c:v>
                </c:pt>
                <c:pt idx="662">
                  <c:v>59</c:v>
                </c:pt>
                <c:pt idx="663">
                  <c:v>59</c:v>
                </c:pt>
                <c:pt idx="664">
                  <c:v>58</c:v>
                </c:pt>
                <c:pt idx="665">
                  <c:v>58</c:v>
                </c:pt>
                <c:pt idx="666">
                  <c:v>58</c:v>
                </c:pt>
                <c:pt idx="667">
                  <c:v>58</c:v>
                </c:pt>
                <c:pt idx="668">
                  <c:v>57</c:v>
                </c:pt>
                <c:pt idx="669">
                  <c:v>57</c:v>
                </c:pt>
                <c:pt idx="670">
                  <c:v>57</c:v>
                </c:pt>
                <c:pt idx="671">
                  <c:v>57</c:v>
                </c:pt>
                <c:pt idx="672">
                  <c:v>57</c:v>
                </c:pt>
                <c:pt idx="673">
                  <c:v>56</c:v>
                </c:pt>
                <c:pt idx="674">
                  <c:v>56</c:v>
                </c:pt>
                <c:pt idx="675">
                  <c:v>56</c:v>
                </c:pt>
                <c:pt idx="676">
                  <c:v>56</c:v>
                </c:pt>
                <c:pt idx="677">
                  <c:v>56</c:v>
                </c:pt>
                <c:pt idx="678">
                  <c:v>56</c:v>
                </c:pt>
                <c:pt idx="679">
                  <c:v>56</c:v>
                </c:pt>
                <c:pt idx="680">
                  <c:v>55</c:v>
                </c:pt>
                <c:pt idx="681">
                  <c:v>54</c:v>
                </c:pt>
                <c:pt idx="682">
                  <c:v>54</c:v>
                </c:pt>
                <c:pt idx="683">
                  <c:v>54</c:v>
                </c:pt>
                <c:pt idx="684">
                  <c:v>54</c:v>
                </c:pt>
                <c:pt idx="685">
                  <c:v>54</c:v>
                </c:pt>
                <c:pt idx="686">
                  <c:v>54</c:v>
                </c:pt>
                <c:pt idx="687">
                  <c:v>54</c:v>
                </c:pt>
                <c:pt idx="688">
                  <c:v>53</c:v>
                </c:pt>
                <c:pt idx="689">
                  <c:v>53</c:v>
                </c:pt>
                <c:pt idx="690">
                  <c:v>53</c:v>
                </c:pt>
                <c:pt idx="691">
                  <c:v>52</c:v>
                </c:pt>
                <c:pt idx="692">
                  <c:v>52</c:v>
                </c:pt>
                <c:pt idx="693">
                  <c:v>52</c:v>
                </c:pt>
                <c:pt idx="694">
                  <c:v>52</c:v>
                </c:pt>
                <c:pt idx="695">
                  <c:v>51</c:v>
                </c:pt>
                <c:pt idx="696">
                  <c:v>51</c:v>
                </c:pt>
                <c:pt idx="697">
                  <c:v>51</c:v>
                </c:pt>
                <c:pt idx="698">
                  <c:v>51</c:v>
                </c:pt>
                <c:pt idx="699">
                  <c:v>51</c:v>
                </c:pt>
                <c:pt idx="700">
                  <c:v>50</c:v>
                </c:pt>
                <c:pt idx="701">
                  <c:v>50</c:v>
                </c:pt>
                <c:pt idx="702">
                  <c:v>50</c:v>
                </c:pt>
                <c:pt idx="703">
                  <c:v>50</c:v>
                </c:pt>
                <c:pt idx="704">
                  <c:v>50</c:v>
                </c:pt>
                <c:pt idx="705">
                  <c:v>50</c:v>
                </c:pt>
                <c:pt idx="706">
                  <c:v>50</c:v>
                </c:pt>
                <c:pt idx="707">
                  <c:v>48</c:v>
                </c:pt>
                <c:pt idx="708">
                  <c:v>48</c:v>
                </c:pt>
                <c:pt idx="709">
                  <c:v>48</c:v>
                </c:pt>
                <c:pt idx="710">
                  <c:v>48</c:v>
                </c:pt>
                <c:pt idx="711">
                  <c:v>47</c:v>
                </c:pt>
                <c:pt idx="712">
                  <c:v>47</c:v>
                </c:pt>
                <c:pt idx="713">
                  <c:v>46</c:v>
                </c:pt>
                <c:pt idx="714">
                  <c:v>46</c:v>
                </c:pt>
                <c:pt idx="715">
                  <c:v>46</c:v>
                </c:pt>
                <c:pt idx="716">
                  <c:v>46</c:v>
                </c:pt>
                <c:pt idx="717">
                  <c:v>46</c:v>
                </c:pt>
                <c:pt idx="718">
                  <c:v>46</c:v>
                </c:pt>
                <c:pt idx="719">
                  <c:v>45</c:v>
                </c:pt>
                <c:pt idx="720">
                  <c:v>45</c:v>
                </c:pt>
                <c:pt idx="721">
                  <c:v>45</c:v>
                </c:pt>
                <c:pt idx="722">
                  <c:v>45</c:v>
                </c:pt>
                <c:pt idx="723">
                  <c:v>44</c:v>
                </c:pt>
                <c:pt idx="724">
                  <c:v>44</c:v>
                </c:pt>
                <c:pt idx="725">
                  <c:v>44</c:v>
                </c:pt>
                <c:pt idx="726">
                  <c:v>44</c:v>
                </c:pt>
                <c:pt idx="727">
                  <c:v>43</c:v>
                </c:pt>
                <c:pt idx="728">
                  <c:v>43</c:v>
                </c:pt>
                <c:pt idx="729">
                  <c:v>42</c:v>
                </c:pt>
                <c:pt idx="730">
                  <c:v>42</c:v>
                </c:pt>
                <c:pt idx="731">
                  <c:v>42</c:v>
                </c:pt>
                <c:pt idx="732">
                  <c:v>42</c:v>
                </c:pt>
                <c:pt idx="733">
                  <c:v>42</c:v>
                </c:pt>
                <c:pt idx="734">
                  <c:v>42</c:v>
                </c:pt>
                <c:pt idx="735">
                  <c:v>42</c:v>
                </c:pt>
                <c:pt idx="736">
                  <c:v>41</c:v>
                </c:pt>
                <c:pt idx="737">
                  <c:v>41</c:v>
                </c:pt>
                <c:pt idx="738">
                  <c:v>41</c:v>
                </c:pt>
                <c:pt idx="739">
                  <c:v>41</c:v>
                </c:pt>
                <c:pt idx="740">
                  <c:v>41</c:v>
                </c:pt>
                <c:pt idx="741">
                  <c:v>40</c:v>
                </c:pt>
                <c:pt idx="742">
                  <c:v>40</c:v>
                </c:pt>
                <c:pt idx="743">
                  <c:v>40</c:v>
                </c:pt>
                <c:pt idx="744">
                  <c:v>40</c:v>
                </c:pt>
                <c:pt idx="745">
                  <c:v>39</c:v>
                </c:pt>
                <c:pt idx="746">
                  <c:v>39</c:v>
                </c:pt>
                <c:pt idx="747">
                  <c:v>39</c:v>
                </c:pt>
                <c:pt idx="748">
                  <c:v>38</c:v>
                </c:pt>
                <c:pt idx="749">
                  <c:v>38</c:v>
                </c:pt>
                <c:pt idx="750">
                  <c:v>38</c:v>
                </c:pt>
                <c:pt idx="751">
                  <c:v>38</c:v>
                </c:pt>
                <c:pt idx="752">
                  <c:v>38</c:v>
                </c:pt>
                <c:pt idx="753">
                  <c:v>38</c:v>
                </c:pt>
                <c:pt idx="754">
                  <c:v>37</c:v>
                </c:pt>
                <c:pt idx="755">
                  <c:v>36</c:v>
                </c:pt>
                <c:pt idx="756">
                  <c:v>36</c:v>
                </c:pt>
                <c:pt idx="757">
                  <c:v>36</c:v>
                </c:pt>
                <c:pt idx="758">
                  <c:v>35</c:v>
                </c:pt>
                <c:pt idx="759">
                  <c:v>35</c:v>
                </c:pt>
                <c:pt idx="760">
                  <c:v>34</c:v>
                </c:pt>
                <c:pt idx="761">
                  <c:v>34</c:v>
                </c:pt>
                <c:pt idx="762">
                  <c:v>33</c:v>
                </c:pt>
                <c:pt idx="763">
                  <c:v>33</c:v>
                </c:pt>
                <c:pt idx="764">
                  <c:v>33</c:v>
                </c:pt>
                <c:pt idx="765">
                  <c:v>33</c:v>
                </c:pt>
                <c:pt idx="766">
                  <c:v>33</c:v>
                </c:pt>
                <c:pt idx="767">
                  <c:v>32</c:v>
                </c:pt>
                <c:pt idx="768">
                  <c:v>32</c:v>
                </c:pt>
                <c:pt idx="769">
                  <c:v>31</c:v>
                </c:pt>
                <c:pt idx="770">
                  <c:v>31</c:v>
                </c:pt>
                <c:pt idx="771">
                  <c:v>31</c:v>
                </c:pt>
                <c:pt idx="772">
                  <c:v>31</c:v>
                </c:pt>
                <c:pt idx="773">
                  <c:v>30</c:v>
                </c:pt>
                <c:pt idx="774">
                  <c:v>30</c:v>
                </c:pt>
                <c:pt idx="775">
                  <c:v>30</c:v>
                </c:pt>
                <c:pt idx="776">
                  <c:v>30</c:v>
                </c:pt>
                <c:pt idx="777">
                  <c:v>30</c:v>
                </c:pt>
                <c:pt idx="778">
                  <c:v>29</c:v>
                </c:pt>
                <c:pt idx="779">
                  <c:v>29</c:v>
                </c:pt>
                <c:pt idx="780">
                  <c:v>28</c:v>
                </c:pt>
                <c:pt idx="781">
                  <c:v>27</c:v>
                </c:pt>
                <c:pt idx="782">
                  <c:v>27</c:v>
                </c:pt>
                <c:pt idx="783">
                  <c:v>26</c:v>
                </c:pt>
                <c:pt idx="784">
                  <c:v>26</c:v>
                </c:pt>
                <c:pt idx="785">
                  <c:v>25</c:v>
                </c:pt>
                <c:pt idx="786">
                  <c:v>25</c:v>
                </c:pt>
                <c:pt idx="787">
                  <c:v>25</c:v>
                </c:pt>
                <c:pt idx="788">
                  <c:v>24</c:v>
                </c:pt>
                <c:pt idx="789">
                  <c:v>23</c:v>
                </c:pt>
                <c:pt idx="790">
                  <c:v>22</c:v>
                </c:pt>
                <c:pt idx="791">
                  <c:v>21</c:v>
                </c:pt>
                <c:pt idx="792">
                  <c:v>21</c:v>
                </c:pt>
                <c:pt idx="793">
                  <c:v>19</c:v>
                </c:pt>
                <c:pt idx="794">
                  <c:v>18</c:v>
                </c:pt>
                <c:pt idx="795">
                  <c:v>17</c:v>
                </c:pt>
                <c:pt idx="796">
                  <c:v>16</c:v>
                </c:pt>
                <c:pt idx="797">
                  <c:v>9</c:v>
                </c:pt>
                <c:pt idx="798">
                  <c:v>7</c:v>
                </c:pt>
                <c:pt idx="799">
                  <c:v>6</c:v>
                </c:pt>
                <c:pt idx="800">
                  <c:v>4</c:v>
                </c:pt>
                <c:pt idx="801">
                  <c:v>4</c:v>
                </c:pt>
                <c:pt idx="802">
                  <c:v>3</c:v>
                </c:pt>
                <c:pt idx="803">
                  <c:v>2</c:v>
                </c:pt>
                <c:pt idx="804">
                  <c:v>1</c:v>
                </c:pt>
              </c:numCache>
            </c:numRef>
          </c:val>
          <c:extLst>
            <c:ext xmlns:c16="http://schemas.microsoft.com/office/drawing/2014/chart" uri="{C3380CC4-5D6E-409C-BE32-E72D297353CC}">
              <c16:uniqueId val="{00000000-301E-4D50-B9D4-D4A318907920}"/>
            </c:ext>
          </c:extLst>
        </c:ser>
        <c:dLbls>
          <c:showLegendKey val="0"/>
          <c:showVal val="0"/>
          <c:showCatName val="0"/>
          <c:showSerName val="0"/>
          <c:showPercent val="0"/>
          <c:showBubbleSize val="0"/>
        </c:dLbls>
        <c:axId val="2104208064"/>
        <c:axId val="2118455040"/>
      </c:areaChart>
      <c:dateAx>
        <c:axId val="210420806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455040"/>
        <c:crosses val="autoZero"/>
        <c:auto val="1"/>
        <c:lblOffset val="100"/>
        <c:baseTimeUnit val="days"/>
      </c:dateAx>
      <c:valAx>
        <c:axId val="211845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0806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Analysing seasonality</a:t>
            </a:r>
            <a:r>
              <a:rPr lang="en-IN" baseline="0"/>
              <a:t> patterns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20-21'!$T$72</c:f>
              <c:strCache>
                <c:ptCount val="1"/>
                <c:pt idx="0">
                  <c:v>check_out_month</c:v>
                </c:pt>
              </c:strCache>
            </c:strRef>
          </c:tx>
          <c:spPr>
            <a:solidFill>
              <a:schemeClr val="accent1"/>
            </a:solidFill>
            <a:ln>
              <a:noFill/>
            </a:ln>
            <a:effectLst/>
          </c:spPr>
          <c:invertIfNegative val="0"/>
          <c:cat>
            <c:numRef>
              <c:f>'ques 20-21'!$S$73:$S$99</c:f>
              <c:numCache>
                <c:formatCode>General</c:formatCode>
                <c:ptCount val="27"/>
                <c:pt idx="0">
                  <c:v>2015</c:v>
                </c:pt>
                <c:pt idx="1">
                  <c:v>2015</c:v>
                </c:pt>
                <c:pt idx="2">
                  <c:v>2015</c:v>
                </c:pt>
                <c:pt idx="3">
                  <c:v>2015</c:v>
                </c:pt>
                <c:pt idx="4">
                  <c:v>2015</c:v>
                </c:pt>
                <c:pt idx="5">
                  <c:v>2015</c:v>
                </c:pt>
                <c:pt idx="6">
                  <c:v>2016</c:v>
                </c:pt>
                <c:pt idx="7">
                  <c:v>2016</c:v>
                </c:pt>
                <c:pt idx="8">
                  <c:v>2016</c:v>
                </c:pt>
                <c:pt idx="9">
                  <c:v>2016</c:v>
                </c:pt>
                <c:pt idx="10">
                  <c:v>2016</c:v>
                </c:pt>
                <c:pt idx="11">
                  <c:v>2016</c:v>
                </c:pt>
                <c:pt idx="12">
                  <c:v>2016</c:v>
                </c:pt>
                <c:pt idx="13">
                  <c:v>2016</c:v>
                </c:pt>
                <c:pt idx="14">
                  <c:v>2016</c:v>
                </c:pt>
                <c:pt idx="15">
                  <c:v>2016</c:v>
                </c:pt>
                <c:pt idx="16">
                  <c:v>2016</c:v>
                </c:pt>
                <c:pt idx="17">
                  <c:v>2016</c:v>
                </c:pt>
                <c:pt idx="18">
                  <c:v>2017</c:v>
                </c:pt>
                <c:pt idx="19">
                  <c:v>2017</c:v>
                </c:pt>
                <c:pt idx="20">
                  <c:v>2017</c:v>
                </c:pt>
                <c:pt idx="21">
                  <c:v>2017</c:v>
                </c:pt>
                <c:pt idx="22">
                  <c:v>2017</c:v>
                </c:pt>
                <c:pt idx="23">
                  <c:v>2017</c:v>
                </c:pt>
                <c:pt idx="24">
                  <c:v>2017</c:v>
                </c:pt>
                <c:pt idx="25">
                  <c:v>2017</c:v>
                </c:pt>
                <c:pt idx="26">
                  <c:v>2017</c:v>
                </c:pt>
              </c:numCache>
            </c:numRef>
          </c:cat>
          <c:val>
            <c:numRef>
              <c:f>'ques 20-21'!$T$73:$T$99</c:f>
              <c:numCache>
                <c:formatCode>General</c:formatCode>
                <c:ptCount val="27"/>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pt idx="23">
                  <c:v>6</c:v>
                </c:pt>
                <c:pt idx="24">
                  <c:v>7</c:v>
                </c:pt>
                <c:pt idx="25">
                  <c:v>8</c:v>
                </c:pt>
                <c:pt idx="26">
                  <c:v>9</c:v>
                </c:pt>
              </c:numCache>
            </c:numRef>
          </c:val>
          <c:extLst>
            <c:ext xmlns:c16="http://schemas.microsoft.com/office/drawing/2014/chart" uri="{C3380CC4-5D6E-409C-BE32-E72D297353CC}">
              <c16:uniqueId val="{00000000-9B0D-4ED6-A46E-A7C69AB6D2F9}"/>
            </c:ext>
          </c:extLst>
        </c:ser>
        <c:ser>
          <c:idx val="1"/>
          <c:order val="1"/>
          <c:tx>
            <c:strRef>
              <c:f>'ques 20-21'!$U$72</c:f>
              <c:strCache>
                <c:ptCount val="1"/>
                <c:pt idx="0">
                  <c:v>check_out_count</c:v>
                </c:pt>
              </c:strCache>
            </c:strRef>
          </c:tx>
          <c:spPr>
            <a:solidFill>
              <a:schemeClr val="accent2"/>
            </a:solidFill>
            <a:ln>
              <a:noFill/>
            </a:ln>
            <a:effectLst/>
          </c:spPr>
          <c:invertIfNegative val="0"/>
          <c:cat>
            <c:numRef>
              <c:f>'ques 20-21'!$S$73:$S$99</c:f>
              <c:numCache>
                <c:formatCode>General</c:formatCode>
                <c:ptCount val="27"/>
                <c:pt idx="0">
                  <c:v>2015</c:v>
                </c:pt>
                <c:pt idx="1">
                  <c:v>2015</c:v>
                </c:pt>
                <c:pt idx="2">
                  <c:v>2015</c:v>
                </c:pt>
                <c:pt idx="3">
                  <c:v>2015</c:v>
                </c:pt>
                <c:pt idx="4">
                  <c:v>2015</c:v>
                </c:pt>
                <c:pt idx="5">
                  <c:v>2015</c:v>
                </c:pt>
                <c:pt idx="6">
                  <c:v>2016</c:v>
                </c:pt>
                <c:pt idx="7">
                  <c:v>2016</c:v>
                </c:pt>
                <c:pt idx="8">
                  <c:v>2016</c:v>
                </c:pt>
                <c:pt idx="9">
                  <c:v>2016</c:v>
                </c:pt>
                <c:pt idx="10">
                  <c:v>2016</c:v>
                </c:pt>
                <c:pt idx="11">
                  <c:v>2016</c:v>
                </c:pt>
                <c:pt idx="12">
                  <c:v>2016</c:v>
                </c:pt>
                <c:pt idx="13">
                  <c:v>2016</c:v>
                </c:pt>
                <c:pt idx="14">
                  <c:v>2016</c:v>
                </c:pt>
                <c:pt idx="15">
                  <c:v>2016</c:v>
                </c:pt>
                <c:pt idx="16">
                  <c:v>2016</c:v>
                </c:pt>
                <c:pt idx="17">
                  <c:v>2016</c:v>
                </c:pt>
                <c:pt idx="18">
                  <c:v>2017</c:v>
                </c:pt>
                <c:pt idx="19">
                  <c:v>2017</c:v>
                </c:pt>
                <c:pt idx="20">
                  <c:v>2017</c:v>
                </c:pt>
                <c:pt idx="21">
                  <c:v>2017</c:v>
                </c:pt>
                <c:pt idx="22">
                  <c:v>2017</c:v>
                </c:pt>
                <c:pt idx="23">
                  <c:v>2017</c:v>
                </c:pt>
                <c:pt idx="24">
                  <c:v>2017</c:v>
                </c:pt>
                <c:pt idx="25">
                  <c:v>2017</c:v>
                </c:pt>
                <c:pt idx="26">
                  <c:v>2017</c:v>
                </c:pt>
              </c:numCache>
            </c:numRef>
          </c:cat>
          <c:val>
            <c:numRef>
              <c:f>'ques 20-21'!$U$73:$U$99</c:f>
              <c:numCache>
                <c:formatCode>General</c:formatCode>
                <c:ptCount val="27"/>
                <c:pt idx="0">
                  <c:v>1321</c:v>
                </c:pt>
                <c:pt idx="1">
                  <c:v>2224</c:v>
                </c:pt>
                <c:pt idx="2">
                  <c:v>2986</c:v>
                </c:pt>
                <c:pt idx="3">
                  <c:v>3304</c:v>
                </c:pt>
                <c:pt idx="4">
                  <c:v>1987</c:v>
                </c:pt>
                <c:pt idx="5">
                  <c:v>1640</c:v>
                </c:pt>
                <c:pt idx="6">
                  <c:v>1985</c:v>
                </c:pt>
                <c:pt idx="7">
                  <c:v>2435</c:v>
                </c:pt>
                <c:pt idx="8">
                  <c:v>3194</c:v>
                </c:pt>
                <c:pt idx="9">
                  <c:v>3347</c:v>
                </c:pt>
                <c:pt idx="10">
                  <c:v>3593</c:v>
                </c:pt>
                <c:pt idx="11">
                  <c:v>3168</c:v>
                </c:pt>
                <c:pt idx="12">
                  <c:v>3080</c:v>
                </c:pt>
                <c:pt idx="13">
                  <c:v>3240</c:v>
                </c:pt>
                <c:pt idx="14">
                  <c:v>3348</c:v>
                </c:pt>
                <c:pt idx="15">
                  <c:v>3694</c:v>
                </c:pt>
                <c:pt idx="16">
                  <c:v>3052</c:v>
                </c:pt>
                <c:pt idx="17">
                  <c:v>2233</c:v>
                </c:pt>
                <c:pt idx="18">
                  <c:v>2635</c:v>
                </c:pt>
                <c:pt idx="19">
                  <c:v>2705</c:v>
                </c:pt>
                <c:pt idx="20">
                  <c:v>3216</c:v>
                </c:pt>
                <c:pt idx="21">
                  <c:v>3182</c:v>
                </c:pt>
                <c:pt idx="22">
                  <c:v>3573</c:v>
                </c:pt>
                <c:pt idx="23">
                  <c:v>3198</c:v>
                </c:pt>
                <c:pt idx="24">
                  <c:v>3336</c:v>
                </c:pt>
                <c:pt idx="25">
                  <c:v>3097</c:v>
                </c:pt>
                <c:pt idx="26">
                  <c:v>393</c:v>
                </c:pt>
              </c:numCache>
            </c:numRef>
          </c:val>
          <c:extLst>
            <c:ext xmlns:c16="http://schemas.microsoft.com/office/drawing/2014/chart" uri="{C3380CC4-5D6E-409C-BE32-E72D297353CC}">
              <c16:uniqueId val="{00000001-9B0D-4ED6-A46E-A7C69AB6D2F9}"/>
            </c:ext>
          </c:extLst>
        </c:ser>
        <c:dLbls>
          <c:showLegendKey val="0"/>
          <c:showVal val="0"/>
          <c:showCatName val="0"/>
          <c:showSerName val="0"/>
          <c:showPercent val="0"/>
          <c:showBubbleSize val="0"/>
        </c:dLbls>
        <c:gapWidth val="219"/>
        <c:overlap val="-27"/>
        <c:axId val="2105644256"/>
        <c:axId val="2118489264"/>
      </c:barChart>
      <c:catAx>
        <c:axId val="21056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489264"/>
        <c:crosses val="autoZero"/>
        <c:auto val="1"/>
        <c:lblAlgn val="ctr"/>
        <c:lblOffset val="100"/>
        <c:noMultiLvlLbl val="0"/>
      </c:catAx>
      <c:valAx>
        <c:axId val="211848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4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ADR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 2-6'!$B$223</c:f>
              <c:strCache>
                <c:ptCount val="1"/>
                <c:pt idx="0">
                  <c:v>City Hotel</c:v>
                </c:pt>
              </c:strCache>
            </c:strRef>
          </c:tx>
          <c:spPr>
            <a:solidFill>
              <a:schemeClr val="accent1"/>
            </a:solidFill>
            <a:ln>
              <a:noFill/>
            </a:ln>
            <a:effectLst/>
          </c:spPr>
          <c:invertIfNegative val="0"/>
          <c:cat>
            <c:strRef>
              <c:f>'ques 2-6'!$C$222:$G$222</c:f>
              <c:strCache>
                <c:ptCount val="5"/>
                <c:pt idx="0">
                  <c:v>mean_adr</c:v>
                </c:pt>
                <c:pt idx="1">
                  <c:v>median_adr</c:v>
                </c:pt>
                <c:pt idx="2">
                  <c:v>std_deviation_adr</c:v>
                </c:pt>
                <c:pt idx="3">
                  <c:v>min_adr</c:v>
                </c:pt>
                <c:pt idx="4">
                  <c:v>max_adr</c:v>
                </c:pt>
              </c:strCache>
            </c:strRef>
          </c:cat>
          <c:val>
            <c:numRef>
              <c:f>'ques 2-6'!$C$223:$G$223</c:f>
              <c:numCache>
                <c:formatCode>General</c:formatCode>
                <c:ptCount val="5"/>
                <c:pt idx="0">
                  <c:v>105.30446539770099</c:v>
                </c:pt>
                <c:pt idx="1">
                  <c:v>0</c:v>
                </c:pt>
                <c:pt idx="2">
                  <c:v>43.602679016148898</c:v>
                </c:pt>
                <c:pt idx="3">
                  <c:v>0</c:v>
                </c:pt>
                <c:pt idx="4">
                  <c:v>5400</c:v>
                </c:pt>
              </c:numCache>
            </c:numRef>
          </c:val>
          <c:extLst>
            <c:ext xmlns:c16="http://schemas.microsoft.com/office/drawing/2014/chart" uri="{C3380CC4-5D6E-409C-BE32-E72D297353CC}">
              <c16:uniqueId val="{00000000-0626-4B40-83A3-2FAE95EA2DB9}"/>
            </c:ext>
          </c:extLst>
        </c:ser>
        <c:ser>
          <c:idx val="1"/>
          <c:order val="1"/>
          <c:tx>
            <c:strRef>
              <c:f>'ques 2-6'!$B$224</c:f>
              <c:strCache>
                <c:ptCount val="1"/>
                <c:pt idx="0">
                  <c:v>Resort Hotel</c:v>
                </c:pt>
              </c:strCache>
            </c:strRef>
          </c:tx>
          <c:spPr>
            <a:solidFill>
              <a:schemeClr val="accent2"/>
            </a:solidFill>
            <a:ln>
              <a:noFill/>
            </a:ln>
            <a:effectLst/>
          </c:spPr>
          <c:invertIfNegative val="0"/>
          <c:cat>
            <c:strRef>
              <c:f>'ques 2-6'!$C$222:$G$222</c:f>
              <c:strCache>
                <c:ptCount val="5"/>
                <c:pt idx="0">
                  <c:v>mean_adr</c:v>
                </c:pt>
                <c:pt idx="1">
                  <c:v>median_adr</c:v>
                </c:pt>
                <c:pt idx="2">
                  <c:v>std_deviation_adr</c:v>
                </c:pt>
                <c:pt idx="3">
                  <c:v>min_adr</c:v>
                </c:pt>
                <c:pt idx="4">
                  <c:v>max_adr</c:v>
                </c:pt>
              </c:strCache>
            </c:strRef>
          </c:cat>
          <c:val>
            <c:numRef>
              <c:f>'ques 2-6'!$C$224:$G$224</c:f>
              <c:numCache>
                <c:formatCode>General</c:formatCode>
                <c:ptCount val="5"/>
                <c:pt idx="0">
                  <c:v>94.952929605591606</c:v>
                </c:pt>
                <c:pt idx="1">
                  <c:v>0</c:v>
                </c:pt>
                <c:pt idx="2">
                  <c:v>61.441651089116398</c:v>
                </c:pt>
                <c:pt idx="3">
                  <c:v>-6.38</c:v>
                </c:pt>
                <c:pt idx="4">
                  <c:v>508</c:v>
                </c:pt>
              </c:numCache>
            </c:numRef>
          </c:val>
          <c:extLst>
            <c:ext xmlns:c16="http://schemas.microsoft.com/office/drawing/2014/chart" uri="{C3380CC4-5D6E-409C-BE32-E72D297353CC}">
              <c16:uniqueId val="{00000001-0626-4B40-83A3-2FAE95EA2DB9}"/>
            </c:ext>
          </c:extLst>
        </c:ser>
        <c:dLbls>
          <c:showLegendKey val="0"/>
          <c:showVal val="0"/>
          <c:showCatName val="0"/>
          <c:showSerName val="0"/>
          <c:showPercent val="0"/>
          <c:showBubbleSize val="0"/>
        </c:dLbls>
        <c:gapWidth val="182"/>
        <c:axId val="833682400"/>
        <c:axId val="1143026144"/>
      </c:barChart>
      <c:catAx>
        <c:axId val="83368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26144"/>
        <c:crosses val="autoZero"/>
        <c:auto val="1"/>
        <c:lblAlgn val="ctr"/>
        <c:lblOffset val="100"/>
        <c:noMultiLvlLbl val="0"/>
      </c:catAx>
      <c:valAx>
        <c:axId val="1143026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68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bookings and cancellations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22-23'!$D$22</c:f>
              <c:strCache>
                <c:ptCount val="1"/>
                <c:pt idx="0">
                  <c:v>total_bookings</c:v>
                </c:pt>
              </c:strCache>
            </c:strRef>
          </c:tx>
          <c:spPr>
            <a:solidFill>
              <a:schemeClr val="accent1"/>
            </a:solidFill>
            <a:ln>
              <a:noFill/>
            </a:ln>
            <a:effectLst/>
          </c:spPr>
          <c:invertIfNegative val="0"/>
          <c:cat>
            <c:strRef>
              <c:f>'ques 22-23'!$C$23:$C$26</c:f>
              <c:strCache>
                <c:ptCount val="4"/>
                <c:pt idx="0">
                  <c:v>Transient</c:v>
                </c:pt>
                <c:pt idx="1">
                  <c:v>Contract</c:v>
                </c:pt>
                <c:pt idx="2">
                  <c:v>Transient-Party</c:v>
                </c:pt>
                <c:pt idx="3">
                  <c:v>Group</c:v>
                </c:pt>
              </c:strCache>
            </c:strRef>
          </c:cat>
          <c:val>
            <c:numRef>
              <c:f>'ques 22-23'!$D$23:$D$26</c:f>
              <c:numCache>
                <c:formatCode>General</c:formatCode>
                <c:ptCount val="4"/>
                <c:pt idx="0">
                  <c:v>89613</c:v>
                </c:pt>
                <c:pt idx="1">
                  <c:v>4076</c:v>
                </c:pt>
                <c:pt idx="2">
                  <c:v>25124</c:v>
                </c:pt>
                <c:pt idx="3">
                  <c:v>577</c:v>
                </c:pt>
              </c:numCache>
            </c:numRef>
          </c:val>
          <c:extLst>
            <c:ext xmlns:c16="http://schemas.microsoft.com/office/drawing/2014/chart" uri="{C3380CC4-5D6E-409C-BE32-E72D297353CC}">
              <c16:uniqueId val="{00000000-2845-4CC4-801C-09132993BC9F}"/>
            </c:ext>
          </c:extLst>
        </c:ser>
        <c:ser>
          <c:idx val="1"/>
          <c:order val="1"/>
          <c:tx>
            <c:strRef>
              <c:f>'ques 22-23'!$E$22</c:f>
              <c:strCache>
                <c:ptCount val="1"/>
                <c:pt idx="0">
                  <c:v>canceled_bookings</c:v>
                </c:pt>
              </c:strCache>
            </c:strRef>
          </c:tx>
          <c:spPr>
            <a:solidFill>
              <a:schemeClr val="accent2"/>
            </a:solidFill>
            <a:ln>
              <a:noFill/>
            </a:ln>
            <a:effectLst/>
          </c:spPr>
          <c:invertIfNegative val="0"/>
          <c:cat>
            <c:strRef>
              <c:f>'ques 22-23'!$C$23:$C$26</c:f>
              <c:strCache>
                <c:ptCount val="4"/>
                <c:pt idx="0">
                  <c:v>Transient</c:v>
                </c:pt>
                <c:pt idx="1">
                  <c:v>Contract</c:v>
                </c:pt>
                <c:pt idx="2">
                  <c:v>Transient-Party</c:v>
                </c:pt>
                <c:pt idx="3">
                  <c:v>Group</c:v>
                </c:pt>
              </c:strCache>
            </c:strRef>
          </c:cat>
          <c:val>
            <c:numRef>
              <c:f>'ques 22-23'!$E$23:$E$26</c:f>
              <c:numCache>
                <c:formatCode>General</c:formatCode>
                <c:ptCount val="4"/>
                <c:pt idx="0">
                  <c:v>35557</c:v>
                </c:pt>
                <c:pt idx="1">
                  <c:v>1236</c:v>
                </c:pt>
                <c:pt idx="2">
                  <c:v>6169</c:v>
                </c:pt>
                <c:pt idx="3">
                  <c:v>55</c:v>
                </c:pt>
              </c:numCache>
            </c:numRef>
          </c:val>
          <c:extLst>
            <c:ext xmlns:c16="http://schemas.microsoft.com/office/drawing/2014/chart" uri="{C3380CC4-5D6E-409C-BE32-E72D297353CC}">
              <c16:uniqueId val="{00000001-2845-4CC4-801C-09132993BC9F}"/>
            </c:ext>
          </c:extLst>
        </c:ser>
        <c:dLbls>
          <c:showLegendKey val="0"/>
          <c:showVal val="0"/>
          <c:showCatName val="0"/>
          <c:showSerName val="0"/>
          <c:showPercent val="0"/>
          <c:showBubbleSize val="0"/>
        </c:dLbls>
        <c:gapWidth val="219"/>
        <c:overlap val="-27"/>
        <c:axId val="2105657216"/>
        <c:axId val="2118480832"/>
      </c:barChart>
      <c:catAx>
        <c:axId val="210565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480832"/>
        <c:crosses val="autoZero"/>
        <c:auto val="1"/>
        <c:lblAlgn val="ctr"/>
        <c:lblOffset val="100"/>
        <c:noMultiLvlLbl val="0"/>
      </c:catAx>
      <c:valAx>
        <c:axId val="211848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57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cancellation rates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22-23'!$V$21</c:f>
              <c:strCache>
                <c:ptCount val="1"/>
                <c:pt idx="0">
                  <c:v>canceled_bookings</c:v>
                </c:pt>
              </c:strCache>
            </c:strRef>
          </c:tx>
          <c:spPr>
            <a:solidFill>
              <a:schemeClr val="accent1"/>
            </a:solidFill>
            <a:ln>
              <a:noFill/>
            </a:ln>
            <a:effectLst/>
          </c:spPr>
          <c:invertIfNegative val="0"/>
          <c:cat>
            <c:strRef>
              <c:f>'ques 22-23'!$U$22:$U$25</c:f>
              <c:strCache>
                <c:ptCount val="4"/>
                <c:pt idx="0">
                  <c:v>Transient</c:v>
                </c:pt>
                <c:pt idx="1">
                  <c:v>Contract</c:v>
                </c:pt>
                <c:pt idx="2">
                  <c:v>Transient-Party</c:v>
                </c:pt>
                <c:pt idx="3">
                  <c:v>Group</c:v>
                </c:pt>
              </c:strCache>
            </c:strRef>
          </c:cat>
          <c:val>
            <c:numRef>
              <c:f>'ques 22-23'!$V$22:$V$25</c:f>
              <c:numCache>
                <c:formatCode>General</c:formatCode>
                <c:ptCount val="4"/>
                <c:pt idx="0">
                  <c:v>35557</c:v>
                </c:pt>
                <c:pt idx="1">
                  <c:v>1236</c:v>
                </c:pt>
                <c:pt idx="2">
                  <c:v>6169</c:v>
                </c:pt>
                <c:pt idx="3">
                  <c:v>55</c:v>
                </c:pt>
              </c:numCache>
            </c:numRef>
          </c:val>
          <c:extLst>
            <c:ext xmlns:c16="http://schemas.microsoft.com/office/drawing/2014/chart" uri="{C3380CC4-5D6E-409C-BE32-E72D297353CC}">
              <c16:uniqueId val="{00000000-3E00-4DC2-A52F-0CC26A6EB9DD}"/>
            </c:ext>
          </c:extLst>
        </c:ser>
        <c:ser>
          <c:idx val="1"/>
          <c:order val="1"/>
          <c:tx>
            <c:strRef>
              <c:f>'ques 22-23'!$W$21</c:f>
              <c:strCache>
                <c:ptCount val="1"/>
                <c:pt idx="0">
                  <c:v>total_bookings</c:v>
                </c:pt>
              </c:strCache>
            </c:strRef>
          </c:tx>
          <c:spPr>
            <a:solidFill>
              <a:schemeClr val="accent2"/>
            </a:solidFill>
            <a:ln>
              <a:noFill/>
            </a:ln>
            <a:effectLst/>
          </c:spPr>
          <c:invertIfNegative val="0"/>
          <c:cat>
            <c:strRef>
              <c:f>'ques 22-23'!$U$22:$U$25</c:f>
              <c:strCache>
                <c:ptCount val="4"/>
                <c:pt idx="0">
                  <c:v>Transient</c:v>
                </c:pt>
                <c:pt idx="1">
                  <c:v>Contract</c:v>
                </c:pt>
                <c:pt idx="2">
                  <c:v>Transient-Party</c:v>
                </c:pt>
                <c:pt idx="3">
                  <c:v>Group</c:v>
                </c:pt>
              </c:strCache>
            </c:strRef>
          </c:cat>
          <c:val>
            <c:numRef>
              <c:f>'ques 22-23'!$W$22:$W$25</c:f>
              <c:numCache>
                <c:formatCode>General</c:formatCode>
                <c:ptCount val="4"/>
                <c:pt idx="0">
                  <c:v>89613</c:v>
                </c:pt>
                <c:pt idx="1">
                  <c:v>4076</c:v>
                </c:pt>
                <c:pt idx="2">
                  <c:v>25124</c:v>
                </c:pt>
                <c:pt idx="3">
                  <c:v>577</c:v>
                </c:pt>
              </c:numCache>
            </c:numRef>
          </c:val>
          <c:extLst>
            <c:ext xmlns:c16="http://schemas.microsoft.com/office/drawing/2014/chart" uri="{C3380CC4-5D6E-409C-BE32-E72D297353CC}">
              <c16:uniqueId val="{00000001-3E00-4DC2-A52F-0CC26A6EB9DD}"/>
            </c:ext>
          </c:extLst>
        </c:ser>
        <c:ser>
          <c:idx val="2"/>
          <c:order val="2"/>
          <c:tx>
            <c:strRef>
              <c:f>'ques 22-23'!$X$21</c:f>
              <c:strCache>
                <c:ptCount val="1"/>
                <c:pt idx="0">
                  <c:v>cancellation_rate</c:v>
                </c:pt>
              </c:strCache>
            </c:strRef>
          </c:tx>
          <c:spPr>
            <a:solidFill>
              <a:schemeClr val="accent3"/>
            </a:solidFill>
            <a:ln>
              <a:noFill/>
            </a:ln>
            <a:effectLst/>
          </c:spPr>
          <c:invertIfNegative val="0"/>
          <c:cat>
            <c:strRef>
              <c:f>'ques 22-23'!$U$22:$U$25</c:f>
              <c:strCache>
                <c:ptCount val="4"/>
                <c:pt idx="0">
                  <c:v>Transient</c:v>
                </c:pt>
                <c:pt idx="1">
                  <c:v>Contract</c:v>
                </c:pt>
                <c:pt idx="2">
                  <c:v>Transient-Party</c:v>
                </c:pt>
                <c:pt idx="3">
                  <c:v>Group</c:v>
                </c:pt>
              </c:strCache>
            </c:strRef>
          </c:cat>
          <c:val>
            <c:numRef>
              <c:f>'ques 22-23'!$X$22:$X$25</c:f>
              <c:numCache>
                <c:formatCode>General</c:formatCode>
                <c:ptCount val="4"/>
                <c:pt idx="0">
                  <c:v>39.678400000000003</c:v>
                </c:pt>
                <c:pt idx="1">
                  <c:v>30.323799999999999</c:v>
                </c:pt>
                <c:pt idx="2">
                  <c:v>24.554200000000002</c:v>
                </c:pt>
                <c:pt idx="3">
                  <c:v>9.5320999999999998</c:v>
                </c:pt>
              </c:numCache>
            </c:numRef>
          </c:val>
          <c:extLst>
            <c:ext xmlns:c16="http://schemas.microsoft.com/office/drawing/2014/chart" uri="{C3380CC4-5D6E-409C-BE32-E72D297353CC}">
              <c16:uniqueId val="{00000002-3E00-4DC2-A52F-0CC26A6EB9DD}"/>
            </c:ext>
          </c:extLst>
        </c:ser>
        <c:dLbls>
          <c:showLegendKey val="0"/>
          <c:showVal val="0"/>
          <c:showCatName val="0"/>
          <c:showSerName val="0"/>
          <c:showPercent val="0"/>
          <c:showBubbleSize val="0"/>
        </c:dLbls>
        <c:gapWidth val="219"/>
        <c:overlap val="-27"/>
        <c:axId val="2104203264"/>
        <c:axId val="2118500176"/>
      </c:barChart>
      <c:catAx>
        <c:axId val="21042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00176"/>
        <c:crosses val="autoZero"/>
        <c:auto val="1"/>
        <c:lblAlgn val="ctr"/>
        <c:lblOffset val="100"/>
        <c:noMultiLvlLbl val="0"/>
      </c:catAx>
      <c:valAx>
        <c:axId val="211850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03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'ques 22-23'!$F$79</c:f>
              <c:strCache>
                <c:ptCount val="1"/>
                <c:pt idx="0">
                  <c:v>avg_daily_rate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9C-4EF2-BF83-19745A6612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9C-4EF2-BF83-19745A661255}"/>
              </c:ext>
            </c:extLst>
          </c:dPt>
          <c:cat>
            <c:strRef>
              <c:f>'ques 22-23'!$E$80:$E$81</c:f>
              <c:strCache>
                <c:ptCount val="2"/>
                <c:pt idx="0">
                  <c:v>Check-Out</c:v>
                </c:pt>
                <c:pt idx="1">
                  <c:v>Canceled</c:v>
                </c:pt>
              </c:strCache>
            </c:strRef>
          </c:cat>
          <c:val>
            <c:numRef>
              <c:f>'ques 22-23'!$F$80:$F$81</c:f>
              <c:numCache>
                <c:formatCode>General</c:formatCode>
                <c:ptCount val="2"/>
                <c:pt idx="0">
                  <c:v>99.987692972884901</c:v>
                </c:pt>
                <c:pt idx="1">
                  <c:v>105.20524141618201</c:v>
                </c:pt>
              </c:numCache>
            </c:numRef>
          </c:val>
          <c:extLst>
            <c:ext xmlns:c16="http://schemas.microsoft.com/office/drawing/2014/chart" uri="{C3380CC4-5D6E-409C-BE32-E72D297353CC}">
              <c16:uniqueId val="{00000000-BEC8-4731-AD72-29755A450FD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max_lead_time by arrival_date_month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13684</c:v>
              </c:pt>
              <c:pt idx="1">
                <c:v>14328</c:v>
              </c:pt>
              <c:pt idx="2">
                <c:v>17132</c:v>
              </c:pt>
              <c:pt idx="3">
                <c:v>16320</c:v>
              </c:pt>
              <c:pt idx="4">
                <c:v>20312</c:v>
              </c:pt>
              <c:pt idx="5">
                <c:v>20181</c:v>
              </c:pt>
              <c:pt idx="6">
                <c:v>31573</c:v>
              </c:pt>
              <c:pt idx="7">
                <c:v>31306</c:v>
              </c:pt>
              <c:pt idx="8">
                <c:v>21057</c:v>
              </c:pt>
              <c:pt idx="9">
                <c:v>21255</c:v>
              </c:pt>
              <c:pt idx="10">
                <c:v>15202</c:v>
              </c:pt>
              <c:pt idx="11">
                <c:v>16433</c:v>
              </c:pt>
            </c:numLit>
          </c:val>
          <c:smooth val="0"/>
          <c:extLst>
            <c:ext xmlns:c16="http://schemas.microsoft.com/office/drawing/2014/chart" uri="{C3380CC4-5D6E-409C-BE32-E72D297353CC}">
              <c16:uniqueId val="{00000000-02D2-40FE-8FAA-D2DCCE768264}"/>
            </c:ext>
          </c:extLst>
        </c:ser>
        <c:dLbls>
          <c:showLegendKey val="0"/>
          <c:showVal val="0"/>
          <c:showCatName val="0"/>
          <c:showSerName val="0"/>
          <c:showPercent val="0"/>
          <c:showBubbleSize val="0"/>
        </c:dLbls>
        <c:smooth val="0"/>
        <c:axId val="2105653856"/>
        <c:axId val="108620304"/>
      </c:lineChart>
      <c:catAx>
        <c:axId val="21056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0304"/>
        <c:crosses val="autoZero"/>
        <c:auto val="1"/>
        <c:lblAlgn val="ctr"/>
        <c:lblOffset val="100"/>
        <c:noMultiLvlLbl val="0"/>
      </c:catAx>
      <c:valAx>
        <c:axId val="10862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5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Analysis of Year-over-Year Booking Patterns and Cancellations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2-6'!$C$119</c:f>
              <c:strCache>
                <c:ptCount val="1"/>
                <c:pt idx="0">
                  <c:v>total_bookings</c:v>
                </c:pt>
              </c:strCache>
            </c:strRef>
          </c:tx>
          <c:spPr>
            <a:solidFill>
              <a:schemeClr val="accent1"/>
            </a:solidFill>
            <a:ln>
              <a:noFill/>
            </a:ln>
            <a:effectLst/>
          </c:spPr>
          <c:invertIfNegative val="0"/>
          <c:cat>
            <c:numRef>
              <c:f>'ques 2-6'!$B$120:$B$122</c:f>
              <c:numCache>
                <c:formatCode>General</c:formatCode>
                <c:ptCount val="3"/>
                <c:pt idx="0">
                  <c:v>2015</c:v>
                </c:pt>
                <c:pt idx="1">
                  <c:v>2016</c:v>
                </c:pt>
                <c:pt idx="2">
                  <c:v>2017</c:v>
                </c:pt>
              </c:numCache>
            </c:numRef>
          </c:cat>
          <c:val>
            <c:numRef>
              <c:f>'ques 2-6'!$C$120:$C$122</c:f>
              <c:numCache>
                <c:formatCode>General</c:formatCode>
                <c:ptCount val="3"/>
                <c:pt idx="0">
                  <c:v>13854</c:v>
                </c:pt>
                <c:pt idx="1">
                  <c:v>36370</c:v>
                </c:pt>
                <c:pt idx="2">
                  <c:v>24942</c:v>
                </c:pt>
              </c:numCache>
            </c:numRef>
          </c:val>
          <c:extLst>
            <c:ext xmlns:c16="http://schemas.microsoft.com/office/drawing/2014/chart" uri="{C3380CC4-5D6E-409C-BE32-E72D297353CC}">
              <c16:uniqueId val="{00000000-AE32-4024-9C8A-5A9D3B8B39B1}"/>
            </c:ext>
          </c:extLst>
        </c:ser>
        <c:ser>
          <c:idx val="1"/>
          <c:order val="1"/>
          <c:tx>
            <c:strRef>
              <c:f>'ques 2-6'!$D$119</c:f>
              <c:strCache>
                <c:ptCount val="1"/>
                <c:pt idx="0">
                  <c:v>total_cancellations</c:v>
                </c:pt>
              </c:strCache>
            </c:strRef>
          </c:tx>
          <c:spPr>
            <a:solidFill>
              <a:schemeClr val="accent2"/>
            </a:solidFill>
            <a:ln>
              <a:noFill/>
            </a:ln>
            <a:effectLst/>
          </c:spPr>
          <c:invertIfNegative val="0"/>
          <c:cat>
            <c:numRef>
              <c:f>'ques 2-6'!$B$120:$B$122</c:f>
              <c:numCache>
                <c:formatCode>General</c:formatCode>
                <c:ptCount val="3"/>
                <c:pt idx="0">
                  <c:v>2015</c:v>
                </c:pt>
                <c:pt idx="1">
                  <c:v>2016</c:v>
                </c:pt>
                <c:pt idx="2">
                  <c:v>2017</c:v>
                </c:pt>
              </c:numCache>
            </c:numRef>
          </c:cat>
          <c:val>
            <c:numRef>
              <c:f>'ques 2-6'!$D$120:$D$122</c:f>
              <c:numCache>
                <c:formatCode>General</c:formatCode>
                <c:ptCount val="3"/>
                <c:pt idx="0">
                  <c:v>8142</c:v>
                </c:pt>
                <c:pt idx="1">
                  <c:v>20337</c:v>
                </c:pt>
                <c:pt idx="2">
                  <c:v>15745</c:v>
                </c:pt>
              </c:numCache>
            </c:numRef>
          </c:val>
          <c:extLst>
            <c:ext xmlns:c16="http://schemas.microsoft.com/office/drawing/2014/chart" uri="{C3380CC4-5D6E-409C-BE32-E72D297353CC}">
              <c16:uniqueId val="{00000001-AE32-4024-9C8A-5A9D3B8B39B1}"/>
            </c:ext>
          </c:extLst>
        </c:ser>
        <c:dLbls>
          <c:showLegendKey val="0"/>
          <c:showVal val="0"/>
          <c:showCatName val="0"/>
          <c:showSerName val="0"/>
          <c:showPercent val="0"/>
          <c:showBubbleSize val="0"/>
        </c:dLbls>
        <c:gapWidth val="219"/>
        <c:overlap val="-27"/>
        <c:axId val="1954612736"/>
        <c:axId val="1147300384"/>
      </c:barChart>
      <c:catAx>
        <c:axId val="195461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300384"/>
        <c:crosses val="autoZero"/>
        <c:auto val="1"/>
        <c:lblAlgn val="ctr"/>
        <c:lblOffset val="100"/>
        <c:noMultiLvlLbl val="0"/>
      </c:catAx>
      <c:valAx>
        <c:axId val="11473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1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5124234470691163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7-11'!$F$12</c:f>
              <c:strCache>
                <c:ptCount val="1"/>
                <c:pt idx="0">
                  <c:v>total_car_parking_spaces</c:v>
                </c:pt>
              </c:strCache>
            </c:strRef>
          </c:tx>
          <c:spPr>
            <a:solidFill>
              <a:schemeClr val="accent1"/>
            </a:solidFill>
            <a:ln>
              <a:noFill/>
            </a:ln>
            <a:effectLst/>
          </c:spPr>
          <c:invertIfNegative val="0"/>
          <c:cat>
            <c:strRef>
              <c:f>'ques 7-11'!$E$13:$E$14</c:f>
              <c:strCache>
                <c:ptCount val="2"/>
                <c:pt idx="0">
                  <c:v>Resort Hotel</c:v>
                </c:pt>
                <c:pt idx="1">
                  <c:v>City Hotel</c:v>
                </c:pt>
              </c:strCache>
            </c:strRef>
          </c:cat>
          <c:val>
            <c:numRef>
              <c:f>'ques 7-11'!$F$13:$F$14</c:f>
              <c:numCache>
                <c:formatCode>General</c:formatCode>
                <c:ptCount val="2"/>
                <c:pt idx="0">
                  <c:v>5531</c:v>
                </c:pt>
                <c:pt idx="1">
                  <c:v>1933</c:v>
                </c:pt>
              </c:numCache>
            </c:numRef>
          </c:val>
          <c:extLst>
            <c:ext xmlns:c16="http://schemas.microsoft.com/office/drawing/2014/chart" uri="{C3380CC4-5D6E-409C-BE32-E72D297353CC}">
              <c16:uniqueId val="{00000000-B678-41FD-B7FF-ACA96DD7903E}"/>
            </c:ext>
          </c:extLst>
        </c:ser>
        <c:dLbls>
          <c:showLegendKey val="0"/>
          <c:showVal val="0"/>
          <c:showCatName val="0"/>
          <c:showSerName val="0"/>
          <c:showPercent val="0"/>
          <c:showBubbleSize val="0"/>
        </c:dLbls>
        <c:gapWidth val="219"/>
        <c:overlap val="-27"/>
        <c:axId val="1134052384"/>
        <c:axId val="1946385952"/>
      </c:barChart>
      <c:catAx>
        <c:axId val="113405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85952"/>
        <c:crosses val="autoZero"/>
        <c:auto val="1"/>
        <c:lblAlgn val="ctr"/>
        <c:lblOffset val="100"/>
        <c:noMultiLvlLbl val="0"/>
      </c:catAx>
      <c:valAx>
        <c:axId val="19463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52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'ques 7-11'!$E$55</c:f>
              <c:strCache>
                <c:ptCount val="1"/>
                <c:pt idx="0">
                  <c:v>total_special_requests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E7-41CD-9D3E-E48CC76DD8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E7-41CD-9D3E-E48CC76DD8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E7-41CD-9D3E-E48CC76DD8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E7-41CD-9D3E-E48CC76DD8B1}"/>
              </c:ext>
            </c:extLst>
          </c:dPt>
          <c:cat>
            <c:strRef>
              <c:f>'ques 7-11'!$D$56:$D$59</c:f>
              <c:strCache>
                <c:ptCount val="4"/>
                <c:pt idx="0">
                  <c:v>Transient</c:v>
                </c:pt>
                <c:pt idx="1">
                  <c:v>Transient-Party</c:v>
                </c:pt>
                <c:pt idx="2">
                  <c:v>Contract</c:v>
                </c:pt>
                <c:pt idx="3">
                  <c:v>Group</c:v>
                </c:pt>
              </c:strCache>
            </c:strRef>
          </c:cat>
          <c:val>
            <c:numRef>
              <c:f>'ques 7-11'!$E$56:$E$59</c:f>
              <c:numCache>
                <c:formatCode>General</c:formatCode>
                <c:ptCount val="4"/>
                <c:pt idx="0">
                  <c:v>56598</c:v>
                </c:pt>
                <c:pt idx="1">
                  <c:v>8274</c:v>
                </c:pt>
                <c:pt idx="2">
                  <c:v>2971</c:v>
                </c:pt>
                <c:pt idx="3">
                  <c:v>372</c:v>
                </c:pt>
              </c:numCache>
            </c:numRef>
          </c:val>
          <c:extLst>
            <c:ext xmlns:c16="http://schemas.microsoft.com/office/drawing/2014/chart" uri="{C3380CC4-5D6E-409C-BE32-E72D297353CC}">
              <c16:uniqueId val="{00000000-2A1C-4D0B-A229-09D201C535A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'ques 7-11'!$F$93</c:f>
              <c:strCache>
                <c:ptCount val="1"/>
                <c:pt idx="0">
                  <c:v>meal_count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8C-453D-BCFA-18723BDBEA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8C-453D-BCFA-18723BDBEA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8C-453D-BCFA-18723BDBEA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8C-453D-BCFA-18723BDBEA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8C-453D-BCFA-18723BDBEA34}"/>
              </c:ext>
            </c:extLst>
          </c:dPt>
          <c:cat>
            <c:strRef>
              <c:f>'ques 7-11'!$E$94:$E$98</c:f>
              <c:strCache>
                <c:ptCount val="5"/>
                <c:pt idx="0">
                  <c:v>BB</c:v>
                </c:pt>
                <c:pt idx="1">
                  <c:v>HB</c:v>
                </c:pt>
                <c:pt idx="2">
                  <c:v>SC</c:v>
                </c:pt>
                <c:pt idx="3">
                  <c:v>Undefined</c:v>
                </c:pt>
                <c:pt idx="4">
                  <c:v>FB</c:v>
                </c:pt>
              </c:strCache>
            </c:strRef>
          </c:cat>
          <c:val>
            <c:numRef>
              <c:f>'ques 7-11'!$F$94:$F$98</c:f>
              <c:numCache>
                <c:formatCode>General</c:formatCode>
                <c:ptCount val="5"/>
                <c:pt idx="0">
                  <c:v>92310</c:v>
                </c:pt>
                <c:pt idx="1">
                  <c:v>14463</c:v>
                </c:pt>
                <c:pt idx="2">
                  <c:v>10650</c:v>
                </c:pt>
                <c:pt idx="3">
                  <c:v>1169</c:v>
                </c:pt>
                <c:pt idx="4">
                  <c:v>798</c:v>
                </c:pt>
              </c:numCache>
            </c:numRef>
          </c:val>
          <c:extLst>
            <c:ext xmlns:c16="http://schemas.microsoft.com/office/drawing/2014/chart" uri="{C3380CC4-5D6E-409C-BE32-E72D297353CC}">
              <c16:uniqueId val="{00000000-00FD-4168-9516-6FE5615953C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7-11'!$E$136</c:f>
              <c:strCache>
                <c:ptCount val="1"/>
                <c:pt idx="0">
                  <c:v>average_daily_rate</c:v>
                </c:pt>
              </c:strCache>
            </c:strRef>
          </c:tx>
          <c:spPr>
            <a:solidFill>
              <a:schemeClr val="accent1"/>
            </a:solidFill>
            <a:ln>
              <a:noFill/>
            </a:ln>
            <a:effectLst/>
          </c:spPr>
          <c:invertIfNegative val="0"/>
          <c:cat>
            <c:strRef>
              <c:f>'ques 7-11'!$D$137:$D$141</c:f>
              <c:strCache>
                <c:ptCount val="5"/>
                <c:pt idx="0">
                  <c:v>HB</c:v>
                </c:pt>
                <c:pt idx="1">
                  <c:v>FB</c:v>
                </c:pt>
                <c:pt idx="2">
                  <c:v>BB</c:v>
                </c:pt>
                <c:pt idx="3">
                  <c:v>SC</c:v>
                </c:pt>
                <c:pt idx="4">
                  <c:v>Undefined</c:v>
                </c:pt>
              </c:strCache>
            </c:strRef>
          </c:cat>
          <c:val>
            <c:numRef>
              <c:f>'ques 7-11'!$E$137:$E$141</c:f>
              <c:numCache>
                <c:formatCode>General</c:formatCode>
                <c:ptCount val="5"/>
                <c:pt idx="0">
                  <c:v>120.307040724606</c:v>
                </c:pt>
                <c:pt idx="1">
                  <c:v>109.040476190476</c:v>
                </c:pt>
                <c:pt idx="2">
                  <c:v>99.407041490624593</c:v>
                </c:pt>
                <c:pt idx="3">
                  <c:v>98.295868544599699</c:v>
                </c:pt>
                <c:pt idx="4">
                  <c:v>91.948306244653594</c:v>
                </c:pt>
              </c:numCache>
            </c:numRef>
          </c:val>
          <c:extLst>
            <c:ext xmlns:c16="http://schemas.microsoft.com/office/drawing/2014/chart" uri="{C3380CC4-5D6E-409C-BE32-E72D297353CC}">
              <c16:uniqueId val="{00000000-47C1-47BB-980F-D464C4066F43}"/>
            </c:ext>
          </c:extLst>
        </c:ser>
        <c:dLbls>
          <c:showLegendKey val="0"/>
          <c:showVal val="0"/>
          <c:showCatName val="0"/>
          <c:showSerName val="0"/>
          <c:showPercent val="0"/>
          <c:showBubbleSize val="0"/>
        </c:dLbls>
        <c:gapWidth val="219"/>
        <c:overlap val="-27"/>
        <c:axId val="833678560"/>
        <c:axId val="1086115488"/>
      </c:barChart>
      <c:catAx>
        <c:axId val="83367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15488"/>
        <c:crosses val="autoZero"/>
        <c:auto val="1"/>
        <c:lblAlgn val="ctr"/>
        <c:lblOffset val="100"/>
        <c:noMultiLvlLbl val="0"/>
      </c:catAx>
      <c:valAx>
        <c:axId val="108611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678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Analysis of Car Parking Spaces and Special Requests by Hotel Type and Meal Plan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7-11'!$G$177</c:f>
              <c:strCache>
                <c:ptCount val="1"/>
                <c:pt idx="0">
                  <c:v>total_car_parking_spaces</c:v>
                </c:pt>
              </c:strCache>
            </c:strRef>
          </c:tx>
          <c:spPr>
            <a:solidFill>
              <a:schemeClr val="accent1"/>
            </a:solidFill>
            <a:ln>
              <a:noFill/>
            </a:ln>
            <a:effectLst/>
          </c:spPr>
          <c:invertIfNegative val="0"/>
          <c:cat>
            <c:multiLvlStrRef>
              <c:f>'ques 7-11'!$E$178:$F$186</c:f>
              <c:multiLvlStrCache>
                <c:ptCount val="9"/>
                <c:lvl>
                  <c:pt idx="0">
                    <c:v>BB</c:v>
                  </c:pt>
                  <c:pt idx="1">
                    <c:v>FB</c:v>
                  </c:pt>
                  <c:pt idx="2">
                    <c:v>HB</c:v>
                  </c:pt>
                  <c:pt idx="3">
                    <c:v>SC</c:v>
                  </c:pt>
                  <c:pt idx="4">
                    <c:v>BB</c:v>
                  </c:pt>
                  <c:pt idx="5">
                    <c:v>FB</c:v>
                  </c:pt>
                  <c:pt idx="6">
                    <c:v>HB</c:v>
                  </c:pt>
                  <c:pt idx="7">
                    <c:v>SC</c:v>
                  </c:pt>
                  <c:pt idx="8">
                    <c:v>Undefined</c:v>
                  </c:pt>
                </c:lvl>
                <c:lvl>
                  <c:pt idx="0">
                    <c:v>City Hotel</c:v>
                  </c:pt>
                  <c:pt idx="1">
                    <c:v>City Hotel</c:v>
                  </c:pt>
                  <c:pt idx="2">
                    <c:v>City Hotel</c:v>
                  </c:pt>
                  <c:pt idx="3">
                    <c:v>City Hotel</c:v>
                  </c:pt>
                  <c:pt idx="4">
                    <c:v>Resort Hotel</c:v>
                  </c:pt>
                  <c:pt idx="5">
                    <c:v>Resort Hotel</c:v>
                  </c:pt>
                  <c:pt idx="6">
                    <c:v>Resort Hotel</c:v>
                  </c:pt>
                  <c:pt idx="7">
                    <c:v>Resort Hotel</c:v>
                  </c:pt>
                  <c:pt idx="8">
                    <c:v>Resort Hotel</c:v>
                  </c:pt>
                </c:lvl>
              </c:multiLvlStrCache>
            </c:multiLvlStrRef>
          </c:cat>
          <c:val>
            <c:numRef>
              <c:f>'ques 7-11'!$G$178:$G$186</c:f>
              <c:numCache>
                <c:formatCode>General</c:formatCode>
                <c:ptCount val="9"/>
                <c:pt idx="0">
                  <c:v>1591</c:v>
                </c:pt>
                <c:pt idx="1">
                  <c:v>2</c:v>
                </c:pt>
                <c:pt idx="2">
                  <c:v>109</c:v>
                </c:pt>
                <c:pt idx="3">
                  <c:v>231</c:v>
                </c:pt>
                <c:pt idx="4">
                  <c:v>4545</c:v>
                </c:pt>
                <c:pt idx="5">
                  <c:v>53</c:v>
                </c:pt>
                <c:pt idx="6">
                  <c:v>879</c:v>
                </c:pt>
                <c:pt idx="7">
                  <c:v>10</c:v>
                </c:pt>
                <c:pt idx="8">
                  <c:v>44</c:v>
                </c:pt>
              </c:numCache>
            </c:numRef>
          </c:val>
          <c:extLst>
            <c:ext xmlns:c16="http://schemas.microsoft.com/office/drawing/2014/chart" uri="{C3380CC4-5D6E-409C-BE32-E72D297353CC}">
              <c16:uniqueId val="{00000000-FF99-4266-A9E9-A7E8DD7C4BB3}"/>
            </c:ext>
          </c:extLst>
        </c:ser>
        <c:ser>
          <c:idx val="1"/>
          <c:order val="1"/>
          <c:tx>
            <c:strRef>
              <c:f>'ques 7-11'!$H$177</c:f>
              <c:strCache>
                <c:ptCount val="1"/>
                <c:pt idx="0">
                  <c:v>total_special_requests</c:v>
                </c:pt>
              </c:strCache>
            </c:strRef>
          </c:tx>
          <c:spPr>
            <a:solidFill>
              <a:schemeClr val="accent2"/>
            </a:solidFill>
            <a:ln>
              <a:noFill/>
            </a:ln>
            <a:effectLst/>
          </c:spPr>
          <c:invertIfNegative val="0"/>
          <c:cat>
            <c:multiLvlStrRef>
              <c:f>'ques 7-11'!$E$178:$F$186</c:f>
              <c:multiLvlStrCache>
                <c:ptCount val="9"/>
                <c:lvl>
                  <c:pt idx="0">
                    <c:v>BB</c:v>
                  </c:pt>
                  <c:pt idx="1">
                    <c:v>FB</c:v>
                  </c:pt>
                  <c:pt idx="2">
                    <c:v>HB</c:v>
                  </c:pt>
                  <c:pt idx="3">
                    <c:v>SC</c:v>
                  </c:pt>
                  <c:pt idx="4">
                    <c:v>BB</c:v>
                  </c:pt>
                  <c:pt idx="5">
                    <c:v>FB</c:v>
                  </c:pt>
                  <c:pt idx="6">
                    <c:v>HB</c:v>
                  </c:pt>
                  <c:pt idx="7">
                    <c:v>SC</c:v>
                  </c:pt>
                  <c:pt idx="8">
                    <c:v>Undefined</c:v>
                  </c:pt>
                </c:lvl>
                <c:lvl>
                  <c:pt idx="0">
                    <c:v>City Hotel</c:v>
                  </c:pt>
                  <c:pt idx="1">
                    <c:v>City Hotel</c:v>
                  </c:pt>
                  <c:pt idx="2">
                    <c:v>City Hotel</c:v>
                  </c:pt>
                  <c:pt idx="3">
                    <c:v>City Hotel</c:v>
                  </c:pt>
                  <c:pt idx="4">
                    <c:v>Resort Hotel</c:v>
                  </c:pt>
                  <c:pt idx="5">
                    <c:v>Resort Hotel</c:v>
                  </c:pt>
                  <c:pt idx="6">
                    <c:v>Resort Hotel</c:v>
                  </c:pt>
                  <c:pt idx="7">
                    <c:v>Resort Hotel</c:v>
                  </c:pt>
                  <c:pt idx="8">
                    <c:v>Resort Hotel</c:v>
                  </c:pt>
                </c:lvl>
              </c:multiLvlStrCache>
            </c:multiLvlStrRef>
          </c:cat>
          <c:val>
            <c:numRef>
              <c:f>'ques 7-11'!$H$178:$H$186</c:f>
              <c:numCache>
                <c:formatCode>General</c:formatCode>
                <c:ptCount val="9"/>
                <c:pt idx="0">
                  <c:v>32685</c:v>
                </c:pt>
                <c:pt idx="1">
                  <c:v>12</c:v>
                </c:pt>
                <c:pt idx="2">
                  <c:v>2776</c:v>
                </c:pt>
                <c:pt idx="3">
                  <c:v>7914</c:v>
                </c:pt>
                <c:pt idx="4">
                  <c:v>19494</c:v>
                </c:pt>
                <c:pt idx="5">
                  <c:v>174</c:v>
                </c:pt>
                <c:pt idx="6">
                  <c:v>4916</c:v>
                </c:pt>
                <c:pt idx="7">
                  <c:v>38</c:v>
                </c:pt>
                <c:pt idx="8">
                  <c:v>206</c:v>
                </c:pt>
              </c:numCache>
            </c:numRef>
          </c:val>
          <c:extLst>
            <c:ext xmlns:c16="http://schemas.microsoft.com/office/drawing/2014/chart" uri="{C3380CC4-5D6E-409C-BE32-E72D297353CC}">
              <c16:uniqueId val="{00000001-FF99-4266-A9E9-A7E8DD7C4BB3}"/>
            </c:ext>
          </c:extLst>
        </c:ser>
        <c:dLbls>
          <c:showLegendKey val="0"/>
          <c:showVal val="0"/>
          <c:showCatName val="0"/>
          <c:showSerName val="0"/>
          <c:showPercent val="0"/>
          <c:showBubbleSize val="0"/>
        </c:dLbls>
        <c:gapWidth val="219"/>
        <c:overlap val="-27"/>
        <c:axId val="66885584"/>
        <c:axId val="22990400"/>
      </c:barChart>
      <c:catAx>
        <c:axId val="6688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0400"/>
        <c:crosses val="autoZero"/>
        <c:auto val="1"/>
        <c:lblAlgn val="ctr"/>
        <c:lblOffset val="100"/>
        <c:noMultiLvlLbl val="0"/>
      </c:catAx>
      <c:valAx>
        <c:axId val="2299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Analysis of Booking Patterns by Market Segment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 12-15'!$D$13</c:f>
              <c:strCache>
                <c:ptCount val="1"/>
                <c:pt idx="0">
                  <c:v>booking_count</c:v>
                </c:pt>
              </c:strCache>
            </c:strRef>
          </c:tx>
          <c:spPr>
            <a:solidFill>
              <a:schemeClr val="accent1"/>
            </a:solidFill>
            <a:ln>
              <a:noFill/>
            </a:ln>
            <a:effectLst/>
          </c:spPr>
          <c:invertIfNegative val="0"/>
          <c:cat>
            <c:strRef>
              <c:f>'ques 12-15'!$C$14:$C$21</c:f>
              <c:strCache>
                <c:ptCount val="8"/>
                <c:pt idx="0">
                  <c:v>Undefined</c:v>
                </c:pt>
                <c:pt idx="1">
                  <c:v>Aviation</c:v>
                </c:pt>
                <c:pt idx="2">
                  <c:v>Online TA</c:v>
                </c:pt>
                <c:pt idx="3">
                  <c:v>Complementary</c:v>
                </c:pt>
                <c:pt idx="4">
                  <c:v>Groups</c:v>
                </c:pt>
                <c:pt idx="5">
                  <c:v>Direct</c:v>
                </c:pt>
                <c:pt idx="6">
                  <c:v>Offline TA/TO</c:v>
                </c:pt>
                <c:pt idx="7">
                  <c:v>Corporate</c:v>
                </c:pt>
              </c:strCache>
            </c:strRef>
          </c:cat>
          <c:val>
            <c:numRef>
              <c:f>'ques 12-15'!$D$14:$D$21</c:f>
              <c:numCache>
                <c:formatCode>General</c:formatCode>
                <c:ptCount val="8"/>
                <c:pt idx="0">
                  <c:v>2743</c:v>
                </c:pt>
                <c:pt idx="1">
                  <c:v>2739</c:v>
                </c:pt>
                <c:pt idx="2">
                  <c:v>2723</c:v>
                </c:pt>
                <c:pt idx="3">
                  <c:v>2702</c:v>
                </c:pt>
                <c:pt idx="4">
                  <c:v>2699</c:v>
                </c:pt>
                <c:pt idx="5">
                  <c:v>2640</c:v>
                </c:pt>
                <c:pt idx="6">
                  <c:v>2634</c:v>
                </c:pt>
                <c:pt idx="7">
                  <c:v>2633</c:v>
                </c:pt>
              </c:numCache>
            </c:numRef>
          </c:val>
          <c:extLst>
            <c:ext xmlns:c16="http://schemas.microsoft.com/office/drawing/2014/chart" uri="{C3380CC4-5D6E-409C-BE32-E72D297353CC}">
              <c16:uniqueId val="{00000000-3AA4-4AC5-B32B-36D320AFA230}"/>
            </c:ext>
          </c:extLst>
        </c:ser>
        <c:ser>
          <c:idx val="1"/>
          <c:order val="1"/>
          <c:tx>
            <c:strRef>
              <c:f>'ques 12-15'!$E$13</c:f>
              <c:strCache>
                <c:ptCount val="1"/>
                <c:pt idx="0">
                  <c:v>avg_lead_time</c:v>
                </c:pt>
              </c:strCache>
            </c:strRef>
          </c:tx>
          <c:spPr>
            <a:solidFill>
              <a:schemeClr val="accent2"/>
            </a:solidFill>
            <a:ln>
              <a:noFill/>
            </a:ln>
            <a:effectLst/>
          </c:spPr>
          <c:invertIfNegative val="0"/>
          <c:cat>
            <c:strRef>
              <c:f>'ques 12-15'!$C$14:$C$21</c:f>
              <c:strCache>
                <c:ptCount val="8"/>
                <c:pt idx="0">
                  <c:v>Undefined</c:v>
                </c:pt>
                <c:pt idx="1">
                  <c:v>Aviation</c:v>
                </c:pt>
                <c:pt idx="2">
                  <c:v>Online TA</c:v>
                </c:pt>
                <c:pt idx="3">
                  <c:v>Complementary</c:v>
                </c:pt>
                <c:pt idx="4">
                  <c:v>Groups</c:v>
                </c:pt>
                <c:pt idx="5">
                  <c:v>Direct</c:v>
                </c:pt>
                <c:pt idx="6">
                  <c:v>Offline TA/TO</c:v>
                </c:pt>
                <c:pt idx="7">
                  <c:v>Corporate</c:v>
                </c:pt>
              </c:strCache>
            </c:strRef>
          </c:cat>
          <c:val>
            <c:numRef>
              <c:f>'ques 12-15'!$E$14:$E$21</c:f>
              <c:numCache>
                <c:formatCode>General</c:formatCode>
                <c:ptCount val="8"/>
                <c:pt idx="0">
                  <c:v>99.952600000000004</c:v>
                </c:pt>
                <c:pt idx="1">
                  <c:v>107.5385</c:v>
                </c:pt>
                <c:pt idx="2">
                  <c:v>103.8002</c:v>
                </c:pt>
                <c:pt idx="3">
                  <c:v>104.2461</c:v>
                </c:pt>
                <c:pt idx="4">
                  <c:v>104.44540000000001</c:v>
                </c:pt>
                <c:pt idx="5">
                  <c:v>103.6848</c:v>
                </c:pt>
                <c:pt idx="6">
                  <c:v>105.1936</c:v>
                </c:pt>
                <c:pt idx="7">
                  <c:v>101.6703</c:v>
                </c:pt>
              </c:numCache>
            </c:numRef>
          </c:val>
          <c:extLst>
            <c:ext xmlns:c16="http://schemas.microsoft.com/office/drawing/2014/chart" uri="{C3380CC4-5D6E-409C-BE32-E72D297353CC}">
              <c16:uniqueId val="{00000001-3AA4-4AC5-B32B-36D320AFA230}"/>
            </c:ext>
          </c:extLst>
        </c:ser>
        <c:ser>
          <c:idx val="2"/>
          <c:order val="2"/>
          <c:tx>
            <c:strRef>
              <c:f>'ques 12-15'!$F$13</c:f>
              <c:strCache>
                <c:ptCount val="1"/>
                <c:pt idx="0">
                  <c:v>max_lead_time</c:v>
                </c:pt>
              </c:strCache>
            </c:strRef>
          </c:tx>
          <c:spPr>
            <a:solidFill>
              <a:schemeClr val="accent3"/>
            </a:solidFill>
            <a:ln>
              <a:noFill/>
            </a:ln>
            <a:effectLst/>
          </c:spPr>
          <c:invertIfNegative val="0"/>
          <c:cat>
            <c:strRef>
              <c:f>'ques 12-15'!$C$14:$C$21</c:f>
              <c:strCache>
                <c:ptCount val="8"/>
                <c:pt idx="0">
                  <c:v>Undefined</c:v>
                </c:pt>
                <c:pt idx="1">
                  <c:v>Aviation</c:v>
                </c:pt>
                <c:pt idx="2">
                  <c:v>Online TA</c:v>
                </c:pt>
                <c:pt idx="3">
                  <c:v>Complementary</c:v>
                </c:pt>
                <c:pt idx="4">
                  <c:v>Groups</c:v>
                </c:pt>
                <c:pt idx="5">
                  <c:v>Direct</c:v>
                </c:pt>
                <c:pt idx="6">
                  <c:v>Offline TA/TO</c:v>
                </c:pt>
                <c:pt idx="7">
                  <c:v>Corporate</c:v>
                </c:pt>
              </c:strCache>
            </c:strRef>
          </c:cat>
          <c:val>
            <c:numRef>
              <c:f>'ques 12-15'!$F$14:$F$21</c:f>
              <c:numCache>
                <c:formatCode>General</c:formatCode>
                <c:ptCount val="8"/>
                <c:pt idx="0">
                  <c:v>615</c:v>
                </c:pt>
                <c:pt idx="1">
                  <c:v>629</c:v>
                </c:pt>
                <c:pt idx="2">
                  <c:v>629</c:v>
                </c:pt>
                <c:pt idx="3">
                  <c:v>629</c:v>
                </c:pt>
                <c:pt idx="4">
                  <c:v>615</c:v>
                </c:pt>
                <c:pt idx="5">
                  <c:v>626</c:v>
                </c:pt>
                <c:pt idx="6">
                  <c:v>626</c:v>
                </c:pt>
                <c:pt idx="7">
                  <c:v>626</c:v>
                </c:pt>
              </c:numCache>
            </c:numRef>
          </c:val>
          <c:extLst>
            <c:ext xmlns:c16="http://schemas.microsoft.com/office/drawing/2014/chart" uri="{C3380CC4-5D6E-409C-BE32-E72D297353CC}">
              <c16:uniqueId val="{00000002-3AA4-4AC5-B32B-36D320AFA230}"/>
            </c:ext>
          </c:extLst>
        </c:ser>
        <c:ser>
          <c:idx val="3"/>
          <c:order val="3"/>
          <c:tx>
            <c:strRef>
              <c:f>'ques 12-15'!$G$13</c:f>
              <c:strCache>
                <c:ptCount val="1"/>
                <c:pt idx="0">
                  <c:v>min_lead_time</c:v>
                </c:pt>
              </c:strCache>
            </c:strRef>
          </c:tx>
          <c:spPr>
            <a:solidFill>
              <a:schemeClr val="accent4"/>
            </a:solidFill>
            <a:ln>
              <a:noFill/>
            </a:ln>
            <a:effectLst/>
          </c:spPr>
          <c:invertIfNegative val="0"/>
          <c:cat>
            <c:strRef>
              <c:f>'ques 12-15'!$C$14:$C$21</c:f>
              <c:strCache>
                <c:ptCount val="8"/>
                <c:pt idx="0">
                  <c:v>Undefined</c:v>
                </c:pt>
                <c:pt idx="1">
                  <c:v>Aviation</c:v>
                </c:pt>
                <c:pt idx="2">
                  <c:v>Online TA</c:v>
                </c:pt>
                <c:pt idx="3">
                  <c:v>Complementary</c:v>
                </c:pt>
                <c:pt idx="4">
                  <c:v>Groups</c:v>
                </c:pt>
                <c:pt idx="5">
                  <c:v>Direct</c:v>
                </c:pt>
                <c:pt idx="6">
                  <c:v>Offline TA/TO</c:v>
                </c:pt>
                <c:pt idx="7">
                  <c:v>Corporate</c:v>
                </c:pt>
              </c:strCache>
            </c:strRef>
          </c:cat>
          <c:val>
            <c:numRef>
              <c:f>'ques 12-15'!$G$14:$G$21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3AA4-4AC5-B32B-36D320AFA230}"/>
            </c:ext>
          </c:extLst>
        </c:ser>
        <c:ser>
          <c:idx val="4"/>
          <c:order val="4"/>
          <c:tx>
            <c:strRef>
              <c:f>'ques 12-15'!$H$13</c:f>
              <c:strCache>
                <c:ptCount val="1"/>
                <c:pt idx="0">
                  <c:v>std_deviation_lead_time</c:v>
                </c:pt>
              </c:strCache>
            </c:strRef>
          </c:tx>
          <c:spPr>
            <a:solidFill>
              <a:schemeClr val="accent5"/>
            </a:solidFill>
            <a:ln>
              <a:noFill/>
            </a:ln>
            <a:effectLst/>
          </c:spPr>
          <c:invertIfNegative val="0"/>
          <c:cat>
            <c:strRef>
              <c:f>'ques 12-15'!$C$14:$C$21</c:f>
              <c:strCache>
                <c:ptCount val="8"/>
                <c:pt idx="0">
                  <c:v>Undefined</c:v>
                </c:pt>
                <c:pt idx="1">
                  <c:v>Aviation</c:v>
                </c:pt>
                <c:pt idx="2">
                  <c:v>Online TA</c:v>
                </c:pt>
                <c:pt idx="3">
                  <c:v>Complementary</c:v>
                </c:pt>
                <c:pt idx="4">
                  <c:v>Groups</c:v>
                </c:pt>
                <c:pt idx="5">
                  <c:v>Direct</c:v>
                </c:pt>
                <c:pt idx="6">
                  <c:v>Offline TA/TO</c:v>
                </c:pt>
                <c:pt idx="7">
                  <c:v>Corporate</c:v>
                </c:pt>
              </c:strCache>
            </c:strRef>
          </c:cat>
          <c:val>
            <c:numRef>
              <c:f>'ques 12-15'!$H$14:$H$21</c:f>
              <c:numCache>
                <c:formatCode>General</c:formatCode>
                <c:ptCount val="8"/>
                <c:pt idx="0">
                  <c:v>104.358460312231</c:v>
                </c:pt>
                <c:pt idx="1">
                  <c:v>109.021373961366</c:v>
                </c:pt>
                <c:pt idx="2">
                  <c:v>105.694876988521</c:v>
                </c:pt>
                <c:pt idx="3">
                  <c:v>109.591978164869</c:v>
                </c:pt>
                <c:pt idx="4">
                  <c:v>109.32459408842401</c:v>
                </c:pt>
                <c:pt idx="5">
                  <c:v>104.821951845085</c:v>
                </c:pt>
                <c:pt idx="6">
                  <c:v>107.659950141205</c:v>
                </c:pt>
                <c:pt idx="7">
                  <c:v>103.92620934835099</c:v>
                </c:pt>
              </c:numCache>
            </c:numRef>
          </c:val>
          <c:extLst>
            <c:ext xmlns:c16="http://schemas.microsoft.com/office/drawing/2014/chart" uri="{C3380CC4-5D6E-409C-BE32-E72D297353CC}">
              <c16:uniqueId val="{00000004-3AA4-4AC5-B32B-36D320AFA230}"/>
            </c:ext>
          </c:extLst>
        </c:ser>
        <c:dLbls>
          <c:showLegendKey val="0"/>
          <c:showVal val="0"/>
          <c:showCatName val="0"/>
          <c:showSerName val="0"/>
          <c:showPercent val="0"/>
          <c:showBubbleSize val="0"/>
        </c:dLbls>
        <c:gapWidth val="219"/>
        <c:overlap val="-27"/>
        <c:axId val="66880784"/>
        <c:axId val="1949544160"/>
      </c:barChart>
      <c:catAx>
        <c:axId val="6688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44160"/>
        <c:crosses val="autoZero"/>
        <c:auto val="1"/>
        <c:lblAlgn val="ctr"/>
        <c:lblOffset val="100"/>
        <c:noMultiLvlLbl val="0"/>
      </c:catAx>
      <c:valAx>
        <c:axId val="194954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IN"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Average Length of Stays by Hotel Type and Meal Plan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sunburst" uniqueId="{40129EE2-12B9-4FEC-9DB2-19C04F1844D8}">
          <cx:tx>
            <cx:txData>
              <cx:f>_xlchart.v1.1</cx:f>
              <cx:v>average_length_of_stay</cx:v>
            </cx:txData>
          </cx:tx>
          <cx:dataLabels pos="ct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"Meal Plan Preferences by Customer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"Meal Plan Preferences by Customer Type"</a:t>
          </a:r>
        </a:p>
      </cx:txPr>
    </cx:title>
    <cx:plotArea>
      <cx:plotAreaRegion>
        <cx:series layoutId="clusteredColumn" uniqueId="{8815039F-F75D-420D-9264-3770D90DFB07}">
          <cx:tx>
            <cx:txData>
              <cx:f>_xlchart.v1.4</cx:f>
              <cx:v>meal_count</cx:v>
            </cx:txData>
          </cx:tx>
          <cx:dataId val="0"/>
          <cx:layoutPr>
            <cx:aggregation/>
          </cx:layoutPr>
          <cx:axisId val="1"/>
        </cx:series>
        <cx:series layoutId="paretoLine" ownerIdx="0" uniqueId="{ECDAFA25-B764-4F0D-8541-AFFDF16BA79C}">
          <cx:axisId val="2"/>
        </cx:series>
      </cx:plotAreaRegion>
      <cx:axis id="0">
        <cx:catScaling gapWidth="0"/>
        <cx:tickLabels/>
      </cx:axis>
      <cx:axis id="1">
        <cx:valScaling/>
        <cx:majorGridlines/>
        <cx:tickLabels/>
      </cx:axis>
      <cx:axis id="2">
        <cx:valScaling max="1" min="0"/>
        <cx:units unit="percentage"/>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data id="1">
      <cx:strDim type="cat">
        <cx:f>_xlchart.v1.6</cx:f>
      </cx:strDim>
      <cx:numDim type="val">
        <cx:f>_xlchart.v1.10</cx:f>
      </cx:numDim>
    </cx:data>
    <cx:data id="2">
      <cx:strDim type="cat">
        <cx:f>_xlchart.v1.6</cx:f>
      </cx:strDim>
      <cx:numDim type="val">
        <cx:f>_xlchart.v1.12</cx:f>
      </cx:numDim>
    </cx:data>
    <cx:data id="3">
      <cx:strDim type="cat">
        <cx:f>_xlchart.v1.6</cx:f>
      </cx:strDim>
      <cx:numDim type="val">
        <cx:f>_xlchart.v1.14</cx:f>
      </cx:numDim>
    </cx:data>
  </cx:chartData>
  <cx:chart>
    <cx:title pos="t" align="ctr" overlay="0"/>
    <cx:plotArea>
      <cx:plotAreaRegion>
        <cx:series layoutId="clusteredColumn" uniqueId="{C1F0E059-07D0-41AC-966B-577866203E19}" formatIdx="0">
          <cx:tx>
            <cx:txData>
              <cx:f>_xlchart.v1.7</cx:f>
              <cx:v>previous_bookings_not_canceled</cx:v>
            </cx:txData>
          </cx:tx>
          <cx:dataId val="0"/>
          <cx:layoutPr>
            <cx:aggregation/>
          </cx:layoutPr>
          <cx:axisId val="1"/>
        </cx:series>
        <cx:series layoutId="paretoLine" ownerIdx="0" uniqueId="{418D23C8-6777-4780-94B9-385529C4FB9E}" formatIdx="1">
          <cx:axisId val="2"/>
        </cx:series>
        <cx:series layoutId="clusteredColumn" hidden="1" uniqueId="{19E4E245-F4F7-4CAE-8609-AC1164294C97}" formatIdx="2">
          <cx:tx>
            <cx:txData>
              <cx:f>_xlchart.v1.9</cx:f>
              <cx:v>total_bookings</cx:v>
            </cx:txData>
          </cx:tx>
          <cx:dataId val="1"/>
          <cx:layoutPr>
            <cx:aggregation/>
          </cx:layoutPr>
          <cx:axisId val="1"/>
        </cx:series>
        <cx:series layoutId="paretoLine" ownerIdx="2" uniqueId="{D3E7360A-FC66-4864-B06C-00B5B0D4703B}" formatIdx="3">
          <cx:axisId val="2"/>
        </cx:series>
        <cx:series layoutId="clusteredColumn" hidden="1" uniqueId="{76F10EA4-1732-45D1-A737-BA04B84514D3}" formatIdx="4">
          <cx:tx>
            <cx:txData>
              <cx:f>_xlchart.v1.11</cx:f>
              <cx:v>repeated_guests</cx:v>
            </cx:txData>
          </cx:tx>
          <cx:dataId val="2"/>
          <cx:layoutPr>
            <cx:aggregation/>
          </cx:layoutPr>
          <cx:axisId val="1"/>
        </cx:series>
        <cx:series layoutId="paretoLine" ownerIdx="4" uniqueId="{03D4F5D5-A47B-46C7-83C5-6D7046D8FC5A}" formatIdx="5">
          <cx:axisId val="2"/>
        </cx:series>
        <cx:series layoutId="clusteredColumn" hidden="1" uniqueId="{E01CB0CE-EAD9-44EC-B5ED-DCB93F245179}" formatIdx="6">
          <cx:tx>
            <cx:txData>
              <cx:f>_xlchart.v1.13</cx:f>
              <cx:v>first_time_guests</cx:v>
            </cx:txData>
          </cx:tx>
          <cx:dataId val="3"/>
          <cx:layoutPr>
            <cx:aggregation/>
          </cx:layoutPr>
          <cx:axisId val="1"/>
        </cx:series>
        <cx:series layoutId="paretoLine" ownerIdx="6" uniqueId="{FEA46141-226A-4652-AADB-A9C38EF9C84C}" formatIdx="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7.png"/><Relationship Id="rId7" Type="http://schemas.openxmlformats.org/officeDocument/2006/relationships/image" Target="../media/image9.png"/><Relationship Id="rId12" Type="http://schemas.microsoft.com/office/2014/relationships/chartEx" Target="../charts/chartEx2.xml"/><Relationship Id="rId2" Type="http://schemas.openxmlformats.org/officeDocument/2006/relationships/chart" Target="../charts/chart4.xml"/><Relationship Id="rId1" Type="http://schemas.openxmlformats.org/officeDocument/2006/relationships/image" Target="../media/image6.png"/><Relationship Id="rId6" Type="http://schemas.openxmlformats.org/officeDocument/2006/relationships/chart" Target="../charts/chart6.xml"/><Relationship Id="rId11" Type="http://schemas.openxmlformats.org/officeDocument/2006/relationships/image" Target="../media/image11.png"/><Relationship Id="rId5" Type="http://schemas.openxmlformats.org/officeDocument/2006/relationships/image" Target="../media/image8.png"/><Relationship Id="rId10" Type="http://schemas.openxmlformats.org/officeDocument/2006/relationships/chart" Target="../charts/chart8.xml"/><Relationship Id="rId4" Type="http://schemas.openxmlformats.org/officeDocument/2006/relationships/chart" Target="../charts/chart5.xml"/><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image" Target="../media/image13.png"/><Relationship Id="rId7" Type="http://schemas.openxmlformats.org/officeDocument/2006/relationships/image" Target="../media/image15.png"/><Relationship Id="rId2" Type="http://schemas.openxmlformats.org/officeDocument/2006/relationships/chart" Target="../charts/chart9.xml"/><Relationship Id="rId1" Type="http://schemas.openxmlformats.org/officeDocument/2006/relationships/image" Target="../media/image12.png"/><Relationship Id="rId6" Type="http://schemas.openxmlformats.org/officeDocument/2006/relationships/chart" Target="../charts/chart11.xml"/><Relationship Id="rId5" Type="http://schemas.openxmlformats.org/officeDocument/2006/relationships/image" Target="../media/image14.png"/><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chart" Target="../charts/chart14.xml"/><Relationship Id="rId1" Type="http://schemas.openxmlformats.org/officeDocument/2006/relationships/image" Target="../media/image17.png"/><Relationship Id="rId5" Type="http://schemas.openxmlformats.org/officeDocument/2006/relationships/chart" Target="../charts/chart16.xml"/><Relationship Id="rId4"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image" Target="../media/image20.png"/><Relationship Id="rId7" Type="http://schemas.openxmlformats.org/officeDocument/2006/relationships/image" Target="../media/image22.png"/><Relationship Id="rId2" Type="http://schemas.openxmlformats.org/officeDocument/2006/relationships/chart" Target="../charts/chart17.xml"/><Relationship Id="rId1" Type="http://schemas.openxmlformats.org/officeDocument/2006/relationships/image" Target="../media/image19.png"/><Relationship Id="rId6" Type="http://schemas.openxmlformats.org/officeDocument/2006/relationships/chart" Target="../charts/chart19.xml"/><Relationship Id="rId5" Type="http://schemas.openxmlformats.org/officeDocument/2006/relationships/image" Target="../media/image21.png"/><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chart" Target="../charts/chart20.xml"/><Relationship Id="rId1" Type="http://schemas.openxmlformats.org/officeDocument/2006/relationships/image" Target="../media/image23.png"/><Relationship Id="rId6" Type="http://schemas.openxmlformats.org/officeDocument/2006/relationships/chart" Target="../charts/chart22.xml"/><Relationship Id="rId5" Type="http://schemas.openxmlformats.org/officeDocument/2006/relationships/image" Target="../media/image25.png"/><Relationship Id="rId4"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3</xdr:row>
      <xdr:rowOff>22860</xdr:rowOff>
    </xdr:from>
    <xdr:to>
      <xdr:col>3</xdr:col>
      <xdr:colOff>1044219</xdr:colOff>
      <xdr:row>15</xdr:row>
      <xdr:rowOff>152601</xdr:rowOff>
    </xdr:to>
    <xdr:pic>
      <xdr:nvPicPr>
        <xdr:cNvPr id="2" name="Picture 1">
          <a:extLst>
            <a:ext uri="{FF2B5EF4-FFF2-40B4-BE49-F238E27FC236}">
              <a16:creationId xmlns:a16="http://schemas.microsoft.com/office/drawing/2014/main" id="{7A5D5489-C6C8-BD6E-419F-354A09F9B6B5}"/>
            </a:ext>
          </a:extLst>
        </xdr:cNvPr>
        <xdr:cNvPicPr>
          <a:picLocks noChangeAspect="1"/>
        </xdr:cNvPicPr>
      </xdr:nvPicPr>
      <xdr:blipFill>
        <a:blip xmlns:r="http://schemas.openxmlformats.org/officeDocument/2006/relationships" r:embed="rId1"/>
        <a:stretch>
          <a:fillRect/>
        </a:stretch>
      </xdr:blipFill>
      <xdr:spPr>
        <a:xfrm>
          <a:off x="2446020" y="1653540"/>
          <a:ext cx="3223539" cy="2324301"/>
        </a:xfrm>
        <a:prstGeom prst="rect">
          <a:avLst/>
        </a:prstGeom>
      </xdr:spPr>
    </xdr:pic>
    <xdr:clientData/>
  </xdr:twoCellAnchor>
  <xdr:twoCellAnchor>
    <xdr:from>
      <xdr:col>6</xdr:col>
      <xdr:colOff>15240</xdr:colOff>
      <xdr:row>19</xdr:row>
      <xdr:rowOff>0</xdr:rowOff>
    </xdr:from>
    <xdr:to>
      <xdr:col>13</xdr:col>
      <xdr:colOff>320040</xdr:colOff>
      <xdr:row>34</xdr:row>
      <xdr:rowOff>0</xdr:rowOff>
    </xdr:to>
    <xdr:graphicFrame macro="">
      <xdr:nvGraphicFramePr>
        <xdr:cNvPr id="3" name="Chart 2">
          <a:extLst>
            <a:ext uri="{FF2B5EF4-FFF2-40B4-BE49-F238E27FC236}">
              <a16:creationId xmlns:a16="http://schemas.microsoft.com/office/drawing/2014/main" id="{0669ADBD-6461-93BB-7D61-97CA1014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44</xdr:row>
      <xdr:rowOff>0</xdr:rowOff>
    </xdr:from>
    <xdr:to>
      <xdr:col>9</xdr:col>
      <xdr:colOff>107312</xdr:colOff>
      <xdr:row>59</xdr:row>
      <xdr:rowOff>167892</xdr:rowOff>
    </xdr:to>
    <xdr:pic>
      <xdr:nvPicPr>
        <xdr:cNvPr id="4" name="Picture 3">
          <a:extLst>
            <a:ext uri="{FF2B5EF4-FFF2-40B4-BE49-F238E27FC236}">
              <a16:creationId xmlns:a16="http://schemas.microsoft.com/office/drawing/2014/main" id="{2D5690C4-A98C-4496-9451-E1AC9F605F3F}"/>
            </a:ext>
          </a:extLst>
        </xdr:cNvPr>
        <xdr:cNvPicPr>
          <a:picLocks noChangeAspect="1"/>
        </xdr:cNvPicPr>
      </xdr:nvPicPr>
      <xdr:blipFill>
        <a:blip xmlns:r="http://schemas.openxmlformats.org/officeDocument/2006/relationships" r:embed="rId3"/>
        <a:stretch>
          <a:fillRect/>
        </a:stretch>
      </xdr:blipFill>
      <xdr:spPr>
        <a:xfrm>
          <a:off x="2308860" y="1630680"/>
          <a:ext cx="7292972" cy="2911092"/>
        </a:xfrm>
        <a:prstGeom prst="rect">
          <a:avLst/>
        </a:prstGeom>
      </xdr:spPr>
    </xdr:pic>
    <xdr:clientData/>
  </xdr:twoCellAnchor>
  <xdr:twoCellAnchor editAs="oneCell">
    <xdr:from>
      <xdr:col>2</xdr:col>
      <xdr:colOff>30480</xdr:colOff>
      <xdr:row>98</xdr:row>
      <xdr:rowOff>38100</xdr:rowOff>
    </xdr:from>
    <xdr:to>
      <xdr:col>9</xdr:col>
      <xdr:colOff>53853</xdr:colOff>
      <xdr:row>110</xdr:row>
      <xdr:rowOff>23091</xdr:rowOff>
    </xdr:to>
    <xdr:pic>
      <xdr:nvPicPr>
        <xdr:cNvPr id="6" name="Picture 5">
          <a:extLst>
            <a:ext uri="{FF2B5EF4-FFF2-40B4-BE49-F238E27FC236}">
              <a16:creationId xmlns:a16="http://schemas.microsoft.com/office/drawing/2014/main" id="{8EDBA463-D90A-4732-AC0C-93BB4A016F44}"/>
            </a:ext>
          </a:extLst>
        </xdr:cNvPr>
        <xdr:cNvPicPr>
          <a:picLocks noChangeAspect="1"/>
        </xdr:cNvPicPr>
      </xdr:nvPicPr>
      <xdr:blipFill>
        <a:blip xmlns:r="http://schemas.openxmlformats.org/officeDocument/2006/relationships" r:embed="rId4"/>
        <a:stretch>
          <a:fillRect/>
        </a:stretch>
      </xdr:blipFill>
      <xdr:spPr>
        <a:xfrm>
          <a:off x="3749040" y="21534120"/>
          <a:ext cx="5921253" cy="2667231"/>
        </a:xfrm>
        <a:prstGeom prst="rect">
          <a:avLst/>
        </a:prstGeom>
      </xdr:spPr>
    </xdr:pic>
    <xdr:clientData/>
  </xdr:twoCellAnchor>
  <xdr:twoCellAnchor editAs="oneCell">
    <xdr:from>
      <xdr:col>1</xdr:col>
      <xdr:colOff>0</xdr:colOff>
      <xdr:row>151</xdr:row>
      <xdr:rowOff>0</xdr:rowOff>
    </xdr:from>
    <xdr:to>
      <xdr:col>5</xdr:col>
      <xdr:colOff>404306</xdr:colOff>
      <xdr:row>169</xdr:row>
      <xdr:rowOff>38389</xdr:rowOff>
    </xdr:to>
    <xdr:pic>
      <xdr:nvPicPr>
        <xdr:cNvPr id="8" name="Picture 7">
          <a:extLst>
            <a:ext uri="{FF2B5EF4-FFF2-40B4-BE49-F238E27FC236}">
              <a16:creationId xmlns:a16="http://schemas.microsoft.com/office/drawing/2014/main" id="{5FAC9CB3-925C-4CCB-B038-5A4086910420}"/>
            </a:ext>
          </a:extLst>
        </xdr:cNvPr>
        <xdr:cNvPicPr>
          <a:picLocks noChangeAspect="1"/>
        </xdr:cNvPicPr>
      </xdr:nvPicPr>
      <xdr:blipFill>
        <a:blip xmlns:r="http://schemas.openxmlformats.org/officeDocument/2006/relationships" r:embed="rId5"/>
        <a:stretch>
          <a:fillRect/>
        </a:stretch>
      </xdr:blipFill>
      <xdr:spPr>
        <a:xfrm>
          <a:off x="1920240" y="1630680"/>
          <a:ext cx="5151566" cy="3330229"/>
        </a:xfrm>
        <a:prstGeom prst="rect">
          <a:avLst/>
        </a:prstGeom>
      </xdr:spPr>
    </xdr:pic>
    <xdr:clientData/>
  </xdr:twoCellAnchor>
  <xdr:twoCellAnchor editAs="oneCell">
    <xdr:from>
      <xdr:col>1</xdr:col>
      <xdr:colOff>7620</xdr:colOff>
      <xdr:row>195</xdr:row>
      <xdr:rowOff>807720</xdr:rowOff>
    </xdr:from>
    <xdr:to>
      <xdr:col>12</xdr:col>
      <xdr:colOff>343710</xdr:colOff>
      <xdr:row>215</xdr:row>
      <xdr:rowOff>7922</xdr:rowOff>
    </xdr:to>
    <xdr:pic>
      <xdr:nvPicPr>
        <xdr:cNvPr id="9" name="Picture 8">
          <a:extLst>
            <a:ext uri="{FF2B5EF4-FFF2-40B4-BE49-F238E27FC236}">
              <a16:creationId xmlns:a16="http://schemas.microsoft.com/office/drawing/2014/main" id="{C5C4A8AE-3A9D-41BB-BC16-C115099B4812}"/>
            </a:ext>
          </a:extLst>
        </xdr:cNvPr>
        <xdr:cNvPicPr>
          <a:picLocks noChangeAspect="1"/>
        </xdr:cNvPicPr>
      </xdr:nvPicPr>
      <xdr:blipFill>
        <a:blip xmlns:r="http://schemas.openxmlformats.org/officeDocument/2006/relationships" r:embed="rId6"/>
        <a:stretch>
          <a:fillRect/>
        </a:stretch>
      </xdr:blipFill>
      <xdr:spPr>
        <a:xfrm>
          <a:off x="1760220" y="990600"/>
          <a:ext cx="9350550" cy="3482642"/>
        </a:xfrm>
        <a:prstGeom prst="rect">
          <a:avLst/>
        </a:prstGeom>
      </xdr:spPr>
    </xdr:pic>
    <xdr:clientData/>
  </xdr:twoCellAnchor>
  <xdr:twoCellAnchor>
    <xdr:from>
      <xdr:col>9</xdr:col>
      <xdr:colOff>15240</xdr:colOff>
      <xdr:row>216</xdr:row>
      <xdr:rowOff>167640</xdr:rowOff>
    </xdr:from>
    <xdr:to>
      <xdr:col>16</xdr:col>
      <xdr:colOff>320040</xdr:colOff>
      <xdr:row>231</xdr:row>
      <xdr:rowOff>167640</xdr:rowOff>
    </xdr:to>
    <xdr:graphicFrame macro="">
      <xdr:nvGraphicFramePr>
        <xdr:cNvPr id="10" name="Chart 9">
          <a:extLst>
            <a:ext uri="{FF2B5EF4-FFF2-40B4-BE49-F238E27FC236}">
              <a16:creationId xmlns:a16="http://schemas.microsoft.com/office/drawing/2014/main" id="{30F26296-432B-F813-71DA-3F09CD2E4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7620</xdr:colOff>
      <xdr:row>117</xdr:row>
      <xdr:rowOff>0</xdr:rowOff>
    </xdr:from>
    <xdr:to>
      <xdr:col>12</xdr:col>
      <xdr:colOff>312420</xdr:colOff>
      <xdr:row>132</xdr:row>
      <xdr:rowOff>0</xdr:rowOff>
    </xdr:to>
    <xdr:graphicFrame macro="">
      <xdr:nvGraphicFramePr>
        <xdr:cNvPr id="11" name="Chart 10">
          <a:extLst>
            <a:ext uri="{FF2B5EF4-FFF2-40B4-BE49-F238E27FC236}">
              <a16:creationId xmlns:a16="http://schemas.microsoft.com/office/drawing/2014/main" id="{6730A182-F22A-E4D1-2EC9-E1206AFDC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7620</xdr:colOff>
      <xdr:row>61</xdr:row>
      <xdr:rowOff>175260</xdr:rowOff>
    </xdr:from>
    <xdr:to>
      <xdr:col>12</xdr:col>
      <xdr:colOff>312420</xdr:colOff>
      <xdr:row>76</xdr:row>
      <xdr:rowOff>175260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BF3929A8-22ED-7506-F39A-F89F1D55F1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185660" y="150876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53340</xdr:colOff>
      <xdr:row>1</xdr:row>
      <xdr:rowOff>22860</xdr:rowOff>
    </xdr:from>
    <xdr:to>
      <xdr:col>10</xdr:col>
      <xdr:colOff>434846</xdr:colOff>
      <xdr:row>8</xdr:row>
      <xdr:rowOff>45982</xdr:rowOff>
    </xdr:to>
    <xdr:pic>
      <xdr:nvPicPr>
        <xdr:cNvPr id="2" name="Picture 1">
          <a:extLst>
            <a:ext uri="{FF2B5EF4-FFF2-40B4-BE49-F238E27FC236}">
              <a16:creationId xmlns:a16="http://schemas.microsoft.com/office/drawing/2014/main" id="{0BC76C49-ABCD-7AE1-180B-499D847A7F5C}"/>
            </a:ext>
          </a:extLst>
        </xdr:cNvPr>
        <xdr:cNvPicPr>
          <a:picLocks noChangeAspect="1"/>
        </xdr:cNvPicPr>
      </xdr:nvPicPr>
      <xdr:blipFill>
        <a:blip xmlns:r="http://schemas.openxmlformats.org/officeDocument/2006/relationships" r:embed="rId1"/>
        <a:stretch>
          <a:fillRect/>
        </a:stretch>
      </xdr:blipFill>
      <xdr:spPr>
        <a:xfrm>
          <a:off x="3147060" y="205740"/>
          <a:ext cx="5837426" cy="3025402"/>
        </a:xfrm>
        <a:prstGeom prst="rect">
          <a:avLst/>
        </a:prstGeom>
      </xdr:spPr>
    </xdr:pic>
    <xdr:clientData/>
  </xdr:twoCellAnchor>
  <xdr:twoCellAnchor>
    <xdr:from>
      <xdr:col>7</xdr:col>
      <xdr:colOff>7620</xdr:colOff>
      <xdr:row>11</xdr:row>
      <xdr:rowOff>0</xdr:rowOff>
    </xdr:from>
    <xdr:to>
      <xdr:col>14</xdr:col>
      <xdr:colOff>312420</xdr:colOff>
      <xdr:row>26</xdr:row>
      <xdr:rowOff>0</xdr:rowOff>
    </xdr:to>
    <xdr:graphicFrame macro="">
      <xdr:nvGraphicFramePr>
        <xdr:cNvPr id="3" name="Chart 2">
          <a:extLst>
            <a:ext uri="{FF2B5EF4-FFF2-40B4-BE49-F238E27FC236}">
              <a16:creationId xmlns:a16="http://schemas.microsoft.com/office/drawing/2014/main" id="{00C91BB8-A73F-A202-447F-CA7BFFF34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40</xdr:row>
      <xdr:rowOff>0</xdr:rowOff>
    </xdr:from>
    <xdr:to>
      <xdr:col>9</xdr:col>
      <xdr:colOff>427177</xdr:colOff>
      <xdr:row>48</xdr:row>
      <xdr:rowOff>15512</xdr:rowOff>
    </xdr:to>
    <xdr:pic>
      <xdr:nvPicPr>
        <xdr:cNvPr id="5" name="Picture 4">
          <a:extLst>
            <a:ext uri="{FF2B5EF4-FFF2-40B4-BE49-F238E27FC236}">
              <a16:creationId xmlns:a16="http://schemas.microsoft.com/office/drawing/2014/main" id="{271DF986-0664-46F6-D9B6-AF099B4C17BF}"/>
            </a:ext>
          </a:extLst>
        </xdr:cNvPr>
        <xdr:cNvPicPr>
          <a:picLocks noChangeAspect="1"/>
        </xdr:cNvPicPr>
      </xdr:nvPicPr>
      <xdr:blipFill>
        <a:blip xmlns:r="http://schemas.openxmlformats.org/officeDocument/2006/relationships" r:embed="rId3"/>
        <a:stretch>
          <a:fillRect/>
        </a:stretch>
      </xdr:blipFill>
      <xdr:spPr>
        <a:xfrm>
          <a:off x="3253740" y="9037320"/>
          <a:ext cx="5273497" cy="3139712"/>
        </a:xfrm>
        <a:prstGeom prst="rect">
          <a:avLst/>
        </a:prstGeom>
      </xdr:spPr>
    </xdr:pic>
    <xdr:clientData/>
  </xdr:twoCellAnchor>
  <xdr:twoCellAnchor>
    <xdr:from>
      <xdr:col>6</xdr:col>
      <xdr:colOff>15240</xdr:colOff>
      <xdr:row>53</xdr:row>
      <xdr:rowOff>15240</xdr:rowOff>
    </xdr:from>
    <xdr:to>
      <xdr:col>13</xdr:col>
      <xdr:colOff>320040</xdr:colOff>
      <xdr:row>68</xdr:row>
      <xdr:rowOff>15240</xdr:rowOff>
    </xdr:to>
    <xdr:graphicFrame macro="">
      <xdr:nvGraphicFramePr>
        <xdr:cNvPr id="6" name="Chart 5">
          <a:extLst>
            <a:ext uri="{FF2B5EF4-FFF2-40B4-BE49-F238E27FC236}">
              <a16:creationId xmlns:a16="http://schemas.microsoft.com/office/drawing/2014/main" id="{E872D1DD-D887-C02A-A922-A5C86FBDE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80</xdr:row>
      <xdr:rowOff>0</xdr:rowOff>
    </xdr:from>
    <xdr:to>
      <xdr:col>7</xdr:col>
      <xdr:colOff>480060</xdr:colOff>
      <xdr:row>88</xdr:row>
      <xdr:rowOff>84040</xdr:rowOff>
    </xdr:to>
    <xdr:pic>
      <xdr:nvPicPr>
        <xdr:cNvPr id="7" name="Picture 6">
          <a:extLst>
            <a:ext uri="{FF2B5EF4-FFF2-40B4-BE49-F238E27FC236}">
              <a16:creationId xmlns:a16="http://schemas.microsoft.com/office/drawing/2014/main" id="{3DA51A1E-1C20-8B70-9FE7-1A2C63ABCB3E}"/>
            </a:ext>
          </a:extLst>
        </xdr:cNvPr>
        <xdr:cNvPicPr>
          <a:picLocks noChangeAspect="1"/>
        </xdr:cNvPicPr>
      </xdr:nvPicPr>
      <xdr:blipFill>
        <a:blip xmlns:r="http://schemas.openxmlformats.org/officeDocument/2006/relationships" r:embed="rId5"/>
        <a:stretch>
          <a:fillRect/>
        </a:stretch>
      </xdr:blipFill>
      <xdr:spPr>
        <a:xfrm>
          <a:off x="3497580" y="18013680"/>
          <a:ext cx="3375660" cy="2537680"/>
        </a:xfrm>
        <a:prstGeom prst="rect">
          <a:avLst/>
        </a:prstGeom>
      </xdr:spPr>
    </xdr:pic>
    <xdr:clientData/>
  </xdr:twoCellAnchor>
  <xdr:twoCellAnchor>
    <xdr:from>
      <xdr:col>8</xdr:col>
      <xdr:colOff>281940</xdr:colOff>
      <xdr:row>91</xdr:row>
      <xdr:rowOff>0</xdr:rowOff>
    </xdr:from>
    <xdr:to>
      <xdr:col>14</xdr:col>
      <xdr:colOff>358140</xdr:colOff>
      <xdr:row>106</xdr:row>
      <xdr:rowOff>0</xdr:rowOff>
    </xdr:to>
    <xdr:graphicFrame macro="">
      <xdr:nvGraphicFramePr>
        <xdr:cNvPr id="8" name="Chart 7">
          <a:extLst>
            <a:ext uri="{FF2B5EF4-FFF2-40B4-BE49-F238E27FC236}">
              <a16:creationId xmlns:a16="http://schemas.microsoft.com/office/drawing/2014/main" id="{0E692079-A6B9-44BF-4F9E-7E1179D6A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0</xdr:colOff>
      <xdr:row>123</xdr:row>
      <xdr:rowOff>0</xdr:rowOff>
    </xdr:from>
    <xdr:to>
      <xdr:col>6</xdr:col>
      <xdr:colOff>1097582</xdr:colOff>
      <xdr:row>131</xdr:row>
      <xdr:rowOff>91646</xdr:rowOff>
    </xdr:to>
    <xdr:pic>
      <xdr:nvPicPr>
        <xdr:cNvPr id="9" name="Picture 8">
          <a:extLst>
            <a:ext uri="{FF2B5EF4-FFF2-40B4-BE49-F238E27FC236}">
              <a16:creationId xmlns:a16="http://schemas.microsoft.com/office/drawing/2014/main" id="{D79338CB-4C86-C0FA-094C-AA674D679DF7}"/>
            </a:ext>
          </a:extLst>
        </xdr:cNvPr>
        <xdr:cNvPicPr>
          <a:picLocks noChangeAspect="1"/>
        </xdr:cNvPicPr>
      </xdr:nvPicPr>
      <xdr:blipFill>
        <a:blip xmlns:r="http://schemas.openxmlformats.org/officeDocument/2006/relationships" r:embed="rId7"/>
        <a:stretch>
          <a:fillRect/>
        </a:stretch>
      </xdr:blipFill>
      <xdr:spPr>
        <a:xfrm>
          <a:off x="2484120" y="26868120"/>
          <a:ext cx="3490262" cy="2377646"/>
        </a:xfrm>
        <a:prstGeom prst="rect">
          <a:avLst/>
        </a:prstGeom>
      </xdr:spPr>
    </xdr:pic>
    <xdr:clientData/>
  </xdr:twoCellAnchor>
  <xdr:twoCellAnchor>
    <xdr:from>
      <xdr:col>10</xdr:col>
      <xdr:colOff>0</xdr:colOff>
      <xdr:row>133</xdr:row>
      <xdr:rowOff>0</xdr:rowOff>
    </xdr:from>
    <xdr:to>
      <xdr:col>17</xdr:col>
      <xdr:colOff>304800</xdr:colOff>
      <xdr:row>148</xdr:row>
      <xdr:rowOff>0</xdr:rowOff>
    </xdr:to>
    <xdr:graphicFrame macro="">
      <xdr:nvGraphicFramePr>
        <xdr:cNvPr id="10" name="Chart 9">
          <a:extLst>
            <a:ext uri="{FF2B5EF4-FFF2-40B4-BE49-F238E27FC236}">
              <a16:creationId xmlns:a16="http://schemas.microsoft.com/office/drawing/2014/main" id="{3539CC60-FC69-CCB3-2583-F0CEDA69F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0</xdr:colOff>
      <xdr:row>161</xdr:row>
      <xdr:rowOff>0</xdr:rowOff>
    </xdr:from>
    <xdr:to>
      <xdr:col>9</xdr:col>
      <xdr:colOff>457660</xdr:colOff>
      <xdr:row>172</xdr:row>
      <xdr:rowOff>160309</xdr:rowOff>
    </xdr:to>
    <xdr:pic>
      <xdr:nvPicPr>
        <xdr:cNvPr id="11" name="Picture 10">
          <a:extLst>
            <a:ext uri="{FF2B5EF4-FFF2-40B4-BE49-F238E27FC236}">
              <a16:creationId xmlns:a16="http://schemas.microsoft.com/office/drawing/2014/main" id="{A1A4E5FE-6E9C-56E5-A7A1-76C3B1A6A717}"/>
            </a:ext>
          </a:extLst>
        </xdr:cNvPr>
        <xdr:cNvPicPr>
          <a:picLocks noChangeAspect="1"/>
        </xdr:cNvPicPr>
      </xdr:nvPicPr>
      <xdr:blipFill>
        <a:blip xmlns:r="http://schemas.openxmlformats.org/officeDocument/2006/relationships" r:embed="rId9"/>
        <a:stretch>
          <a:fillRect/>
        </a:stretch>
      </xdr:blipFill>
      <xdr:spPr>
        <a:xfrm>
          <a:off x="3230880" y="34640520"/>
          <a:ext cx="5303980" cy="3330229"/>
        </a:xfrm>
        <a:prstGeom prst="rect">
          <a:avLst/>
        </a:prstGeom>
      </xdr:spPr>
    </xdr:pic>
    <xdr:clientData/>
  </xdr:twoCellAnchor>
  <xdr:twoCellAnchor>
    <xdr:from>
      <xdr:col>9</xdr:col>
      <xdr:colOff>15240</xdr:colOff>
      <xdr:row>176</xdr:row>
      <xdr:rowOff>7620</xdr:rowOff>
    </xdr:from>
    <xdr:to>
      <xdr:col>16</xdr:col>
      <xdr:colOff>320040</xdr:colOff>
      <xdr:row>191</xdr:row>
      <xdr:rowOff>7620</xdr:rowOff>
    </xdr:to>
    <xdr:graphicFrame macro="">
      <xdr:nvGraphicFramePr>
        <xdr:cNvPr id="12" name="Chart 11">
          <a:extLst>
            <a:ext uri="{FF2B5EF4-FFF2-40B4-BE49-F238E27FC236}">
              <a16:creationId xmlns:a16="http://schemas.microsoft.com/office/drawing/2014/main" id="{14DABC8D-51FF-10D8-16D8-1378CB627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0</xdr:colOff>
      <xdr:row>219</xdr:row>
      <xdr:rowOff>0</xdr:rowOff>
    </xdr:from>
    <xdr:to>
      <xdr:col>8</xdr:col>
      <xdr:colOff>290040</xdr:colOff>
      <xdr:row>220</xdr:row>
      <xdr:rowOff>152540</xdr:rowOff>
    </xdr:to>
    <xdr:pic>
      <xdr:nvPicPr>
        <xdr:cNvPr id="13" name="Picture 12">
          <a:extLst>
            <a:ext uri="{FF2B5EF4-FFF2-40B4-BE49-F238E27FC236}">
              <a16:creationId xmlns:a16="http://schemas.microsoft.com/office/drawing/2014/main" id="{CEDAA34A-ECD6-6A20-38F9-6E6E6D3E07BA}"/>
            </a:ext>
          </a:extLst>
        </xdr:cNvPr>
        <xdr:cNvPicPr>
          <a:picLocks noChangeAspect="1"/>
        </xdr:cNvPicPr>
      </xdr:nvPicPr>
      <xdr:blipFill>
        <a:blip xmlns:r="http://schemas.openxmlformats.org/officeDocument/2006/relationships" r:embed="rId11"/>
        <a:stretch>
          <a:fillRect/>
        </a:stretch>
      </xdr:blipFill>
      <xdr:spPr>
        <a:xfrm>
          <a:off x="2484120" y="46405800"/>
          <a:ext cx="5540220" cy="1615580"/>
        </a:xfrm>
        <a:prstGeom prst="rect">
          <a:avLst/>
        </a:prstGeom>
      </xdr:spPr>
    </xdr:pic>
    <xdr:clientData/>
  </xdr:twoCellAnchor>
  <xdr:twoCellAnchor>
    <xdr:from>
      <xdr:col>7</xdr:col>
      <xdr:colOff>0</xdr:colOff>
      <xdr:row>232</xdr:row>
      <xdr:rowOff>0</xdr:rowOff>
    </xdr:from>
    <xdr:to>
      <xdr:col>13</xdr:col>
      <xdr:colOff>182880</xdr:colOff>
      <xdr:row>247</xdr:row>
      <xdr:rowOff>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33EDC10-F8F7-0E1C-BED6-FB95C6354B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6393180" y="50063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10</xdr:col>
      <xdr:colOff>510994</xdr:colOff>
      <xdr:row>6</xdr:row>
      <xdr:rowOff>61249</xdr:rowOff>
    </xdr:to>
    <xdr:pic>
      <xdr:nvPicPr>
        <xdr:cNvPr id="3" name="Picture 2">
          <a:extLst>
            <a:ext uri="{FF2B5EF4-FFF2-40B4-BE49-F238E27FC236}">
              <a16:creationId xmlns:a16="http://schemas.microsoft.com/office/drawing/2014/main" id="{5299D952-8EBE-8AC1-FB50-4F68E857386B}"/>
            </a:ext>
          </a:extLst>
        </xdr:cNvPr>
        <xdr:cNvPicPr>
          <a:picLocks noChangeAspect="1"/>
        </xdr:cNvPicPr>
      </xdr:nvPicPr>
      <xdr:blipFill>
        <a:blip xmlns:r="http://schemas.openxmlformats.org/officeDocument/2006/relationships" r:embed="rId1"/>
        <a:stretch>
          <a:fillRect/>
        </a:stretch>
      </xdr:blipFill>
      <xdr:spPr>
        <a:xfrm>
          <a:off x="3695700" y="182880"/>
          <a:ext cx="5235394" cy="3330229"/>
        </a:xfrm>
        <a:prstGeom prst="rect">
          <a:avLst/>
        </a:prstGeom>
      </xdr:spPr>
    </xdr:pic>
    <xdr:clientData/>
  </xdr:twoCellAnchor>
  <xdr:twoCellAnchor>
    <xdr:from>
      <xdr:col>9</xdr:col>
      <xdr:colOff>7620</xdr:colOff>
      <xdr:row>7</xdr:row>
      <xdr:rowOff>167640</xdr:rowOff>
    </xdr:from>
    <xdr:to>
      <xdr:col>16</xdr:col>
      <xdr:colOff>312420</xdr:colOff>
      <xdr:row>22</xdr:row>
      <xdr:rowOff>167640</xdr:rowOff>
    </xdr:to>
    <xdr:graphicFrame macro="">
      <xdr:nvGraphicFramePr>
        <xdr:cNvPr id="5" name="Chart 4">
          <a:extLst>
            <a:ext uri="{FF2B5EF4-FFF2-40B4-BE49-F238E27FC236}">
              <a16:creationId xmlns:a16="http://schemas.microsoft.com/office/drawing/2014/main" id="{40FF9308-4343-B61C-3217-E4F938048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45</xdr:row>
      <xdr:rowOff>0</xdr:rowOff>
    </xdr:from>
    <xdr:to>
      <xdr:col>8</xdr:col>
      <xdr:colOff>183448</xdr:colOff>
      <xdr:row>48</xdr:row>
      <xdr:rowOff>114516</xdr:rowOff>
    </xdr:to>
    <xdr:pic>
      <xdr:nvPicPr>
        <xdr:cNvPr id="6" name="Picture 5">
          <a:extLst>
            <a:ext uri="{FF2B5EF4-FFF2-40B4-BE49-F238E27FC236}">
              <a16:creationId xmlns:a16="http://schemas.microsoft.com/office/drawing/2014/main" id="{5129C405-8E72-3140-9CD6-F8EF897A3D17}"/>
            </a:ext>
          </a:extLst>
        </xdr:cNvPr>
        <xdr:cNvPicPr>
          <a:picLocks noChangeAspect="1"/>
        </xdr:cNvPicPr>
      </xdr:nvPicPr>
      <xdr:blipFill>
        <a:blip xmlns:r="http://schemas.openxmlformats.org/officeDocument/2006/relationships" r:embed="rId3"/>
        <a:stretch>
          <a:fillRect/>
        </a:stretch>
      </xdr:blipFill>
      <xdr:spPr>
        <a:xfrm>
          <a:off x="2979420" y="10622280"/>
          <a:ext cx="6553768" cy="2491956"/>
        </a:xfrm>
        <a:prstGeom prst="rect">
          <a:avLst/>
        </a:prstGeom>
      </xdr:spPr>
    </xdr:pic>
    <xdr:clientData/>
  </xdr:twoCellAnchor>
  <xdr:twoCellAnchor>
    <xdr:from>
      <xdr:col>7</xdr:col>
      <xdr:colOff>15240</xdr:colOff>
      <xdr:row>53</xdr:row>
      <xdr:rowOff>175260</xdr:rowOff>
    </xdr:from>
    <xdr:to>
      <xdr:col>13</xdr:col>
      <xdr:colOff>68580</xdr:colOff>
      <xdr:row>68</xdr:row>
      <xdr:rowOff>175260</xdr:rowOff>
    </xdr:to>
    <xdr:graphicFrame macro="">
      <xdr:nvGraphicFramePr>
        <xdr:cNvPr id="7" name="Chart 6">
          <a:extLst>
            <a:ext uri="{FF2B5EF4-FFF2-40B4-BE49-F238E27FC236}">
              <a16:creationId xmlns:a16="http://schemas.microsoft.com/office/drawing/2014/main" id="{4AB78E01-8664-8C56-4B61-F4BB9568D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0</xdr:colOff>
      <xdr:row>81</xdr:row>
      <xdr:rowOff>0</xdr:rowOff>
    </xdr:from>
    <xdr:to>
      <xdr:col>7</xdr:col>
      <xdr:colOff>1097800</xdr:colOff>
      <xdr:row>85</xdr:row>
      <xdr:rowOff>61173</xdr:rowOff>
    </xdr:to>
    <xdr:pic>
      <xdr:nvPicPr>
        <xdr:cNvPr id="8" name="Picture 7">
          <a:extLst>
            <a:ext uri="{FF2B5EF4-FFF2-40B4-BE49-F238E27FC236}">
              <a16:creationId xmlns:a16="http://schemas.microsoft.com/office/drawing/2014/main" id="{389BB079-08C5-F30C-4903-8B1E8282AB15}"/>
            </a:ext>
          </a:extLst>
        </xdr:cNvPr>
        <xdr:cNvPicPr>
          <a:picLocks noChangeAspect="1"/>
        </xdr:cNvPicPr>
      </xdr:nvPicPr>
      <xdr:blipFill>
        <a:blip xmlns:r="http://schemas.openxmlformats.org/officeDocument/2006/relationships" r:embed="rId5"/>
        <a:stretch>
          <a:fillRect/>
        </a:stretch>
      </xdr:blipFill>
      <xdr:spPr>
        <a:xfrm>
          <a:off x="2979420" y="19034760"/>
          <a:ext cx="5997460" cy="2453853"/>
        </a:xfrm>
        <a:prstGeom prst="rect">
          <a:avLst/>
        </a:prstGeom>
      </xdr:spPr>
    </xdr:pic>
    <xdr:clientData/>
  </xdr:twoCellAnchor>
  <xdr:twoCellAnchor>
    <xdr:from>
      <xdr:col>7</xdr:col>
      <xdr:colOff>944880</xdr:colOff>
      <xdr:row>89</xdr:row>
      <xdr:rowOff>167640</xdr:rowOff>
    </xdr:from>
    <xdr:to>
      <xdr:col>14</xdr:col>
      <xdr:colOff>388620</xdr:colOff>
      <xdr:row>104</xdr:row>
      <xdr:rowOff>167640</xdr:rowOff>
    </xdr:to>
    <xdr:graphicFrame macro="">
      <xdr:nvGraphicFramePr>
        <xdr:cNvPr id="11" name="Chart 10">
          <a:extLst>
            <a:ext uri="{FF2B5EF4-FFF2-40B4-BE49-F238E27FC236}">
              <a16:creationId xmlns:a16="http://schemas.microsoft.com/office/drawing/2014/main" id="{07750178-D584-697C-3BC9-857C7E9B0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0</xdr:colOff>
      <xdr:row>125</xdr:row>
      <xdr:rowOff>0</xdr:rowOff>
    </xdr:from>
    <xdr:to>
      <xdr:col>9</xdr:col>
      <xdr:colOff>526430</xdr:colOff>
      <xdr:row>129</xdr:row>
      <xdr:rowOff>114532</xdr:rowOff>
    </xdr:to>
    <xdr:pic>
      <xdr:nvPicPr>
        <xdr:cNvPr id="12" name="Picture 11">
          <a:extLst>
            <a:ext uri="{FF2B5EF4-FFF2-40B4-BE49-F238E27FC236}">
              <a16:creationId xmlns:a16="http://schemas.microsoft.com/office/drawing/2014/main" id="{B7DE88D1-D2E4-CC7C-5CEE-804B26F11B47}"/>
            </a:ext>
          </a:extLst>
        </xdr:cNvPr>
        <xdr:cNvPicPr>
          <a:picLocks noChangeAspect="1"/>
        </xdr:cNvPicPr>
      </xdr:nvPicPr>
      <xdr:blipFill>
        <a:blip xmlns:r="http://schemas.openxmlformats.org/officeDocument/2006/relationships" r:embed="rId7"/>
        <a:stretch>
          <a:fillRect/>
        </a:stretch>
      </xdr:blipFill>
      <xdr:spPr>
        <a:xfrm>
          <a:off x="2979420" y="28742640"/>
          <a:ext cx="7506350" cy="2674852"/>
        </a:xfrm>
        <a:prstGeom prst="rect">
          <a:avLst/>
        </a:prstGeom>
      </xdr:spPr>
    </xdr:pic>
    <xdr:clientData/>
  </xdr:twoCellAnchor>
  <xdr:twoCellAnchor>
    <xdr:from>
      <xdr:col>7</xdr:col>
      <xdr:colOff>502920</xdr:colOff>
      <xdr:row>135</xdr:row>
      <xdr:rowOff>175260</xdr:rowOff>
    </xdr:from>
    <xdr:to>
      <xdr:col>13</xdr:col>
      <xdr:colOff>556260</xdr:colOff>
      <xdr:row>150</xdr:row>
      <xdr:rowOff>175260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EC1A1CF2-CF52-ACC2-E189-9EAED2D2E2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732520" y="32575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244115</xdr:colOff>
      <xdr:row>3</xdr:row>
      <xdr:rowOff>152649</xdr:rowOff>
    </xdr:to>
    <xdr:pic>
      <xdr:nvPicPr>
        <xdr:cNvPr id="2" name="Picture 1">
          <a:extLst>
            <a:ext uri="{FF2B5EF4-FFF2-40B4-BE49-F238E27FC236}">
              <a16:creationId xmlns:a16="http://schemas.microsoft.com/office/drawing/2014/main" id="{446A076C-CE9C-C06B-8CDA-F151C9B85737}"/>
            </a:ext>
          </a:extLst>
        </xdr:cNvPr>
        <xdr:cNvPicPr>
          <a:picLocks noChangeAspect="1"/>
        </xdr:cNvPicPr>
      </xdr:nvPicPr>
      <xdr:blipFill>
        <a:blip xmlns:r="http://schemas.openxmlformats.org/officeDocument/2006/relationships" r:embed="rId1"/>
        <a:stretch>
          <a:fillRect/>
        </a:stretch>
      </xdr:blipFill>
      <xdr:spPr>
        <a:xfrm>
          <a:off x="3048000" y="182880"/>
          <a:ext cx="3177815" cy="2872989"/>
        </a:xfrm>
        <a:prstGeom prst="rect">
          <a:avLst/>
        </a:prstGeom>
      </xdr:spPr>
    </xdr:pic>
    <xdr:clientData/>
  </xdr:twoCellAnchor>
  <xdr:twoCellAnchor>
    <xdr:from>
      <xdr:col>9</xdr:col>
      <xdr:colOff>22860</xdr:colOff>
      <xdr:row>23</xdr:row>
      <xdr:rowOff>53340</xdr:rowOff>
    </xdr:from>
    <xdr:to>
      <xdr:col>16</xdr:col>
      <xdr:colOff>327660</xdr:colOff>
      <xdr:row>38</xdr:row>
      <xdr:rowOff>53340</xdr:rowOff>
    </xdr:to>
    <xdr:graphicFrame macro="">
      <xdr:nvGraphicFramePr>
        <xdr:cNvPr id="3" name="Chart 2">
          <a:extLst>
            <a:ext uri="{FF2B5EF4-FFF2-40B4-BE49-F238E27FC236}">
              <a16:creationId xmlns:a16="http://schemas.microsoft.com/office/drawing/2014/main" id="{0629E9F6-8542-4EA1-B807-01D417C9B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434340</xdr:colOff>
      <xdr:row>5</xdr:row>
      <xdr:rowOff>160020</xdr:rowOff>
    </xdr:from>
    <xdr:to>
      <xdr:col>13</xdr:col>
      <xdr:colOff>129540</xdr:colOff>
      <xdr:row>20</xdr:row>
      <xdr:rowOff>160020</xdr:rowOff>
    </xdr:to>
    <xdr:graphicFrame macro="">
      <xdr:nvGraphicFramePr>
        <xdr:cNvPr id="2" name="Chart 1">
          <a:extLst>
            <a:ext uri="{FF2B5EF4-FFF2-40B4-BE49-F238E27FC236}">
              <a16:creationId xmlns:a16="http://schemas.microsoft.com/office/drawing/2014/main" id="{0552F40E-F9D8-5F06-A0D2-97D150C3D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8</xdr:col>
      <xdr:colOff>998697</xdr:colOff>
      <xdr:row>6</xdr:row>
      <xdr:rowOff>175558</xdr:rowOff>
    </xdr:to>
    <xdr:pic>
      <xdr:nvPicPr>
        <xdr:cNvPr id="2" name="Picture 1">
          <a:extLst>
            <a:ext uri="{FF2B5EF4-FFF2-40B4-BE49-F238E27FC236}">
              <a16:creationId xmlns:a16="http://schemas.microsoft.com/office/drawing/2014/main" id="{6DA6C16B-CA49-9E28-6150-12CA547798AA}"/>
            </a:ext>
          </a:extLst>
        </xdr:cNvPr>
        <xdr:cNvPicPr>
          <a:picLocks noChangeAspect="1"/>
        </xdr:cNvPicPr>
      </xdr:nvPicPr>
      <xdr:blipFill>
        <a:blip xmlns:r="http://schemas.openxmlformats.org/officeDocument/2006/relationships" r:embed="rId1"/>
        <a:stretch>
          <a:fillRect/>
        </a:stretch>
      </xdr:blipFill>
      <xdr:spPr>
        <a:xfrm>
          <a:off x="3032760" y="182880"/>
          <a:ext cx="5502117" cy="3444538"/>
        </a:xfrm>
        <a:prstGeom prst="rect">
          <a:avLst/>
        </a:prstGeom>
      </xdr:spPr>
    </xdr:pic>
    <xdr:clientData/>
  </xdr:twoCellAnchor>
  <xdr:twoCellAnchor>
    <xdr:from>
      <xdr:col>8</xdr:col>
      <xdr:colOff>15240</xdr:colOff>
      <xdr:row>11</xdr:row>
      <xdr:rowOff>15240</xdr:rowOff>
    </xdr:from>
    <xdr:to>
      <xdr:col>15</xdr:col>
      <xdr:colOff>320040</xdr:colOff>
      <xdr:row>26</xdr:row>
      <xdr:rowOff>15240</xdr:rowOff>
    </xdr:to>
    <xdr:graphicFrame macro="">
      <xdr:nvGraphicFramePr>
        <xdr:cNvPr id="3" name="Chart 2">
          <a:extLst>
            <a:ext uri="{FF2B5EF4-FFF2-40B4-BE49-F238E27FC236}">
              <a16:creationId xmlns:a16="http://schemas.microsoft.com/office/drawing/2014/main" id="{18B9ED5D-3AE5-E2B5-9217-AE26A70A5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55</xdr:row>
      <xdr:rowOff>0</xdr:rowOff>
    </xdr:from>
    <xdr:to>
      <xdr:col>6</xdr:col>
      <xdr:colOff>869002</xdr:colOff>
      <xdr:row>67</xdr:row>
      <xdr:rowOff>38379</xdr:rowOff>
    </xdr:to>
    <xdr:pic>
      <xdr:nvPicPr>
        <xdr:cNvPr id="4" name="Picture 3">
          <a:extLst>
            <a:ext uri="{FF2B5EF4-FFF2-40B4-BE49-F238E27FC236}">
              <a16:creationId xmlns:a16="http://schemas.microsoft.com/office/drawing/2014/main" id="{4641357D-FC9A-E262-0F35-352FFA1CA8B8}"/>
            </a:ext>
          </a:extLst>
        </xdr:cNvPr>
        <xdr:cNvPicPr>
          <a:picLocks noChangeAspect="1"/>
        </xdr:cNvPicPr>
      </xdr:nvPicPr>
      <xdr:blipFill>
        <a:blip xmlns:r="http://schemas.openxmlformats.org/officeDocument/2006/relationships" r:embed="rId3"/>
        <a:stretch>
          <a:fillRect/>
        </a:stretch>
      </xdr:blipFill>
      <xdr:spPr>
        <a:xfrm>
          <a:off x="3032760" y="12412980"/>
          <a:ext cx="3711262" cy="3223539"/>
        </a:xfrm>
        <a:prstGeom prst="rect">
          <a:avLst/>
        </a:prstGeom>
      </xdr:spPr>
    </xdr:pic>
    <xdr:clientData/>
  </xdr:twoCellAnchor>
  <xdr:twoCellAnchor>
    <xdr:from>
      <xdr:col>12</xdr:col>
      <xdr:colOff>548640</xdr:colOff>
      <xdr:row>77</xdr:row>
      <xdr:rowOff>160020</xdr:rowOff>
    </xdr:from>
    <xdr:to>
      <xdr:col>20</xdr:col>
      <xdr:colOff>243840</xdr:colOff>
      <xdr:row>92</xdr:row>
      <xdr:rowOff>160020</xdr:rowOff>
    </xdr:to>
    <xdr:graphicFrame macro="">
      <xdr:nvGraphicFramePr>
        <xdr:cNvPr id="5" name="Chart 4">
          <a:extLst>
            <a:ext uri="{FF2B5EF4-FFF2-40B4-BE49-F238E27FC236}">
              <a16:creationId xmlns:a16="http://schemas.microsoft.com/office/drawing/2014/main" id="{08D184FA-00B2-4B4A-93E2-BAE55A4B0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0</xdr:colOff>
      <xdr:row>131</xdr:row>
      <xdr:rowOff>0</xdr:rowOff>
    </xdr:from>
    <xdr:to>
      <xdr:col>6</xdr:col>
      <xdr:colOff>869002</xdr:colOff>
      <xdr:row>144</xdr:row>
      <xdr:rowOff>15519</xdr:rowOff>
    </xdr:to>
    <xdr:pic>
      <xdr:nvPicPr>
        <xdr:cNvPr id="6" name="Picture 5">
          <a:extLst>
            <a:ext uri="{FF2B5EF4-FFF2-40B4-BE49-F238E27FC236}">
              <a16:creationId xmlns:a16="http://schemas.microsoft.com/office/drawing/2014/main" id="{C355B9D6-FB9B-33E3-0FBA-D49900BF6678}"/>
            </a:ext>
          </a:extLst>
        </xdr:cNvPr>
        <xdr:cNvPicPr>
          <a:picLocks noChangeAspect="1"/>
        </xdr:cNvPicPr>
      </xdr:nvPicPr>
      <xdr:blipFill>
        <a:blip xmlns:r="http://schemas.openxmlformats.org/officeDocument/2006/relationships" r:embed="rId3"/>
        <a:stretch>
          <a:fillRect/>
        </a:stretch>
      </xdr:blipFill>
      <xdr:spPr>
        <a:xfrm>
          <a:off x="3032760" y="27302460"/>
          <a:ext cx="3711262" cy="3223539"/>
        </a:xfrm>
        <a:prstGeom prst="rect">
          <a:avLst/>
        </a:prstGeom>
      </xdr:spPr>
    </xdr:pic>
    <xdr:clientData/>
  </xdr:twoCellAnchor>
  <xdr:twoCellAnchor>
    <xdr:from>
      <xdr:col>13</xdr:col>
      <xdr:colOff>434340</xdr:colOff>
      <xdr:row>153</xdr:row>
      <xdr:rowOff>160020</xdr:rowOff>
    </xdr:from>
    <xdr:to>
      <xdr:col>21</xdr:col>
      <xdr:colOff>129540</xdr:colOff>
      <xdr:row>168</xdr:row>
      <xdr:rowOff>160020</xdr:rowOff>
    </xdr:to>
    <xdr:graphicFrame macro="">
      <xdr:nvGraphicFramePr>
        <xdr:cNvPr id="7" name="Chart 6">
          <a:extLst>
            <a:ext uri="{FF2B5EF4-FFF2-40B4-BE49-F238E27FC236}">
              <a16:creationId xmlns:a16="http://schemas.microsoft.com/office/drawing/2014/main" id="{60ED2783-F022-4886-8F2C-4153A03DB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11</xdr:col>
      <xdr:colOff>549266</xdr:colOff>
      <xdr:row>9</xdr:row>
      <xdr:rowOff>145123</xdr:rowOff>
    </xdr:to>
    <xdr:pic>
      <xdr:nvPicPr>
        <xdr:cNvPr id="4" name="Picture 3">
          <a:extLst>
            <a:ext uri="{FF2B5EF4-FFF2-40B4-BE49-F238E27FC236}">
              <a16:creationId xmlns:a16="http://schemas.microsoft.com/office/drawing/2014/main" id="{300DD7D5-AB1F-AB84-89E2-5A7E04BBD350}"/>
            </a:ext>
          </a:extLst>
        </xdr:cNvPr>
        <xdr:cNvPicPr>
          <a:picLocks noChangeAspect="1"/>
        </xdr:cNvPicPr>
      </xdr:nvPicPr>
      <xdr:blipFill>
        <a:blip xmlns:r="http://schemas.openxmlformats.org/officeDocument/2006/relationships" r:embed="rId1"/>
        <a:stretch>
          <a:fillRect/>
        </a:stretch>
      </xdr:blipFill>
      <xdr:spPr>
        <a:xfrm>
          <a:off x="2430780" y="182880"/>
          <a:ext cx="7224386" cy="3962743"/>
        </a:xfrm>
        <a:prstGeom prst="rect">
          <a:avLst/>
        </a:prstGeom>
      </xdr:spPr>
    </xdr:pic>
    <xdr:clientData/>
  </xdr:twoCellAnchor>
  <xdr:twoCellAnchor>
    <xdr:from>
      <xdr:col>7</xdr:col>
      <xdr:colOff>7620</xdr:colOff>
      <xdr:row>14</xdr:row>
      <xdr:rowOff>7620</xdr:rowOff>
    </xdr:from>
    <xdr:to>
      <xdr:col>14</xdr:col>
      <xdr:colOff>312420</xdr:colOff>
      <xdr:row>29</xdr:row>
      <xdr:rowOff>7620</xdr:rowOff>
    </xdr:to>
    <xdr:graphicFrame macro="">
      <xdr:nvGraphicFramePr>
        <xdr:cNvPr id="5" name="Chart 4">
          <a:extLst>
            <a:ext uri="{FF2B5EF4-FFF2-40B4-BE49-F238E27FC236}">
              <a16:creationId xmlns:a16="http://schemas.microsoft.com/office/drawing/2014/main" id="{B64A17AC-F1DC-2511-D5BB-E69C7086A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56</xdr:row>
      <xdr:rowOff>0</xdr:rowOff>
    </xdr:from>
    <xdr:to>
      <xdr:col>6</xdr:col>
      <xdr:colOff>579537</xdr:colOff>
      <xdr:row>68</xdr:row>
      <xdr:rowOff>190</xdr:rowOff>
    </xdr:to>
    <xdr:pic>
      <xdr:nvPicPr>
        <xdr:cNvPr id="6" name="Picture 5">
          <a:extLst>
            <a:ext uri="{FF2B5EF4-FFF2-40B4-BE49-F238E27FC236}">
              <a16:creationId xmlns:a16="http://schemas.microsoft.com/office/drawing/2014/main" id="{35D6B22B-C0BE-F86F-5583-081518ED2306}"/>
            </a:ext>
          </a:extLst>
        </xdr:cNvPr>
        <xdr:cNvPicPr>
          <a:picLocks noChangeAspect="1"/>
        </xdr:cNvPicPr>
      </xdr:nvPicPr>
      <xdr:blipFill>
        <a:blip xmlns:r="http://schemas.openxmlformats.org/officeDocument/2006/relationships" r:embed="rId3"/>
        <a:stretch>
          <a:fillRect/>
        </a:stretch>
      </xdr:blipFill>
      <xdr:spPr>
        <a:xfrm>
          <a:off x="1821180" y="13426440"/>
          <a:ext cx="4816257" cy="2194750"/>
        </a:xfrm>
        <a:prstGeom prst="rect">
          <a:avLst/>
        </a:prstGeom>
      </xdr:spPr>
    </xdr:pic>
    <xdr:clientData/>
  </xdr:twoCellAnchor>
  <xdr:twoCellAnchor>
    <xdr:from>
      <xdr:col>5</xdr:col>
      <xdr:colOff>701040</xdr:colOff>
      <xdr:row>71</xdr:row>
      <xdr:rowOff>15240</xdr:rowOff>
    </xdr:from>
    <xdr:to>
      <xdr:col>13</xdr:col>
      <xdr:colOff>297180</xdr:colOff>
      <xdr:row>86</xdr:row>
      <xdr:rowOff>15240</xdr:rowOff>
    </xdr:to>
    <xdr:graphicFrame macro="">
      <xdr:nvGraphicFramePr>
        <xdr:cNvPr id="7" name="Chart 6">
          <a:extLst>
            <a:ext uri="{FF2B5EF4-FFF2-40B4-BE49-F238E27FC236}">
              <a16:creationId xmlns:a16="http://schemas.microsoft.com/office/drawing/2014/main" id="{8A11E0C8-D99B-21E5-3BBC-A1346B2C9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55</xdr:row>
      <xdr:rowOff>0</xdr:rowOff>
    </xdr:from>
    <xdr:to>
      <xdr:col>21</xdr:col>
      <xdr:colOff>358501</xdr:colOff>
      <xdr:row>69</xdr:row>
      <xdr:rowOff>7843</xdr:rowOff>
    </xdr:to>
    <xdr:pic>
      <xdr:nvPicPr>
        <xdr:cNvPr id="8" name="Picture 7">
          <a:extLst>
            <a:ext uri="{FF2B5EF4-FFF2-40B4-BE49-F238E27FC236}">
              <a16:creationId xmlns:a16="http://schemas.microsoft.com/office/drawing/2014/main" id="{B69953B8-54B6-4A00-BDD4-3997DE889484}"/>
            </a:ext>
          </a:extLst>
        </xdr:cNvPr>
        <xdr:cNvPicPr>
          <a:picLocks noChangeAspect="1"/>
        </xdr:cNvPicPr>
      </xdr:nvPicPr>
      <xdr:blipFill>
        <a:blip xmlns:r="http://schemas.openxmlformats.org/officeDocument/2006/relationships" r:embed="rId5"/>
        <a:stretch>
          <a:fillRect/>
        </a:stretch>
      </xdr:blipFill>
      <xdr:spPr>
        <a:xfrm>
          <a:off x="12763500" y="13243560"/>
          <a:ext cx="4168501" cy="2568163"/>
        </a:xfrm>
        <a:prstGeom prst="rect">
          <a:avLst/>
        </a:prstGeom>
      </xdr:spPr>
    </xdr:pic>
    <xdr:clientData/>
  </xdr:twoCellAnchor>
  <xdr:twoCellAnchor>
    <xdr:from>
      <xdr:col>21</xdr:col>
      <xdr:colOff>556260</xdr:colOff>
      <xdr:row>71</xdr:row>
      <xdr:rowOff>15240</xdr:rowOff>
    </xdr:from>
    <xdr:to>
      <xdr:col>29</xdr:col>
      <xdr:colOff>251460</xdr:colOff>
      <xdr:row>86</xdr:row>
      <xdr:rowOff>15240</xdr:rowOff>
    </xdr:to>
    <xdr:graphicFrame macro="">
      <xdr:nvGraphicFramePr>
        <xdr:cNvPr id="9" name="Chart 8">
          <a:extLst>
            <a:ext uri="{FF2B5EF4-FFF2-40B4-BE49-F238E27FC236}">
              <a16:creationId xmlns:a16="http://schemas.microsoft.com/office/drawing/2014/main" id="{FCBF046F-70E4-7346-BE51-9029A67C5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601980</xdr:colOff>
      <xdr:row>54</xdr:row>
      <xdr:rowOff>114300</xdr:rowOff>
    </xdr:from>
    <xdr:to>
      <xdr:col>40</xdr:col>
      <xdr:colOff>7967</xdr:colOff>
      <xdr:row>70</xdr:row>
      <xdr:rowOff>145036</xdr:rowOff>
    </xdr:to>
    <xdr:pic>
      <xdr:nvPicPr>
        <xdr:cNvPr id="10" name="Picture 9">
          <a:extLst>
            <a:ext uri="{FF2B5EF4-FFF2-40B4-BE49-F238E27FC236}">
              <a16:creationId xmlns:a16="http://schemas.microsoft.com/office/drawing/2014/main" id="{EBAA8D03-7EF1-B72E-973A-BBF7F318373D}"/>
            </a:ext>
          </a:extLst>
        </xdr:cNvPr>
        <xdr:cNvPicPr>
          <a:picLocks noChangeAspect="1"/>
        </xdr:cNvPicPr>
      </xdr:nvPicPr>
      <xdr:blipFill>
        <a:blip xmlns:r="http://schemas.openxmlformats.org/officeDocument/2006/relationships" r:embed="rId7"/>
        <a:stretch>
          <a:fillRect/>
        </a:stretch>
      </xdr:blipFill>
      <xdr:spPr>
        <a:xfrm>
          <a:off x="23881080" y="13174980"/>
          <a:ext cx="4000847" cy="295681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167640</xdr:colOff>
      <xdr:row>3</xdr:row>
      <xdr:rowOff>7620</xdr:rowOff>
    </xdr:from>
    <xdr:to>
      <xdr:col>11</xdr:col>
      <xdr:colOff>15892</xdr:colOff>
      <xdr:row>17</xdr:row>
      <xdr:rowOff>129772</xdr:rowOff>
    </xdr:to>
    <xdr:pic>
      <xdr:nvPicPr>
        <xdr:cNvPr id="2" name="Picture 1">
          <a:extLst>
            <a:ext uri="{FF2B5EF4-FFF2-40B4-BE49-F238E27FC236}">
              <a16:creationId xmlns:a16="http://schemas.microsoft.com/office/drawing/2014/main" id="{38996A94-FFBB-EBDB-657E-D54E6C6E955F}"/>
            </a:ext>
          </a:extLst>
        </xdr:cNvPr>
        <xdr:cNvPicPr>
          <a:picLocks noChangeAspect="1"/>
        </xdr:cNvPicPr>
      </xdr:nvPicPr>
      <xdr:blipFill>
        <a:blip xmlns:r="http://schemas.openxmlformats.org/officeDocument/2006/relationships" r:embed="rId1"/>
        <a:stretch>
          <a:fillRect/>
        </a:stretch>
      </xdr:blipFill>
      <xdr:spPr>
        <a:xfrm>
          <a:off x="2560320" y="2910840"/>
          <a:ext cx="7529212" cy="2682472"/>
        </a:xfrm>
        <a:prstGeom prst="rect">
          <a:avLst/>
        </a:prstGeom>
      </xdr:spPr>
    </xdr:pic>
    <xdr:clientData/>
  </xdr:twoCellAnchor>
  <xdr:twoCellAnchor>
    <xdr:from>
      <xdr:col>6</xdr:col>
      <xdr:colOff>7620</xdr:colOff>
      <xdr:row>19</xdr:row>
      <xdr:rowOff>167640</xdr:rowOff>
    </xdr:from>
    <xdr:to>
      <xdr:col>13</xdr:col>
      <xdr:colOff>312420</xdr:colOff>
      <xdr:row>34</xdr:row>
      <xdr:rowOff>167640</xdr:rowOff>
    </xdr:to>
    <xdr:graphicFrame macro="">
      <xdr:nvGraphicFramePr>
        <xdr:cNvPr id="3" name="Chart 2">
          <a:extLst>
            <a:ext uri="{FF2B5EF4-FFF2-40B4-BE49-F238E27FC236}">
              <a16:creationId xmlns:a16="http://schemas.microsoft.com/office/drawing/2014/main" id="{7371FED0-4471-6488-3654-D48A1D74B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281940</xdr:colOff>
      <xdr:row>1</xdr:row>
      <xdr:rowOff>1181100</xdr:rowOff>
    </xdr:from>
    <xdr:to>
      <xdr:col>30</xdr:col>
      <xdr:colOff>8375</xdr:colOff>
      <xdr:row>18</xdr:row>
      <xdr:rowOff>76578</xdr:rowOff>
    </xdr:to>
    <xdr:pic>
      <xdr:nvPicPr>
        <xdr:cNvPr id="4" name="Picture 3">
          <a:extLst>
            <a:ext uri="{FF2B5EF4-FFF2-40B4-BE49-F238E27FC236}">
              <a16:creationId xmlns:a16="http://schemas.microsoft.com/office/drawing/2014/main" id="{CF785241-6E58-3ED4-C966-93A29DBDEAA7}"/>
            </a:ext>
          </a:extLst>
        </xdr:cNvPr>
        <xdr:cNvPicPr>
          <a:picLocks noChangeAspect="1"/>
        </xdr:cNvPicPr>
      </xdr:nvPicPr>
      <xdr:blipFill>
        <a:blip xmlns:r="http://schemas.openxmlformats.org/officeDocument/2006/relationships" r:embed="rId3"/>
        <a:stretch>
          <a:fillRect/>
        </a:stretch>
      </xdr:blipFill>
      <xdr:spPr>
        <a:xfrm>
          <a:off x="14264640" y="1363980"/>
          <a:ext cx="8710415" cy="4359018"/>
        </a:xfrm>
        <a:prstGeom prst="rect">
          <a:avLst/>
        </a:prstGeom>
      </xdr:spPr>
    </xdr:pic>
    <xdr:clientData/>
  </xdr:twoCellAnchor>
  <xdr:twoCellAnchor>
    <xdr:from>
      <xdr:col>25</xdr:col>
      <xdr:colOff>7620</xdr:colOff>
      <xdr:row>20</xdr:row>
      <xdr:rowOff>0</xdr:rowOff>
    </xdr:from>
    <xdr:to>
      <xdr:col>32</xdr:col>
      <xdr:colOff>312420</xdr:colOff>
      <xdr:row>35</xdr:row>
      <xdr:rowOff>0</xdr:rowOff>
    </xdr:to>
    <xdr:graphicFrame macro="">
      <xdr:nvGraphicFramePr>
        <xdr:cNvPr id="5" name="Chart 4">
          <a:extLst>
            <a:ext uri="{FF2B5EF4-FFF2-40B4-BE49-F238E27FC236}">
              <a16:creationId xmlns:a16="http://schemas.microsoft.com/office/drawing/2014/main" id="{074E8F3C-0282-4B24-B2CD-DD84B084E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63</xdr:row>
      <xdr:rowOff>0</xdr:rowOff>
    </xdr:from>
    <xdr:to>
      <xdr:col>11</xdr:col>
      <xdr:colOff>229066</xdr:colOff>
      <xdr:row>75</xdr:row>
      <xdr:rowOff>84060</xdr:rowOff>
    </xdr:to>
    <xdr:pic>
      <xdr:nvPicPr>
        <xdr:cNvPr id="6" name="Picture 5">
          <a:extLst>
            <a:ext uri="{FF2B5EF4-FFF2-40B4-BE49-F238E27FC236}">
              <a16:creationId xmlns:a16="http://schemas.microsoft.com/office/drawing/2014/main" id="{0074B7A3-07A8-D03B-CB75-BA834C6D5366}"/>
            </a:ext>
          </a:extLst>
        </xdr:cNvPr>
        <xdr:cNvPicPr>
          <a:picLocks noChangeAspect="1"/>
        </xdr:cNvPicPr>
      </xdr:nvPicPr>
      <xdr:blipFill>
        <a:blip xmlns:r="http://schemas.openxmlformats.org/officeDocument/2006/relationships" r:embed="rId5"/>
        <a:stretch>
          <a:fillRect/>
        </a:stretch>
      </xdr:blipFill>
      <xdr:spPr>
        <a:xfrm>
          <a:off x="4922520" y="13876020"/>
          <a:ext cx="5380186" cy="2766300"/>
        </a:xfrm>
        <a:prstGeom prst="rect">
          <a:avLst/>
        </a:prstGeom>
      </xdr:spPr>
    </xdr:pic>
    <xdr:clientData/>
  </xdr:twoCellAnchor>
  <xdr:twoCellAnchor>
    <xdr:from>
      <xdr:col>7</xdr:col>
      <xdr:colOff>594360</xdr:colOff>
      <xdr:row>77</xdr:row>
      <xdr:rowOff>15240</xdr:rowOff>
    </xdr:from>
    <xdr:to>
      <xdr:col>15</xdr:col>
      <xdr:colOff>289560</xdr:colOff>
      <xdr:row>92</xdr:row>
      <xdr:rowOff>15240</xdr:rowOff>
    </xdr:to>
    <xdr:graphicFrame macro="">
      <xdr:nvGraphicFramePr>
        <xdr:cNvPr id="7" name="Chart 6">
          <a:extLst>
            <a:ext uri="{FF2B5EF4-FFF2-40B4-BE49-F238E27FC236}">
              <a16:creationId xmlns:a16="http://schemas.microsoft.com/office/drawing/2014/main" id="{EC6B6938-578A-E472-A1A4-714DCE571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1318260</xdr:colOff>
      <xdr:row>3</xdr:row>
      <xdr:rowOff>83820</xdr:rowOff>
    </xdr:from>
    <xdr:to>
      <xdr:col>8</xdr:col>
      <xdr:colOff>1067600</xdr:colOff>
      <xdr:row>31</xdr:row>
      <xdr:rowOff>122368</xdr:rowOff>
    </xdr:to>
    <xdr:pic>
      <xdr:nvPicPr>
        <xdr:cNvPr id="2" name="Picture 1">
          <a:extLst>
            <a:ext uri="{FF2B5EF4-FFF2-40B4-BE49-F238E27FC236}">
              <a16:creationId xmlns:a16="http://schemas.microsoft.com/office/drawing/2014/main" id="{1F4EE076-648C-E157-F75D-6ED22C2B16C8}"/>
            </a:ext>
          </a:extLst>
        </xdr:cNvPr>
        <xdr:cNvPicPr>
          <a:picLocks noChangeAspect="1"/>
        </xdr:cNvPicPr>
      </xdr:nvPicPr>
      <xdr:blipFill>
        <a:blip xmlns:r="http://schemas.openxmlformats.org/officeDocument/2006/relationships" r:embed="rId1"/>
        <a:stretch>
          <a:fillRect/>
        </a:stretch>
      </xdr:blipFill>
      <xdr:spPr>
        <a:xfrm>
          <a:off x="1318260" y="2354580"/>
          <a:ext cx="9228620" cy="5166808"/>
        </a:xfrm>
        <a:prstGeom prst="rect">
          <a:avLst/>
        </a:prstGeom>
      </xdr:spPr>
    </xdr:pic>
    <xdr:clientData/>
  </xdr:twoCellAnchor>
  <xdr:twoCellAnchor>
    <xdr:from>
      <xdr:col>16</xdr:col>
      <xdr:colOff>182880</xdr:colOff>
      <xdr:row>38</xdr:row>
      <xdr:rowOff>160020</xdr:rowOff>
    </xdr:from>
    <xdr:to>
      <xdr:col>23</xdr:col>
      <xdr:colOff>487680</xdr:colOff>
      <xdr:row>53</xdr:row>
      <xdr:rowOff>160020</xdr:rowOff>
    </xdr:to>
    <xdr:graphicFrame macro="">
      <xdr:nvGraphicFramePr>
        <xdr:cNvPr id="3" name="Chart 2">
          <a:extLst>
            <a:ext uri="{FF2B5EF4-FFF2-40B4-BE49-F238E27FC236}">
              <a16:creationId xmlns:a16="http://schemas.microsoft.com/office/drawing/2014/main" id="{697A1D33-F4F1-4944-BC60-ADF9F3F96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39" refreshedDate="45232.83941828704" createdVersion="8" refreshedVersion="8" minRefreshableVersion="3" recordCount="75" xr:uid="{742E3AB8-C128-4C9E-A2D7-34B0E01061A0}">
  <cacheSource type="worksheet">
    <worksheetSource ref="D9:F84" sheet="ques 16"/>
  </cacheSource>
  <cacheFields count="3">
    <cacheField name="# reserved_room_type" numFmtId="0">
      <sharedItems count="10">
        <s v="A"/>
        <s v="D"/>
        <s v="E"/>
        <s v="F"/>
        <s v="G"/>
        <s v="B"/>
        <s v="C"/>
        <s v="H"/>
        <s v="P"/>
        <s v="L"/>
      </sharedItems>
    </cacheField>
    <cacheField name="assigned_room_type" numFmtId="0">
      <sharedItems/>
    </cacheField>
    <cacheField name="room_type_count" numFmtId="0">
      <sharedItems containsSemiMixedTypes="0" containsString="0" containsNumber="1" containsInteger="1" minValue="1" maxValue="735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39" refreshedDate="45233.609819791665" createdVersion="8" refreshedVersion="8" minRefreshableVersion="3" recordCount="35" xr:uid="{F0641E65-A378-445F-85A1-1FC21A5FB65F}">
  <cacheSource type="worksheet">
    <worksheetSource ref="D74:F109" sheet="ques 17-19"/>
  </cacheSource>
  <cacheFields count="3">
    <cacheField name="# customer_type" numFmtId="0">
      <sharedItems count="4">
        <s v="Contract"/>
        <s v="Group"/>
        <s v="Transient"/>
        <s v="Transient-Party"/>
      </sharedItems>
    </cacheField>
    <cacheField name="reserved_room_type" numFmtId="0">
      <sharedItems/>
    </cacheField>
    <cacheField name="room_type_count" numFmtId="0">
      <sharedItems containsSemiMixedTypes="0" containsString="0" containsNumber="1" containsInteger="1" minValue="1" maxValue="6094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39" refreshedDate="45233.623627777779" createdVersion="8" refreshedVersion="8" minRefreshableVersion="3" recordCount="1000" xr:uid="{3197A865-E479-465E-A219-D1B074E30679}">
  <cacheSource type="worksheet">
    <worksheetSource ref="D149:F1149" sheet="ques 17-19"/>
  </cacheSource>
  <cacheFields count="3">
    <cacheField name="# Booking_id" numFmtId="0">
      <sharedItems containsMixedTypes="1" containsNumber="1" containsInteger="1" minValue="2732653" maxValue="4.3454999999999998E+27"/>
    </cacheField>
    <cacheField name="initial_preference" numFmtId="0">
      <sharedItems count="7">
        <s v="E"/>
        <s v="A"/>
        <s v="D"/>
        <s v="F"/>
        <s v="C"/>
        <s v="G"/>
        <s v="H"/>
      </sharedItems>
    </cacheField>
    <cacheField name="final_preference" numFmtId="0">
      <sharedItems count="7">
        <s v="E"/>
        <s v="A"/>
        <s v="D"/>
        <s v="F"/>
        <s v="C"/>
        <s v="G"/>
        <s v="H"/>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39" refreshedDate="45233.673238888892" createdVersion="8" refreshedVersion="8" minRefreshableVersion="3" recordCount="793" xr:uid="{59861F96-7FD9-42D6-9F24-AAC9ED567D4C}">
  <cacheSource type="worksheet">
    <worksheetSource ref="A35:I828" sheet="ques 1"/>
  </cacheSource>
  <cacheFields count="9">
    <cacheField name="Output" numFmtId="0">
      <sharedItems containsNonDate="0" containsString="0" containsBlank="1"/>
    </cacheField>
    <cacheField name="# arrival_date_year" numFmtId="0">
      <sharedItems containsSemiMixedTypes="0" containsString="0" containsNumber="1" containsInteger="1" minValue="2015" maxValue="2017"/>
    </cacheField>
    <cacheField name="arrival_date_month" numFmtId="0">
      <sharedItems count="12">
        <s v="December"/>
        <s v="November"/>
        <s v="October"/>
        <s v="September"/>
        <s v="June"/>
        <s v="March"/>
        <s v="April"/>
        <s v="August"/>
        <s v="May"/>
        <s v="February"/>
        <s v="July"/>
        <s v="January"/>
      </sharedItems>
    </cacheField>
    <cacheField name="arrival_date_day_of_month" numFmtId="0">
      <sharedItems containsSemiMixedTypes="0" containsString="0" containsNumber="1" containsInteger="1" minValue="1" maxValue="31"/>
    </cacheField>
    <cacheField name="arrival_count" numFmtId="0">
      <sharedItems containsSemiMixedTypes="0" containsDate="1" containsString="0" containsMixedTypes="1" minDate="1900-01-28T00:00:00" maxDate="1899-12-31T01:01:04"/>
    </cacheField>
    <cacheField name="avg_lead_time" numFmtId="0">
      <sharedItems containsSemiMixedTypes="0" containsString="0" containsNumber="1" minValue="5.15" maxValue="267.27550000000002"/>
    </cacheField>
    <cacheField name="max_lead_time" numFmtId="0">
      <sharedItems containsSemiMixedTypes="0" containsString="0" containsNumber="1" containsInteger="1" minValue="30" maxValue="737"/>
    </cacheField>
    <cacheField name="min_lead_time" numFmtId="0">
      <sharedItems containsSemiMixedTypes="0" containsString="0" containsNumber="1" containsInteger="1" minValue="0" maxValue="4"/>
    </cacheField>
    <cacheField name="std_deviation_lead_time" numFmtId="0">
      <sharedItems containsSemiMixedTypes="0" containsString="0" containsNumber="1" minValue="8.4927910606584405" maxValue="199.3659446380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s v="A"/>
    <n v="73598"/>
  </r>
  <r>
    <x v="1"/>
    <s v="D"/>
    <n v="17736"/>
  </r>
  <r>
    <x v="0"/>
    <s v="D"/>
    <n v="7548"/>
  </r>
  <r>
    <x v="2"/>
    <s v="E"/>
    <n v="5923"/>
  </r>
  <r>
    <x v="3"/>
    <s v="F"/>
    <n v="2707"/>
  </r>
  <r>
    <x v="4"/>
    <s v="G"/>
    <n v="2041"/>
  </r>
  <r>
    <x v="0"/>
    <s v="C"/>
    <n v="1447"/>
  </r>
  <r>
    <x v="0"/>
    <s v="E"/>
    <n v="1156"/>
  </r>
  <r>
    <x v="0"/>
    <s v="B"/>
    <n v="1123"/>
  </r>
  <r>
    <x v="5"/>
    <s v="B"/>
    <n v="988"/>
  </r>
  <r>
    <x v="6"/>
    <s v="C"/>
    <n v="883"/>
  </r>
  <r>
    <x v="1"/>
    <s v="E"/>
    <n v="686"/>
  </r>
  <r>
    <x v="7"/>
    <s v="H"/>
    <n v="584"/>
  </r>
  <r>
    <x v="0"/>
    <s v="F"/>
    <n v="417"/>
  </r>
  <r>
    <x v="2"/>
    <s v="F"/>
    <n v="404"/>
  </r>
  <r>
    <x v="1"/>
    <s v="A"/>
    <n v="312"/>
  </r>
  <r>
    <x v="0"/>
    <s v="I"/>
    <n v="215"/>
  </r>
  <r>
    <x v="0"/>
    <s v="K"/>
    <n v="210"/>
  </r>
  <r>
    <x v="1"/>
    <s v="F"/>
    <n v="204"/>
  </r>
  <r>
    <x v="0"/>
    <s v="G"/>
    <n v="186"/>
  </r>
  <r>
    <x v="3"/>
    <s v="G"/>
    <n v="116"/>
  </r>
  <r>
    <x v="5"/>
    <s v="A"/>
    <n v="111"/>
  </r>
  <r>
    <x v="2"/>
    <s v="G"/>
    <n v="100"/>
  </r>
  <r>
    <x v="0"/>
    <s v="H"/>
    <n v="94"/>
  </r>
  <r>
    <x v="1"/>
    <s v="G"/>
    <n v="82"/>
  </r>
  <r>
    <x v="1"/>
    <s v="I"/>
    <n v="67"/>
  </r>
  <r>
    <x v="1"/>
    <s v="K"/>
    <n v="44"/>
  </r>
  <r>
    <x v="2"/>
    <s v="I"/>
    <n v="40"/>
  </r>
  <r>
    <x v="1"/>
    <s v="C"/>
    <n v="34"/>
  </r>
  <r>
    <x v="3"/>
    <s v="E"/>
    <n v="31"/>
  </r>
  <r>
    <x v="1"/>
    <s v="B"/>
    <n v="27"/>
  </r>
  <r>
    <x v="2"/>
    <s v="D"/>
    <n v="22"/>
  </r>
  <r>
    <x v="3"/>
    <s v="B"/>
    <n v="17"/>
  </r>
  <r>
    <x v="2"/>
    <s v="K"/>
    <n v="16"/>
  </r>
  <r>
    <x v="2"/>
    <s v="A"/>
    <n v="15"/>
  </r>
  <r>
    <x v="4"/>
    <s v="I"/>
    <n v="15"/>
  </r>
  <r>
    <x v="4"/>
    <s v="F"/>
    <n v="14"/>
  </r>
  <r>
    <x v="8"/>
    <s v="P"/>
    <n v="12"/>
  </r>
  <r>
    <x v="6"/>
    <s v="G"/>
    <n v="10"/>
  </r>
  <r>
    <x v="6"/>
    <s v="H"/>
    <n v="10"/>
  </r>
  <r>
    <x v="3"/>
    <s v="I"/>
    <n v="10"/>
  </r>
  <r>
    <x v="6"/>
    <s v="I"/>
    <n v="10"/>
  </r>
  <r>
    <x v="7"/>
    <s v="G"/>
    <n v="10"/>
  </r>
  <r>
    <x v="1"/>
    <s v="H"/>
    <n v="9"/>
  </r>
  <r>
    <x v="5"/>
    <s v="G"/>
    <n v="8"/>
  </r>
  <r>
    <x v="2"/>
    <s v="C"/>
    <n v="8"/>
  </r>
  <r>
    <x v="4"/>
    <s v="H"/>
    <n v="7"/>
  </r>
  <r>
    <x v="7"/>
    <s v="I"/>
    <n v="6"/>
  </r>
  <r>
    <x v="3"/>
    <s v="A"/>
    <n v="6"/>
  </r>
  <r>
    <x v="6"/>
    <s v="D"/>
    <n v="6"/>
  </r>
  <r>
    <x v="6"/>
    <s v="A"/>
    <n v="5"/>
  </r>
  <r>
    <x v="5"/>
    <s v="D"/>
    <n v="5"/>
  </r>
  <r>
    <x v="4"/>
    <s v="A"/>
    <n v="5"/>
  </r>
  <r>
    <x v="3"/>
    <s v="D"/>
    <n v="4"/>
  </r>
  <r>
    <x v="6"/>
    <s v="E"/>
    <n v="4"/>
  </r>
  <r>
    <x v="4"/>
    <s v="E"/>
    <n v="4"/>
  </r>
  <r>
    <x v="4"/>
    <s v="K"/>
    <n v="4"/>
  </r>
  <r>
    <x v="2"/>
    <s v="H"/>
    <n v="4"/>
  </r>
  <r>
    <x v="3"/>
    <s v="H"/>
    <n v="3"/>
  </r>
  <r>
    <x v="2"/>
    <s v="B"/>
    <n v="3"/>
  </r>
  <r>
    <x v="3"/>
    <s v="K"/>
    <n v="3"/>
  </r>
  <r>
    <x v="5"/>
    <s v="E"/>
    <n v="2"/>
  </r>
  <r>
    <x v="4"/>
    <s v="C"/>
    <n v="2"/>
  </r>
  <r>
    <x v="5"/>
    <s v="K"/>
    <n v="2"/>
  </r>
  <r>
    <x v="5"/>
    <s v="F"/>
    <n v="2"/>
  </r>
  <r>
    <x v="4"/>
    <s v="B"/>
    <n v="2"/>
  </r>
  <r>
    <x v="6"/>
    <s v="F"/>
    <n v="2"/>
  </r>
  <r>
    <x v="6"/>
    <s v="B"/>
    <n v="2"/>
  </r>
  <r>
    <x v="7"/>
    <s v="D"/>
    <n v="1"/>
  </r>
  <r>
    <x v="9"/>
    <s v="C"/>
    <n v="1"/>
  </r>
  <r>
    <x v="9"/>
    <s v="H"/>
    <n v="1"/>
  </r>
  <r>
    <x v="9"/>
    <s v="L"/>
    <n v="1"/>
  </r>
  <r>
    <x v="9"/>
    <s v="B"/>
    <n v="1"/>
  </r>
  <r>
    <x v="9"/>
    <s v="F"/>
    <n v="1"/>
  </r>
  <r>
    <x v="9"/>
    <s v="A"/>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s v="A"/>
    <n v="2867"/>
  </r>
  <r>
    <x v="0"/>
    <s v="D"/>
    <n v="843"/>
  </r>
  <r>
    <x v="0"/>
    <s v="E"/>
    <n v="177"/>
  </r>
  <r>
    <x v="0"/>
    <s v="F"/>
    <n v="102"/>
  </r>
  <r>
    <x v="0"/>
    <s v="B"/>
    <n v="75"/>
  </r>
  <r>
    <x v="0"/>
    <s v="C"/>
    <n v="10"/>
  </r>
  <r>
    <x v="0"/>
    <s v="G"/>
    <n v="1"/>
  </r>
  <r>
    <x v="0"/>
    <s v="H"/>
    <n v="1"/>
  </r>
  <r>
    <x v="1"/>
    <s v="A"/>
    <n v="365"/>
  </r>
  <r>
    <x v="1"/>
    <s v="D"/>
    <n v="143"/>
  </r>
  <r>
    <x v="1"/>
    <s v="E"/>
    <n v="33"/>
  </r>
  <r>
    <x v="1"/>
    <s v="G"/>
    <n v="12"/>
  </r>
  <r>
    <x v="1"/>
    <s v="F"/>
    <n v="10"/>
  </r>
  <r>
    <x v="1"/>
    <s v="B"/>
    <n v="6"/>
  </r>
  <r>
    <x v="1"/>
    <s v="C"/>
    <n v="5"/>
  </r>
  <r>
    <x v="1"/>
    <s v="H"/>
    <n v="2"/>
  </r>
  <r>
    <x v="1"/>
    <s v="P"/>
    <n v="1"/>
  </r>
  <r>
    <x v="2"/>
    <s v="A"/>
    <n v="60948"/>
  </r>
  <r>
    <x v="2"/>
    <s v="D"/>
    <n v="16420"/>
  </r>
  <r>
    <x v="2"/>
    <s v="E"/>
    <n v="5569"/>
  </r>
  <r>
    <x v="2"/>
    <s v="F"/>
    <n v="2663"/>
  </r>
  <r>
    <x v="2"/>
    <s v="G"/>
    <n v="1957"/>
  </r>
  <r>
    <x v="2"/>
    <s v="C"/>
    <n v="828"/>
  </r>
  <r>
    <x v="2"/>
    <s v="B"/>
    <n v="637"/>
  </r>
  <r>
    <x v="2"/>
    <s v="H"/>
    <n v="574"/>
  </r>
  <r>
    <x v="2"/>
    <s v="P"/>
    <n v="11"/>
  </r>
  <r>
    <x v="2"/>
    <s v="L"/>
    <n v="6"/>
  </r>
  <r>
    <x v="3"/>
    <s v="A"/>
    <n v="21814"/>
  </r>
  <r>
    <x v="3"/>
    <s v="D"/>
    <n v="1795"/>
  </r>
  <r>
    <x v="3"/>
    <s v="E"/>
    <n v="756"/>
  </r>
  <r>
    <x v="3"/>
    <s v="B"/>
    <n v="400"/>
  </r>
  <r>
    <x v="3"/>
    <s v="G"/>
    <n v="124"/>
  </r>
  <r>
    <x v="3"/>
    <s v="F"/>
    <n v="122"/>
  </r>
  <r>
    <x v="3"/>
    <s v="C"/>
    <n v="89"/>
  </r>
  <r>
    <x v="3"/>
    <s v="H"/>
    <n v="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9628719c"/>
    <x v="0"/>
    <x v="0"/>
  </r>
  <r>
    <s v="a8d51cb2"/>
    <x v="1"/>
    <x v="1"/>
  </r>
  <r>
    <s v="facb464b"/>
    <x v="0"/>
    <x v="0"/>
  </r>
  <r>
    <s v="eb9412e8"/>
    <x v="1"/>
    <x v="1"/>
  </r>
  <r>
    <s v="e41db109"/>
    <x v="2"/>
    <x v="2"/>
  </r>
  <r>
    <s v="66152fa0"/>
    <x v="1"/>
    <x v="1"/>
  </r>
  <r>
    <s v="e3ceb13e"/>
    <x v="1"/>
    <x v="1"/>
  </r>
  <r>
    <s v="b589e10d"/>
    <x v="1"/>
    <x v="1"/>
  </r>
  <r>
    <s v="a0b4aaef"/>
    <x v="1"/>
    <x v="1"/>
  </r>
  <r>
    <s v="f8fac5d6"/>
    <x v="1"/>
    <x v="1"/>
  </r>
  <r>
    <s v="8de98646"/>
    <x v="1"/>
    <x v="1"/>
  </r>
  <r>
    <s v="fe715827"/>
    <x v="1"/>
    <x v="1"/>
  </r>
  <r>
    <s v="c09a1b89"/>
    <x v="1"/>
    <x v="1"/>
  </r>
  <r>
    <s v="20fd1699"/>
    <x v="1"/>
    <x v="1"/>
  </r>
  <r>
    <s v="39af4e63"/>
    <x v="1"/>
    <x v="1"/>
  </r>
  <r>
    <s v="958eed3e"/>
    <x v="1"/>
    <x v="1"/>
  </r>
  <r>
    <s v="19f041b5"/>
    <x v="1"/>
    <x v="1"/>
  </r>
  <r>
    <s v="b66b18a6"/>
    <x v="1"/>
    <x v="1"/>
  </r>
  <r>
    <s v="2a214479"/>
    <x v="1"/>
    <x v="1"/>
  </r>
  <r>
    <s v="3c825c74"/>
    <x v="1"/>
    <x v="1"/>
  </r>
  <r>
    <s v="4afc2ce0"/>
    <x v="1"/>
    <x v="1"/>
  </r>
  <r>
    <s v="02deb381"/>
    <x v="0"/>
    <x v="0"/>
  </r>
  <r>
    <s v="0778bb61"/>
    <x v="2"/>
    <x v="2"/>
  </r>
  <r>
    <s v="592debf6"/>
    <x v="0"/>
    <x v="0"/>
  </r>
  <r>
    <s v="844bb595"/>
    <x v="0"/>
    <x v="0"/>
  </r>
  <r>
    <s v="715cfc73"/>
    <x v="0"/>
    <x v="0"/>
  </r>
  <r>
    <s v="81fd9498"/>
    <x v="1"/>
    <x v="1"/>
  </r>
  <r>
    <s v="4de1d46f"/>
    <x v="1"/>
    <x v="1"/>
  </r>
  <r>
    <s v="790367a3"/>
    <x v="1"/>
    <x v="1"/>
  </r>
  <r>
    <s v="d804994b"/>
    <x v="1"/>
    <x v="1"/>
  </r>
  <r>
    <s v="bfd285ad"/>
    <x v="1"/>
    <x v="1"/>
  </r>
  <r>
    <s v="ce68062e"/>
    <x v="1"/>
    <x v="1"/>
  </r>
  <r>
    <s v="0ef49e7f"/>
    <x v="1"/>
    <x v="1"/>
  </r>
  <r>
    <s v="edb6e04e"/>
    <x v="1"/>
    <x v="1"/>
  </r>
  <r>
    <n v="81924901"/>
    <x v="1"/>
    <x v="1"/>
  </r>
  <r>
    <s v="5a444f81"/>
    <x v="1"/>
    <x v="1"/>
  </r>
  <r>
    <s v="f66320ea"/>
    <x v="1"/>
    <x v="1"/>
  </r>
  <r>
    <s v="cf2f9f38"/>
    <x v="1"/>
    <x v="1"/>
  </r>
  <r>
    <s v="c996767c"/>
    <x v="1"/>
    <x v="1"/>
  </r>
  <r>
    <s v="d68e34c9"/>
    <x v="1"/>
    <x v="1"/>
  </r>
  <r>
    <s v="c1f53346"/>
    <x v="2"/>
    <x v="2"/>
  </r>
  <r>
    <s v="cd54eebb"/>
    <x v="2"/>
    <x v="2"/>
  </r>
  <r>
    <s v="b5c75a9e"/>
    <x v="3"/>
    <x v="3"/>
  </r>
  <r>
    <s v="aa37ecce"/>
    <x v="1"/>
    <x v="1"/>
  </r>
  <r>
    <s v="f6adc3f7"/>
    <x v="1"/>
    <x v="1"/>
  </r>
  <r>
    <s v="bd01ef79"/>
    <x v="1"/>
    <x v="1"/>
  </r>
  <r>
    <s v="3ab7030b"/>
    <x v="1"/>
    <x v="1"/>
  </r>
  <r>
    <s v="c501962c"/>
    <x v="2"/>
    <x v="2"/>
  </r>
  <r>
    <s v="14b747c1"/>
    <x v="1"/>
    <x v="1"/>
  </r>
  <r>
    <s v="6a585d58"/>
    <x v="1"/>
    <x v="1"/>
  </r>
  <r>
    <s v="980828fe"/>
    <x v="1"/>
    <x v="1"/>
  </r>
  <r>
    <s v="c14dc6c3"/>
    <x v="1"/>
    <x v="1"/>
  </r>
  <r>
    <n v="99705089"/>
    <x v="1"/>
    <x v="1"/>
  </r>
  <r>
    <s v="8a41ebf7"/>
    <x v="1"/>
    <x v="1"/>
  </r>
  <r>
    <s v="551f23f3"/>
    <x v="1"/>
    <x v="1"/>
  </r>
  <r>
    <s v="f38888ed"/>
    <x v="1"/>
    <x v="1"/>
  </r>
  <r>
    <s v="424a0f2b"/>
    <x v="1"/>
    <x v="1"/>
  </r>
  <r>
    <s v="184bbff3"/>
    <x v="1"/>
    <x v="1"/>
  </r>
  <r>
    <s v="a016b9a9"/>
    <x v="1"/>
    <x v="1"/>
  </r>
  <r>
    <s v="2327809f"/>
    <x v="1"/>
    <x v="1"/>
  </r>
  <r>
    <s v="af76e018"/>
    <x v="0"/>
    <x v="0"/>
  </r>
  <r>
    <s v="aa0b6773"/>
    <x v="1"/>
    <x v="1"/>
  </r>
  <r>
    <s v="cb2a0a5d"/>
    <x v="1"/>
    <x v="1"/>
  </r>
  <r>
    <s v="ed656fdf"/>
    <x v="1"/>
    <x v="1"/>
  </r>
  <r>
    <s v="2c31c60b"/>
    <x v="1"/>
    <x v="1"/>
  </r>
  <r>
    <s v="bcc7d6bc"/>
    <x v="1"/>
    <x v="1"/>
  </r>
  <r>
    <s v="583f22a2"/>
    <x v="1"/>
    <x v="1"/>
  </r>
  <r>
    <s v="557218ad"/>
    <x v="1"/>
    <x v="1"/>
  </r>
  <r>
    <s v="a89dd2e8"/>
    <x v="1"/>
    <x v="1"/>
  </r>
  <r>
    <s v="349bbd41"/>
    <x v="1"/>
    <x v="1"/>
  </r>
  <r>
    <s v="3cf15ee2"/>
    <x v="1"/>
    <x v="1"/>
  </r>
  <r>
    <s v="2552ccc3"/>
    <x v="1"/>
    <x v="1"/>
  </r>
  <r>
    <s v="a1612c65"/>
    <x v="1"/>
    <x v="1"/>
  </r>
  <r>
    <s v="3e39eff8"/>
    <x v="1"/>
    <x v="1"/>
  </r>
  <r>
    <s v="7dbcfb0d"/>
    <x v="1"/>
    <x v="1"/>
  </r>
  <r>
    <s v="181cae26"/>
    <x v="1"/>
    <x v="1"/>
  </r>
  <r>
    <s v="60b0d0b0"/>
    <x v="1"/>
    <x v="1"/>
  </r>
  <r>
    <s v="595cf93c"/>
    <x v="1"/>
    <x v="1"/>
  </r>
  <r>
    <s v="21b21156"/>
    <x v="1"/>
    <x v="1"/>
  </r>
  <r>
    <s v="6741f712"/>
    <x v="1"/>
    <x v="1"/>
  </r>
  <r>
    <s v="83edba7e"/>
    <x v="2"/>
    <x v="2"/>
  </r>
  <r>
    <s v="089132ac"/>
    <x v="1"/>
    <x v="1"/>
  </r>
  <r>
    <s v="5932ce1b"/>
    <x v="2"/>
    <x v="2"/>
  </r>
  <r>
    <s v="53c3b610"/>
    <x v="1"/>
    <x v="1"/>
  </r>
  <r>
    <n v="9012854"/>
    <x v="1"/>
    <x v="1"/>
  </r>
  <r>
    <s v="d442fcf4"/>
    <x v="1"/>
    <x v="1"/>
  </r>
  <r>
    <s v="55e08a42"/>
    <x v="1"/>
    <x v="1"/>
  </r>
  <r>
    <s v="79e9c854"/>
    <x v="1"/>
    <x v="1"/>
  </r>
  <r>
    <s v="1c5ad980"/>
    <x v="2"/>
    <x v="2"/>
  </r>
  <r>
    <s v="b9393595"/>
    <x v="1"/>
    <x v="1"/>
  </r>
  <r>
    <s v="a80c407e"/>
    <x v="1"/>
    <x v="1"/>
  </r>
  <r>
    <s v="b59bbd81"/>
    <x v="1"/>
    <x v="1"/>
  </r>
  <r>
    <s v="9d1506a9"/>
    <x v="1"/>
    <x v="1"/>
  </r>
  <r>
    <s v="c6f45ea8"/>
    <x v="1"/>
    <x v="1"/>
  </r>
  <r>
    <s v="5510c0d2"/>
    <x v="1"/>
    <x v="1"/>
  </r>
  <r>
    <s v="0ed2639b"/>
    <x v="1"/>
    <x v="1"/>
  </r>
  <r>
    <s v="3f17cbdf"/>
    <x v="1"/>
    <x v="1"/>
  </r>
  <r>
    <s v="a09efde0"/>
    <x v="1"/>
    <x v="1"/>
  </r>
  <r>
    <s v="3d0ca3af"/>
    <x v="1"/>
    <x v="1"/>
  </r>
  <r>
    <s v="f8932105"/>
    <x v="1"/>
    <x v="1"/>
  </r>
  <r>
    <s v="bfdc79ac"/>
    <x v="1"/>
    <x v="1"/>
  </r>
  <r>
    <s v="e1668d04"/>
    <x v="1"/>
    <x v="1"/>
  </r>
  <r>
    <n v="20813856"/>
    <x v="1"/>
    <x v="1"/>
  </r>
  <r>
    <s v="c958a08c"/>
    <x v="1"/>
    <x v="1"/>
  </r>
  <r>
    <s v="6cc02484"/>
    <x v="1"/>
    <x v="1"/>
  </r>
  <r>
    <s v="d8d87484"/>
    <x v="1"/>
    <x v="1"/>
  </r>
  <r>
    <s v="aa119e0a"/>
    <x v="1"/>
    <x v="1"/>
  </r>
  <r>
    <s v="ef3bb5db"/>
    <x v="1"/>
    <x v="1"/>
  </r>
  <r>
    <s v="830c95e1"/>
    <x v="1"/>
    <x v="1"/>
  </r>
  <r>
    <s v="960fea3d"/>
    <x v="1"/>
    <x v="1"/>
  </r>
  <r>
    <s v="c1d43e74"/>
    <x v="2"/>
    <x v="2"/>
  </r>
  <r>
    <s v="ae43197d"/>
    <x v="2"/>
    <x v="2"/>
  </r>
  <r>
    <s v="02cde73c"/>
    <x v="1"/>
    <x v="1"/>
  </r>
  <r>
    <s v="4556c04d"/>
    <x v="1"/>
    <x v="1"/>
  </r>
  <r>
    <s v="697a6dda"/>
    <x v="1"/>
    <x v="1"/>
  </r>
  <r>
    <s v="be95b69d"/>
    <x v="1"/>
    <x v="1"/>
  </r>
  <r>
    <s v="a0c3c341"/>
    <x v="1"/>
    <x v="1"/>
  </r>
  <r>
    <s v="a2d0ca5e"/>
    <x v="1"/>
    <x v="1"/>
  </r>
  <r>
    <s v="55d1cb0f"/>
    <x v="1"/>
    <x v="1"/>
  </r>
  <r>
    <s v="eaf58d7a"/>
    <x v="1"/>
    <x v="1"/>
  </r>
  <r>
    <s v="0b567d12"/>
    <x v="1"/>
    <x v="1"/>
  </r>
  <r>
    <s v="4ff370d9"/>
    <x v="1"/>
    <x v="1"/>
  </r>
  <r>
    <s v="94b104ca"/>
    <x v="1"/>
    <x v="1"/>
  </r>
  <r>
    <s v="1ef6ddda"/>
    <x v="1"/>
    <x v="1"/>
  </r>
  <r>
    <s v="170cc650"/>
    <x v="1"/>
    <x v="1"/>
  </r>
  <r>
    <s v="da6ccdbf"/>
    <x v="1"/>
    <x v="1"/>
  </r>
  <r>
    <s v="194d1ffc"/>
    <x v="0"/>
    <x v="0"/>
  </r>
  <r>
    <s v="223eacf1"/>
    <x v="0"/>
    <x v="0"/>
  </r>
  <r>
    <s v="01bd1da4"/>
    <x v="0"/>
    <x v="0"/>
  </r>
  <r>
    <s v="6f36c2d9"/>
    <x v="0"/>
    <x v="0"/>
  </r>
  <r>
    <s v="80c3e3fb"/>
    <x v="0"/>
    <x v="0"/>
  </r>
  <r>
    <s v="4a784071"/>
    <x v="0"/>
    <x v="0"/>
  </r>
  <r>
    <s v="93b4c63c"/>
    <x v="0"/>
    <x v="0"/>
  </r>
  <r>
    <s v="eeac23d2"/>
    <x v="0"/>
    <x v="0"/>
  </r>
  <r>
    <s v="e996d159"/>
    <x v="0"/>
    <x v="0"/>
  </r>
  <r>
    <s v="79549b6f"/>
    <x v="0"/>
    <x v="0"/>
  </r>
  <r>
    <s v="1dedf8f0"/>
    <x v="0"/>
    <x v="0"/>
  </r>
  <r>
    <s v="046d2352"/>
    <x v="0"/>
    <x v="0"/>
  </r>
  <r>
    <n v="58189283"/>
    <x v="0"/>
    <x v="0"/>
  </r>
  <r>
    <s v="1df8fa35"/>
    <x v="4"/>
    <x v="4"/>
  </r>
  <r>
    <s v="1865454d"/>
    <x v="1"/>
    <x v="1"/>
  </r>
  <r>
    <s v="ad63818f"/>
    <x v="1"/>
    <x v="1"/>
  </r>
  <r>
    <s v="52e35585"/>
    <x v="1"/>
    <x v="1"/>
  </r>
  <r>
    <s v="f4ab5066"/>
    <x v="1"/>
    <x v="1"/>
  </r>
  <r>
    <s v="33891d6e"/>
    <x v="1"/>
    <x v="1"/>
  </r>
  <r>
    <s v="e1e555cd"/>
    <x v="1"/>
    <x v="1"/>
  </r>
  <r>
    <s v="a77be6e0"/>
    <x v="1"/>
    <x v="1"/>
  </r>
  <r>
    <s v="28bf6baa"/>
    <x v="2"/>
    <x v="2"/>
  </r>
  <r>
    <s v="663a6a2d"/>
    <x v="0"/>
    <x v="0"/>
  </r>
  <r>
    <s v="cc08124e"/>
    <x v="0"/>
    <x v="0"/>
  </r>
  <r>
    <s v="84e6da16"/>
    <x v="1"/>
    <x v="1"/>
  </r>
  <r>
    <s v="ed1d0671"/>
    <x v="1"/>
    <x v="1"/>
  </r>
  <r>
    <s v="b07eed08"/>
    <x v="2"/>
    <x v="2"/>
  </r>
  <r>
    <s v="bf6b4d96"/>
    <x v="1"/>
    <x v="1"/>
  </r>
  <r>
    <s v="d2893cbb"/>
    <x v="1"/>
    <x v="1"/>
  </r>
  <r>
    <s v="657d6eb3"/>
    <x v="1"/>
    <x v="1"/>
  </r>
  <r>
    <n v="72678283"/>
    <x v="1"/>
    <x v="1"/>
  </r>
  <r>
    <s v="22e4255f"/>
    <x v="1"/>
    <x v="1"/>
  </r>
  <r>
    <s v="6579c2f9"/>
    <x v="1"/>
    <x v="1"/>
  </r>
  <r>
    <s v="9c3c31d3"/>
    <x v="1"/>
    <x v="1"/>
  </r>
  <r>
    <s v="e8af23e5"/>
    <x v="1"/>
    <x v="1"/>
  </r>
  <r>
    <s v="700f66da"/>
    <x v="1"/>
    <x v="1"/>
  </r>
  <r>
    <s v="7d8f73a8"/>
    <x v="1"/>
    <x v="1"/>
  </r>
  <r>
    <s v="63e82755"/>
    <x v="1"/>
    <x v="1"/>
  </r>
  <r>
    <n v="3501000000"/>
    <x v="0"/>
    <x v="0"/>
  </r>
  <r>
    <s v="eff2c14e"/>
    <x v="0"/>
    <x v="0"/>
  </r>
  <r>
    <s v="59f707c5"/>
    <x v="1"/>
    <x v="1"/>
  </r>
  <r>
    <s v="f924c0eb"/>
    <x v="1"/>
    <x v="1"/>
  </r>
  <r>
    <s v="ce3c8506"/>
    <x v="1"/>
    <x v="1"/>
  </r>
  <r>
    <s v="3c1a1a24"/>
    <x v="1"/>
    <x v="1"/>
  </r>
  <r>
    <s v="0f269403"/>
    <x v="1"/>
    <x v="1"/>
  </r>
  <r>
    <s v="7387753e"/>
    <x v="1"/>
    <x v="1"/>
  </r>
  <r>
    <s v="6a9a2645"/>
    <x v="1"/>
    <x v="1"/>
  </r>
  <r>
    <s v="a9466681"/>
    <x v="0"/>
    <x v="0"/>
  </r>
  <r>
    <s v="1b9dbaa9"/>
    <x v="1"/>
    <x v="1"/>
  </r>
  <r>
    <s v="1c8409ae"/>
    <x v="1"/>
    <x v="1"/>
  </r>
  <r>
    <s v="753cb867"/>
    <x v="0"/>
    <x v="0"/>
  </r>
  <r>
    <s v="26832a7f"/>
    <x v="2"/>
    <x v="2"/>
  </r>
  <r>
    <s v="96bf0407"/>
    <x v="1"/>
    <x v="1"/>
  </r>
  <r>
    <s v="385b079b"/>
    <x v="1"/>
    <x v="1"/>
  </r>
  <r>
    <n v="84375779"/>
    <x v="1"/>
    <x v="1"/>
  </r>
  <r>
    <s v="df14b0ff"/>
    <x v="1"/>
    <x v="1"/>
  </r>
  <r>
    <s v="7c57a0aa"/>
    <x v="1"/>
    <x v="1"/>
  </r>
  <r>
    <s v="fe29ceed"/>
    <x v="1"/>
    <x v="1"/>
  </r>
  <r>
    <s v="e8df72b0"/>
    <x v="1"/>
    <x v="1"/>
  </r>
  <r>
    <s v="c8c77fd9"/>
    <x v="1"/>
    <x v="1"/>
  </r>
  <r>
    <s v="94803f15"/>
    <x v="1"/>
    <x v="1"/>
  </r>
  <r>
    <s v="05dbc55f"/>
    <x v="1"/>
    <x v="1"/>
  </r>
  <r>
    <s v="1db5f438"/>
    <x v="1"/>
    <x v="1"/>
  </r>
  <r>
    <s v="21227d9a"/>
    <x v="1"/>
    <x v="1"/>
  </r>
  <r>
    <s v="d91e5392"/>
    <x v="1"/>
    <x v="1"/>
  </r>
  <r>
    <s v="60da6430"/>
    <x v="1"/>
    <x v="1"/>
  </r>
  <r>
    <s v="c9e85a88"/>
    <x v="1"/>
    <x v="1"/>
  </r>
  <r>
    <s v="b867630c"/>
    <x v="1"/>
    <x v="1"/>
  </r>
  <r>
    <s v="d8bb3975"/>
    <x v="1"/>
    <x v="1"/>
  </r>
  <r>
    <s v="2441e17f"/>
    <x v="1"/>
    <x v="1"/>
  </r>
  <r>
    <s v="13a73884"/>
    <x v="1"/>
    <x v="1"/>
  </r>
  <r>
    <s v="8a2efd21"/>
    <x v="1"/>
    <x v="1"/>
  </r>
  <r>
    <s v="98f26eda"/>
    <x v="1"/>
    <x v="1"/>
  </r>
  <r>
    <s v="04efa018"/>
    <x v="1"/>
    <x v="1"/>
  </r>
  <r>
    <s v="165d7aef"/>
    <x v="1"/>
    <x v="1"/>
  </r>
  <r>
    <s v="a3c8482c"/>
    <x v="2"/>
    <x v="2"/>
  </r>
  <r>
    <s v="1e3147b8"/>
    <x v="5"/>
    <x v="5"/>
  </r>
  <r>
    <s v="292c16ce"/>
    <x v="0"/>
    <x v="0"/>
  </r>
  <r>
    <s v="6456006e"/>
    <x v="0"/>
    <x v="0"/>
  </r>
  <r>
    <s v="884bcd1b"/>
    <x v="1"/>
    <x v="1"/>
  </r>
  <r>
    <s v="6430d659"/>
    <x v="1"/>
    <x v="1"/>
  </r>
  <r>
    <s v="b94f0c2d"/>
    <x v="1"/>
    <x v="1"/>
  </r>
  <r>
    <s v="013ddf15"/>
    <x v="1"/>
    <x v="1"/>
  </r>
  <r>
    <s v="3757644b"/>
    <x v="4"/>
    <x v="4"/>
  </r>
  <r>
    <s v="b9847206"/>
    <x v="1"/>
    <x v="1"/>
  </r>
  <r>
    <s v="56472b4c"/>
    <x v="3"/>
    <x v="3"/>
  </r>
  <r>
    <n v="30961329"/>
    <x v="3"/>
    <x v="3"/>
  </r>
  <r>
    <s v="3c21f85e"/>
    <x v="5"/>
    <x v="5"/>
  </r>
  <r>
    <s v="ffd4661c"/>
    <x v="1"/>
    <x v="1"/>
  </r>
  <r>
    <s v="bff0a1bb"/>
    <x v="1"/>
    <x v="1"/>
  </r>
  <r>
    <s v="aa168477"/>
    <x v="1"/>
    <x v="1"/>
  </r>
  <r>
    <s v="2edb2a53"/>
    <x v="1"/>
    <x v="1"/>
  </r>
  <r>
    <s v="b05f6875"/>
    <x v="1"/>
    <x v="1"/>
  </r>
  <r>
    <s v="da2fb087"/>
    <x v="0"/>
    <x v="0"/>
  </r>
  <r>
    <s v="60209f4d"/>
    <x v="1"/>
    <x v="1"/>
  </r>
  <r>
    <s v="a90f4206"/>
    <x v="0"/>
    <x v="0"/>
  </r>
  <r>
    <s v="e1703387"/>
    <x v="1"/>
    <x v="1"/>
  </r>
  <r>
    <s v="8c122099"/>
    <x v="1"/>
    <x v="1"/>
  </r>
  <r>
    <s v="8e99731b"/>
    <x v="1"/>
    <x v="1"/>
  </r>
  <r>
    <s v="0bf6f751"/>
    <x v="1"/>
    <x v="1"/>
  </r>
  <r>
    <s v="e0211198"/>
    <x v="1"/>
    <x v="1"/>
  </r>
  <r>
    <s v="74caf0ec"/>
    <x v="2"/>
    <x v="2"/>
  </r>
  <r>
    <s v="3830acc6"/>
    <x v="0"/>
    <x v="0"/>
  </r>
  <r>
    <s v="42f87445"/>
    <x v="0"/>
    <x v="0"/>
  </r>
  <r>
    <s v="0525acba"/>
    <x v="5"/>
    <x v="5"/>
  </r>
  <r>
    <s v="ece389de"/>
    <x v="1"/>
    <x v="1"/>
  </r>
  <r>
    <s v="b3f7b59e"/>
    <x v="0"/>
    <x v="0"/>
  </r>
  <r>
    <s v="777b9b66"/>
    <x v="2"/>
    <x v="2"/>
  </r>
  <r>
    <s v="520f0bc5"/>
    <x v="2"/>
    <x v="2"/>
  </r>
  <r>
    <s v="dd525e5f"/>
    <x v="2"/>
    <x v="2"/>
  </r>
  <r>
    <s v="f781ec53"/>
    <x v="1"/>
    <x v="1"/>
  </r>
  <r>
    <s v="57866ab8"/>
    <x v="4"/>
    <x v="4"/>
  </r>
  <r>
    <s v="9003000e"/>
    <x v="4"/>
    <x v="4"/>
  </r>
  <r>
    <s v="85b57ee1"/>
    <x v="1"/>
    <x v="1"/>
  </r>
  <r>
    <s v="fc94abac"/>
    <x v="1"/>
    <x v="1"/>
  </r>
  <r>
    <s v="bd6604df"/>
    <x v="1"/>
    <x v="1"/>
  </r>
  <r>
    <s v="191948fd"/>
    <x v="1"/>
    <x v="1"/>
  </r>
  <r>
    <s v="47e67498"/>
    <x v="1"/>
    <x v="1"/>
  </r>
  <r>
    <s v="2f7b11d9"/>
    <x v="1"/>
    <x v="1"/>
  </r>
  <r>
    <n v="65294734"/>
    <x v="1"/>
    <x v="1"/>
  </r>
  <r>
    <s v="a5798044"/>
    <x v="1"/>
    <x v="1"/>
  </r>
  <r>
    <s v="e7e1d1d3"/>
    <x v="1"/>
    <x v="1"/>
  </r>
  <r>
    <s v="f69dc510"/>
    <x v="2"/>
    <x v="2"/>
  </r>
  <r>
    <s v="4bcf3fa2"/>
    <x v="2"/>
    <x v="2"/>
  </r>
  <r>
    <s v="4d920d21"/>
    <x v="4"/>
    <x v="4"/>
  </r>
  <r>
    <s v="b52d72ef"/>
    <x v="2"/>
    <x v="2"/>
  </r>
  <r>
    <s v="f527effd"/>
    <x v="0"/>
    <x v="0"/>
  </r>
  <r>
    <s v="5c0110d4"/>
    <x v="1"/>
    <x v="1"/>
  </r>
  <r>
    <s v="8a7b308a"/>
    <x v="4"/>
    <x v="4"/>
  </r>
  <r>
    <n v="25563773"/>
    <x v="0"/>
    <x v="0"/>
  </r>
  <r>
    <s v="67594b4a"/>
    <x v="1"/>
    <x v="1"/>
  </r>
  <r>
    <s v="230497f3"/>
    <x v="3"/>
    <x v="3"/>
  </r>
  <r>
    <s v="c0527438"/>
    <x v="2"/>
    <x v="2"/>
  </r>
  <r>
    <s v="add349b5"/>
    <x v="5"/>
    <x v="5"/>
  </r>
  <r>
    <s v="b5516fac"/>
    <x v="1"/>
    <x v="1"/>
  </r>
  <r>
    <s v="a1ab7172"/>
    <x v="1"/>
    <x v="1"/>
  </r>
  <r>
    <s v="0e874bc5"/>
    <x v="1"/>
    <x v="1"/>
  </r>
  <r>
    <s v="88697d64"/>
    <x v="1"/>
    <x v="1"/>
  </r>
  <r>
    <s v="6480ce01"/>
    <x v="1"/>
    <x v="1"/>
  </r>
  <r>
    <s v="31b85223"/>
    <x v="2"/>
    <x v="2"/>
  </r>
  <r>
    <s v="59c349ef"/>
    <x v="1"/>
    <x v="1"/>
  </r>
  <r>
    <s v="4834992a"/>
    <x v="1"/>
    <x v="1"/>
  </r>
  <r>
    <s v="db506a6c"/>
    <x v="2"/>
    <x v="2"/>
  </r>
  <r>
    <s v="aee38a91"/>
    <x v="2"/>
    <x v="2"/>
  </r>
  <r>
    <s v="6bdf7759"/>
    <x v="1"/>
    <x v="1"/>
  </r>
  <r>
    <s v="a42a6566"/>
    <x v="1"/>
    <x v="1"/>
  </r>
  <r>
    <s v="b3dc9e7d"/>
    <x v="1"/>
    <x v="1"/>
  </r>
  <r>
    <s v="5a752188"/>
    <x v="1"/>
    <x v="1"/>
  </r>
  <r>
    <s v="e8598a6c"/>
    <x v="1"/>
    <x v="1"/>
  </r>
  <r>
    <s v="15233c54"/>
    <x v="1"/>
    <x v="1"/>
  </r>
  <r>
    <s v="4103a202"/>
    <x v="1"/>
    <x v="1"/>
  </r>
  <r>
    <s v="3997c7f8"/>
    <x v="1"/>
    <x v="1"/>
  </r>
  <r>
    <s v="8b162f0e"/>
    <x v="1"/>
    <x v="1"/>
  </r>
  <r>
    <s v="25dc75cf"/>
    <x v="1"/>
    <x v="1"/>
  </r>
  <r>
    <s v="56b39a69"/>
    <x v="1"/>
    <x v="1"/>
  </r>
  <r>
    <s v="d24cf129"/>
    <x v="1"/>
    <x v="1"/>
  </r>
  <r>
    <s v="60d1dd16"/>
    <x v="1"/>
    <x v="1"/>
  </r>
  <r>
    <n v="17933301"/>
    <x v="1"/>
    <x v="1"/>
  </r>
  <r>
    <s v="b7729a73"/>
    <x v="1"/>
    <x v="1"/>
  </r>
  <r>
    <s v="cfa5e629"/>
    <x v="1"/>
    <x v="1"/>
  </r>
  <r>
    <s v="b4627f0a"/>
    <x v="5"/>
    <x v="5"/>
  </r>
  <r>
    <s v="226aaa02"/>
    <x v="1"/>
    <x v="1"/>
  </r>
  <r>
    <s v="eeadcae0"/>
    <x v="1"/>
    <x v="1"/>
  </r>
  <r>
    <s v="809f8675"/>
    <x v="0"/>
    <x v="0"/>
  </r>
  <r>
    <s v="abb8f74c"/>
    <x v="1"/>
    <x v="1"/>
  </r>
  <r>
    <s v="6bb2388c"/>
    <x v="1"/>
    <x v="1"/>
  </r>
  <r>
    <s v="bf40d7cf"/>
    <x v="0"/>
    <x v="0"/>
  </r>
  <r>
    <s v="f604c97d"/>
    <x v="2"/>
    <x v="2"/>
  </r>
  <r>
    <s v="83aacb6a"/>
    <x v="1"/>
    <x v="1"/>
  </r>
  <r>
    <n v="12852808"/>
    <x v="2"/>
    <x v="2"/>
  </r>
  <r>
    <s v="2b8e6084"/>
    <x v="1"/>
    <x v="1"/>
  </r>
  <r>
    <s v="010d2357"/>
    <x v="1"/>
    <x v="1"/>
  </r>
  <r>
    <s v="0b027506"/>
    <x v="1"/>
    <x v="1"/>
  </r>
  <r>
    <s v="68b84a5a"/>
    <x v="1"/>
    <x v="1"/>
  </r>
  <r>
    <s v="17a12ee5"/>
    <x v="1"/>
    <x v="1"/>
  </r>
  <r>
    <s v="3febc079"/>
    <x v="1"/>
    <x v="1"/>
  </r>
  <r>
    <s v="7b028e7b"/>
    <x v="1"/>
    <x v="1"/>
  </r>
  <r>
    <s v="8c688eed"/>
    <x v="1"/>
    <x v="1"/>
  </r>
  <r>
    <s v="abc70e39"/>
    <x v="1"/>
    <x v="1"/>
  </r>
  <r>
    <s v="9b44af64"/>
    <x v="3"/>
    <x v="3"/>
  </r>
  <r>
    <s v="bab20aea"/>
    <x v="1"/>
    <x v="1"/>
  </r>
  <r>
    <s v="9d9830fa"/>
    <x v="1"/>
    <x v="1"/>
  </r>
  <r>
    <n v="58891107"/>
    <x v="1"/>
    <x v="1"/>
  </r>
  <r>
    <s v="352919f1"/>
    <x v="1"/>
    <x v="1"/>
  </r>
  <r>
    <s v="55f55c5d"/>
    <x v="1"/>
    <x v="1"/>
  </r>
  <r>
    <s v="5a21f7e3"/>
    <x v="1"/>
    <x v="1"/>
  </r>
  <r>
    <s v="05aee963"/>
    <x v="1"/>
    <x v="1"/>
  </r>
  <r>
    <s v="e21f8e65"/>
    <x v="1"/>
    <x v="1"/>
  </r>
  <r>
    <s v="af794976"/>
    <x v="1"/>
    <x v="1"/>
  </r>
  <r>
    <s v="2982904c"/>
    <x v="1"/>
    <x v="1"/>
  </r>
  <r>
    <s v="76ec8341"/>
    <x v="1"/>
    <x v="1"/>
  </r>
  <r>
    <s v="cb6d91e6"/>
    <x v="1"/>
    <x v="1"/>
  </r>
  <r>
    <s v="706cfbcf"/>
    <x v="1"/>
    <x v="1"/>
  </r>
  <r>
    <s v="f79d7430"/>
    <x v="1"/>
    <x v="1"/>
  </r>
  <r>
    <s v="2ab210c6"/>
    <x v="2"/>
    <x v="2"/>
  </r>
  <r>
    <s v="ea95d495"/>
    <x v="1"/>
    <x v="1"/>
  </r>
  <r>
    <n v="8805398"/>
    <x v="1"/>
    <x v="1"/>
  </r>
  <r>
    <s v="64d301f8"/>
    <x v="1"/>
    <x v="1"/>
  </r>
  <r>
    <s v="99085deb"/>
    <x v="1"/>
    <x v="1"/>
  </r>
  <r>
    <s v="92cd5305"/>
    <x v="1"/>
    <x v="1"/>
  </r>
  <r>
    <s v="d63d96b3"/>
    <x v="1"/>
    <x v="1"/>
  </r>
  <r>
    <s v="b555c674"/>
    <x v="1"/>
    <x v="1"/>
  </r>
  <r>
    <s v="6a8097c3"/>
    <x v="2"/>
    <x v="2"/>
  </r>
  <r>
    <s v="1038f2c9"/>
    <x v="2"/>
    <x v="2"/>
  </r>
  <r>
    <n v="32613038"/>
    <x v="1"/>
    <x v="1"/>
  </r>
  <r>
    <s v="566e29e1"/>
    <x v="1"/>
    <x v="1"/>
  </r>
  <r>
    <s v="ce65da85"/>
    <x v="1"/>
    <x v="1"/>
  </r>
  <r>
    <s v="323af313"/>
    <x v="1"/>
    <x v="1"/>
  </r>
  <r>
    <s v="ec146528"/>
    <x v="1"/>
    <x v="1"/>
  </r>
  <r>
    <s v="0d3a6e07"/>
    <x v="1"/>
    <x v="1"/>
  </r>
  <r>
    <s v="50f3d25e"/>
    <x v="1"/>
    <x v="1"/>
  </r>
  <r>
    <s v="3974da52"/>
    <x v="1"/>
    <x v="1"/>
  </r>
  <r>
    <s v="c263fbf1"/>
    <x v="1"/>
    <x v="1"/>
  </r>
  <r>
    <n v="21478515"/>
    <x v="1"/>
    <x v="1"/>
  </r>
  <r>
    <s v="16a28b26"/>
    <x v="1"/>
    <x v="1"/>
  </r>
  <r>
    <s v="bb19ad88"/>
    <x v="1"/>
    <x v="1"/>
  </r>
  <r>
    <s v="3a732a7f"/>
    <x v="1"/>
    <x v="1"/>
  </r>
  <r>
    <s v="8f9d0762"/>
    <x v="1"/>
    <x v="1"/>
  </r>
  <r>
    <s v="d2ebf30a"/>
    <x v="1"/>
    <x v="1"/>
  </r>
  <r>
    <s v="f0bc300d"/>
    <x v="1"/>
    <x v="1"/>
  </r>
  <r>
    <s v="06537e5b"/>
    <x v="1"/>
    <x v="1"/>
  </r>
  <r>
    <s v="f4b43889"/>
    <x v="1"/>
    <x v="1"/>
  </r>
  <r>
    <s v="bb20c1f0"/>
    <x v="1"/>
    <x v="1"/>
  </r>
  <r>
    <s v="7c7e1229"/>
    <x v="1"/>
    <x v="1"/>
  </r>
  <r>
    <s v="5413c6df"/>
    <x v="1"/>
    <x v="1"/>
  </r>
  <r>
    <s v="a041d17a"/>
    <x v="1"/>
    <x v="1"/>
  </r>
  <r>
    <s v="20797ebb"/>
    <x v="1"/>
    <x v="1"/>
  </r>
  <r>
    <s v="3b521b9f"/>
    <x v="1"/>
    <x v="1"/>
  </r>
  <r>
    <s v="99d6b992"/>
    <x v="1"/>
    <x v="1"/>
  </r>
  <r>
    <s v="5ab83247"/>
    <x v="1"/>
    <x v="1"/>
  </r>
  <r>
    <s v="bbf81422"/>
    <x v="1"/>
    <x v="1"/>
  </r>
  <r>
    <s v="875dfacf"/>
    <x v="6"/>
    <x v="6"/>
  </r>
  <r>
    <s v="4d65cd82"/>
    <x v="2"/>
    <x v="2"/>
  </r>
  <r>
    <s v="5bfce956"/>
    <x v="1"/>
    <x v="1"/>
  </r>
  <r>
    <s v="3d553374"/>
    <x v="1"/>
    <x v="1"/>
  </r>
  <r>
    <s v="461a84b2"/>
    <x v="1"/>
    <x v="1"/>
  </r>
  <r>
    <s v="2b9cad1e"/>
    <x v="1"/>
    <x v="1"/>
  </r>
  <r>
    <s v="fe7204b1"/>
    <x v="1"/>
    <x v="1"/>
  </r>
  <r>
    <s v="2bb5d449"/>
    <x v="1"/>
    <x v="1"/>
  </r>
  <r>
    <s v="333f17f0"/>
    <x v="1"/>
    <x v="1"/>
  </r>
  <r>
    <s v="aec7ccb7"/>
    <x v="1"/>
    <x v="1"/>
  </r>
  <r>
    <s v="ec5f1cb6"/>
    <x v="1"/>
    <x v="1"/>
  </r>
  <r>
    <s v="9c015a8e"/>
    <x v="1"/>
    <x v="1"/>
  </r>
  <r>
    <s v="0e110926"/>
    <x v="2"/>
    <x v="2"/>
  </r>
  <r>
    <s v="ec520c31"/>
    <x v="1"/>
    <x v="1"/>
  </r>
  <r>
    <s v="78b4281f"/>
    <x v="1"/>
    <x v="1"/>
  </r>
  <r>
    <s v="89ad6931"/>
    <x v="1"/>
    <x v="1"/>
  </r>
  <r>
    <s v="53ffacd2"/>
    <x v="1"/>
    <x v="1"/>
  </r>
  <r>
    <s v="ab85c920"/>
    <x v="1"/>
    <x v="1"/>
  </r>
  <r>
    <s v="e4a34cac"/>
    <x v="1"/>
    <x v="1"/>
  </r>
  <r>
    <s v="ceaadc6f"/>
    <x v="2"/>
    <x v="2"/>
  </r>
  <r>
    <s v="ecfe8314"/>
    <x v="1"/>
    <x v="1"/>
  </r>
  <r>
    <s v="6ec565c1"/>
    <x v="1"/>
    <x v="1"/>
  </r>
  <r>
    <s v="c95b2c47"/>
    <x v="1"/>
    <x v="1"/>
  </r>
  <r>
    <s v="43e11350"/>
    <x v="1"/>
    <x v="1"/>
  </r>
  <r>
    <s v="509cf217"/>
    <x v="1"/>
    <x v="1"/>
  </r>
  <r>
    <s v="b95fa1f5"/>
    <x v="1"/>
    <x v="1"/>
  </r>
  <r>
    <s v="8927bbfe"/>
    <x v="1"/>
    <x v="1"/>
  </r>
  <r>
    <s v="cfddb927"/>
    <x v="1"/>
    <x v="1"/>
  </r>
  <r>
    <s v="4baa7c1a"/>
    <x v="1"/>
    <x v="1"/>
  </r>
  <r>
    <s v="cf6107e7"/>
    <x v="1"/>
    <x v="1"/>
  </r>
  <r>
    <s v="f018ac1e"/>
    <x v="1"/>
    <x v="1"/>
  </r>
  <r>
    <s v="3a36d1e0"/>
    <x v="1"/>
    <x v="1"/>
  </r>
  <r>
    <s v="48ad91a6"/>
    <x v="1"/>
    <x v="1"/>
  </r>
  <r>
    <s v="25969e3c"/>
    <x v="1"/>
    <x v="1"/>
  </r>
  <r>
    <s v="dc203cfa"/>
    <x v="1"/>
    <x v="1"/>
  </r>
  <r>
    <s v="f1e93825"/>
    <x v="1"/>
    <x v="1"/>
  </r>
  <r>
    <s v="c7bef9ae"/>
    <x v="1"/>
    <x v="1"/>
  </r>
  <r>
    <s v="f63a425d"/>
    <x v="1"/>
    <x v="1"/>
  </r>
  <r>
    <s v="85d5d917"/>
    <x v="1"/>
    <x v="1"/>
  </r>
  <r>
    <s v="5c875768"/>
    <x v="1"/>
    <x v="1"/>
  </r>
  <r>
    <s v="3e75b997"/>
    <x v="1"/>
    <x v="1"/>
  </r>
  <r>
    <s v="5f1122c0"/>
    <x v="1"/>
    <x v="1"/>
  </r>
  <r>
    <s v="6b124ea8"/>
    <x v="1"/>
    <x v="1"/>
  </r>
  <r>
    <s v="c30670a9"/>
    <x v="1"/>
    <x v="1"/>
  </r>
  <r>
    <s v="fe041b8b"/>
    <x v="1"/>
    <x v="1"/>
  </r>
  <r>
    <s v="8f230f3d"/>
    <x v="1"/>
    <x v="1"/>
  </r>
  <r>
    <s v="ba102a92"/>
    <x v="1"/>
    <x v="1"/>
  </r>
  <r>
    <s v="9e1917f0"/>
    <x v="1"/>
    <x v="1"/>
  </r>
  <r>
    <s v="63c8e21d"/>
    <x v="1"/>
    <x v="1"/>
  </r>
  <r>
    <s v="72537a7c"/>
    <x v="1"/>
    <x v="1"/>
  </r>
  <r>
    <s v="4caf190a"/>
    <x v="1"/>
    <x v="1"/>
  </r>
  <r>
    <s v="83578ac7"/>
    <x v="1"/>
    <x v="1"/>
  </r>
  <r>
    <s v="50b02e89"/>
    <x v="1"/>
    <x v="1"/>
  </r>
  <r>
    <s v="b15d5e94"/>
    <x v="1"/>
    <x v="1"/>
  </r>
  <r>
    <s v="dd8f2e82"/>
    <x v="1"/>
    <x v="1"/>
  </r>
  <r>
    <s v="649efc4b"/>
    <x v="1"/>
    <x v="1"/>
  </r>
  <r>
    <s v="09a3b35e"/>
    <x v="1"/>
    <x v="1"/>
  </r>
  <r>
    <s v="3694cb49"/>
    <x v="1"/>
    <x v="1"/>
  </r>
  <r>
    <s v="f2af5cc1"/>
    <x v="1"/>
    <x v="1"/>
  </r>
  <r>
    <s v="ba7c9d58"/>
    <x v="1"/>
    <x v="1"/>
  </r>
  <r>
    <s v="9efc1ee1"/>
    <x v="1"/>
    <x v="1"/>
  </r>
  <r>
    <s v="8b2753c2"/>
    <x v="1"/>
    <x v="1"/>
  </r>
  <r>
    <s v="3cf585df"/>
    <x v="1"/>
    <x v="1"/>
  </r>
  <r>
    <s v="805b08e9"/>
    <x v="1"/>
    <x v="1"/>
  </r>
  <r>
    <s v="f15a488f"/>
    <x v="1"/>
    <x v="1"/>
  </r>
  <r>
    <s v="01d3fb6a"/>
    <x v="1"/>
    <x v="1"/>
  </r>
  <r>
    <s v="d4bf611a"/>
    <x v="1"/>
    <x v="1"/>
  </r>
  <r>
    <s v="fa4ed8a3"/>
    <x v="1"/>
    <x v="1"/>
  </r>
  <r>
    <s v="f851a6cf"/>
    <x v="1"/>
    <x v="1"/>
  </r>
  <r>
    <s v="8997f1ca"/>
    <x v="1"/>
    <x v="1"/>
  </r>
  <r>
    <s v="ee54585f"/>
    <x v="1"/>
    <x v="1"/>
  </r>
  <r>
    <s v="ee42c06a"/>
    <x v="1"/>
    <x v="1"/>
  </r>
  <r>
    <s v="a1fab63b"/>
    <x v="0"/>
    <x v="0"/>
  </r>
  <r>
    <s v="e6ab80ca"/>
    <x v="1"/>
    <x v="1"/>
  </r>
  <r>
    <s v="b9d165ed"/>
    <x v="1"/>
    <x v="1"/>
  </r>
  <r>
    <s v="3139a0d9"/>
    <x v="1"/>
    <x v="1"/>
  </r>
  <r>
    <s v="d8c283aa"/>
    <x v="1"/>
    <x v="1"/>
  </r>
  <r>
    <s v="e83741f7"/>
    <x v="1"/>
    <x v="1"/>
  </r>
  <r>
    <s v="cb062d8c"/>
    <x v="1"/>
    <x v="1"/>
  </r>
  <r>
    <s v="01a9e9cf"/>
    <x v="1"/>
    <x v="1"/>
  </r>
  <r>
    <s v="6c37ea52"/>
    <x v="1"/>
    <x v="1"/>
  </r>
  <r>
    <s v="936a0434"/>
    <x v="1"/>
    <x v="1"/>
  </r>
  <r>
    <s v="56fd4ae8"/>
    <x v="1"/>
    <x v="1"/>
  </r>
  <r>
    <s v="9c709990"/>
    <x v="1"/>
    <x v="1"/>
  </r>
  <r>
    <s v="53d37271"/>
    <x v="2"/>
    <x v="2"/>
  </r>
  <r>
    <s v="e7646cc7"/>
    <x v="2"/>
    <x v="2"/>
  </r>
  <r>
    <s v="bd936955"/>
    <x v="5"/>
    <x v="5"/>
  </r>
  <r>
    <s v="dd62c775"/>
    <x v="0"/>
    <x v="0"/>
  </r>
  <r>
    <s v="914ab663"/>
    <x v="0"/>
    <x v="0"/>
  </r>
  <r>
    <s v="544d8509"/>
    <x v="1"/>
    <x v="1"/>
  </r>
  <r>
    <s v="0939207b"/>
    <x v="1"/>
    <x v="1"/>
  </r>
  <r>
    <s v="3199cc3e"/>
    <x v="1"/>
    <x v="1"/>
  </r>
  <r>
    <s v="a8cf3bb1"/>
    <x v="1"/>
    <x v="1"/>
  </r>
  <r>
    <s v="6481d511"/>
    <x v="1"/>
    <x v="1"/>
  </r>
  <r>
    <n v="87737692"/>
    <x v="1"/>
    <x v="1"/>
  </r>
  <r>
    <s v="112d9648"/>
    <x v="1"/>
    <x v="1"/>
  </r>
  <r>
    <s v="ce738210"/>
    <x v="1"/>
    <x v="1"/>
  </r>
  <r>
    <s v="c2dd49b0"/>
    <x v="1"/>
    <x v="1"/>
  </r>
  <r>
    <s v="458e3e9d"/>
    <x v="1"/>
    <x v="1"/>
  </r>
  <r>
    <s v="20845f6c"/>
    <x v="1"/>
    <x v="1"/>
  </r>
  <r>
    <s v="b28bd5ca"/>
    <x v="1"/>
    <x v="1"/>
  </r>
  <r>
    <s v="95c3566c"/>
    <x v="0"/>
    <x v="0"/>
  </r>
  <r>
    <s v="94be485a"/>
    <x v="1"/>
    <x v="1"/>
  </r>
  <r>
    <s v="7dd85a36"/>
    <x v="1"/>
    <x v="1"/>
  </r>
  <r>
    <s v="7b9948ab"/>
    <x v="1"/>
    <x v="1"/>
  </r>
  <r>
    <s v="15cef5c1"/>
    <x v="1"/>
    <x v="1"/>
  </r>
  <r>
    <s v="745a9da5"/>
    <x v="1"/>
    <x v="1"/>
  </r>
  <r>
    <s v="cf181ecc"/>
    <x v="1"/>
    <x v="1"/>
  </r>
  <r>
    <s v="0fcb16f8"/>
    <x v="1"/>
    <x v="1"/>
  </r>
  <r>
    <s v="fa9d7619"/>
    <x v="1"/>
    <x v="1"/>
  </r>
  <r>
    <s v="6833ea06"/>
    <x v="1"/>
    <x v="1"/>
  </r>
  <r>
    <s v="f3822540"/>
    <x v="1"/>
    <x v="1"/>
  </r>
  <r>
    <s v="f661960e"/>
    <x v="1"/>
    <x v="1"/>
  </r>
  <r>
    <s v="f36d5400"/>
    <x v="1"/>
    <x v="1"/>
  </r>
  <r>
    <s v="f07960fd"/>
    <x v="1"/>
    <x v="1"/>
  </r>
  <r>
    <s v="4e2b3e41"/>
    <x v="1"/>
    <x v="1"/>
  </r>
  <r>
    <s v="9eef2207"/>
    <x v="1"/>
    <x v="1"/>
  </r>
  <r>
    <s v="f64a3956"/>
    <x v="1"/>
    <x v="1"/>
  </r>
  <r>
    <s v="9926de71"/>
    <x v="1"/>
    <x v="1"/>
  </r>
  <r>
    <s v="d8c377bf"/>
    <x v="1"/>
    <x v="1"/>
  </r>
  <r>
    <s v="55fce697"/>
    <x v="1"/>
    <x v="1"/>
  </r>
  <r>
    <s v="7cfde1a4"/>
    <x v="1"/>
    <x v="1"/>
  </r>
  <r>
    <s v="a71327b2"/>
    <x v="1"/>
    <x v="1"/>
  </r>
  <r>
    <s v="82eac822"/>
    <x v="1"/>
    <x v="1"/>
  </r>
  <r>
    <s v="21adff2e"/>
    <x v="1"/>
    <x v="1"/>
  </r>
  <r>
    <s v="a4fe97b1"/>
    <x v="1"/>
    <x v="1"/>
  </r>
  <r>
    <s v="c3f232c1"/>
    <x v="1"/>
    <x v="1"/>
  </r>
  <r>
    <s v="4649b79a"/>
    <x v="1"/>
    <x v="1"/>
  </r>
  <r>
    <s v="53f8e821"/>
    <x v="1"/>
    <x v="1"/>
  </r>
  <r>
    <s v="d6d2aa08"/>
    <x v="1"/>
    <x v="1"/>
  </r>
  <r>
    <s v="2db0c75e"/>
    <x v="1"/>
    <x v="1"/>
  </r>
  <r>
    <s v="39bfff1d"/>
    <x v="1"/>
    <x v="1"/>
  </r>
  <r>
    <s v="915472f0"/>
    <x v="1"/>
    <x v="1"/>
  </r>
  <r>
    <s v="d3491b60"/>
    <x v="1"/>
    <x v="1"/>
  </r>
  <r>
    <s v="b1991e95"/>
    <x v="1"/>
    <x v="1"/>
  </r>
  <r>
    <s v="7e5ce007"/>
    <x v="1"/>
    <x v="1"/>
  </r>
  <r>
    <s v="0647daf6"/>
    <x v="1"/>
    <x v="1"/>
  </r>
  <r>
    <s v="9bd0cb98"/>
    <x v="1"/>
    <x v="1"/>
  </r>
  <r>
    <s v="8c6742e8"/>
    <x v="1"/>
    <x v="1"/>
  </r>
  <r>
    <s v="6d9600f7"/>
    <x v="1"/>
    <x v="1"/>
  </r>
  <r>
    <s v="7e0cb11b"/>
    <x v="1"/>
    <x v="1"/>
  </r>
  <r>
    <s v="65dbbf20"/>
    <x v="1"/>
    <x v="1"/>
  </r>
  <r>
    <s v="9f994954"/>
    <x v="1"/>
    <x v="1"/>
  </r>
  <r>
    <s v="143e9b8b"/>
    <x v="1"/>
    <x v="1"/>
  </r>
  <r>
    <s v="2343347d"/>
    <x v="1"/>
    <x v="1"/>
  </r>
  <r>
    <s v="916d6293"/>
    <x v="1"/>
    <x v="1"/>
  </r>
  <r>
    <s v="100e3d4e"/>
    <x v="2"/>
    <x v="2"/>
  </r>
  <r>
    <s v="bb2ffd81"/>
    <x v="1"/>
    <x v="1"/>
  </r>
  <r>
    <s v="d729a136"/>
    <x v="1"/>
    <x v="1"/>
  </r>
  <r>
    <s v="12c1b068"/>
    <x v="3"/>
    <x v="3"/>
  </r>
  <r>
    <s v="0df4c4b0"/>
    <x v="0"/>
    <x v="0"/>
  </r>
  <r>
    <s v="bd44afac"/>
    <x v="1"/>
    <x v="1"/>
  </r>
  <r>
    <s v="fbf4d169"/>
    <x v="1"/>
    <x v="1"/>
  </r>
  <r>
    <s v="1759e7a2"/>
    <x v="1"/>
    <x v="1"/>
  </r>
  <r>
    <s v="3f339e1f"/>
    <x v="1"/>
    <x v="1"/>
  </r>
  <r>
    <s v="0d934de8"/>
    <x v="1"/>
    <x v="1"/>
  </r>
  <r>
    <s v="87d7654a"/>
    <x v="1"/>
    <x v="1"/>
  </r>
  <r>
    <s v="5a282462"/>
    <x v="1"/>
    <x v="1"/>
  </r>
  <r>
    <s v="abafe872"/>
    <x v="1"/>
    <x v="1"/>
  </r>
  <r>
    <s v="9e9b75dc"/>
    <x v="1"/>
    <x v="1"/>
  </r>
  <r>
    <s v="dcaf9997"/>
    <x v="1"/>
    <x v="1"/>
  </r>
  <r>
    <s v="d39575e2"/>
    <x v="1"/>
    <x v="1"/>
  </r>
  <r>
    <s v="bef59c64"/>
    <x v="1"/>
    <x v="1"/>
  </r>
  <r>
    <s v="0bf9ae6e"/>
    <x v="1"/>
    <x v="1"/>
  </r>
  <r>
    <s v="f1b1bf05"/>
    <x v="1"/>
    <x v="1"/>
  </r>
  <r>
    <s v="88b6d8d1"/>
    <x v="1"/>
    <x v="1"/>
  </r>
  <r>
    <s v="7e634f89"/>
    <x v="1"/>
    <x v="1"/>
  </r>
  <r>
    <s v="6d34d3d8"/>
    <x v="1"/>
    <x v="1"/>
  </r>
  <r>
    <s v="670b3663"/>
    <x v="1"/>
    <x v="1"/>
  </r>
  <r>
    <s v="c824da73"/>
    <x v="1"/>
    <x v="1"/>
  </r>
  <r>
    <s v="41a6e454"/>
    <x v="1"/>
    <x v="1"/>
  </r>
  <r>
    <s v="298bdf1c"/>
    <x v="1"/>
    <x v="1"/>
  </r>
  <r>
    <s v="abb8970a"/>
    <x v="1"/>
    <x v="1"/>
  </r>
  <r>
    <s v="e58cc24a"/>
    <x v="1"/>
    <x v="1"/>
  </r>
  <r>
    <s v="01eebb15"/>
    <x v="1"/>
    <x v="1"/>
  </r>
  <r>
    <s v="02d18a5d"/>
    <x v="1"/>
    <x v="1"/>
  </r>
  <r>
    <s v="e76dc131"/>
    <x v="1"/>
    <x v="1"/>
  </r>
  <r>
    <s v="c018a804"/>
    <x v="1"/>
    <x v="1"/>
  </r>
  <r>
    <s v="af663f03"/>
    <x v="1"/>
    <x v="1"/>
  </r>
  <r>
    <s v="6083c0dc"/>
    <x v="1"/>
    <x v="1"/>
  </r>
  <r>
    <s v="9d04aaea"/>
    <x v="1"/>
    <x v="1"/>
  </r>
  <r>
    <s v="b59f7436"/>
    <x v="1"/>
    <x v="1"/>
  </r>
  <r>
    <s v="4f06cb23"/>
    <x v="1"/>
    <x v="1"/>
  </r>
  <r>
    <s v="5744a228"/>
    <x v="1"/>
    <x v="1"/>
  </r>
  <r>
    <s v="05c671b9"/>
    <x v="0"/>
    <x v="0"/>
  </r>
  <r>
    <s v="0da89d56"/>
    <x v="1"/>
    <x v="1"/>
  </r>
  <r>
    <s v="3bc8645e"/>
    <x v="3"/>
    <x v="3"/>
  </r>
  <r>
    <s v="22a9fccd"/>
    <x v="1"/>
    <x v="1"/>
  </r>
  <r>
    <s v="f60baf30"/>
    <x v="1"/>
    <x v="1"/>
  </r>
  <r>
    <s v="7e80a312"/>
    <x v="1"/>
    <x v="1"/>
  </r>
  <r>
    <s v="d5893912"/>
    <x v="1"/>
    <x v="1"/>
  </r>
  <r>
    <s v="35053ee7"/>
    <x v="2"/>
    <x v="2"/>
  </r>
  <r>
    <s v="95ecfc2c"/>
    <x v="1"/>
    <x v="1"/>
  </r>
  <r>
    <s v="8c75f75a"/>
    <x v="1"/>
    <x v="1"/>
  </r>
  <r>
    <s v="bfebf0db"/>
    <x v="0"/>
    <x v="0"/>
  </r>
  <r>
    <s v="bfbabb67"/>
    <x v="1"/>
    <x v="1"/>
  </r>
  <r>
    <s v="74c77f8b"/>
    <x v="1"/>
    <x v="1"/>
  </r>
  <r>
    <s v="3a18769e"/>
    <x v="1"/>
    <x v="1"/>
  </r>
  <r>
    <s v="8f5d0e87"/>
    <x v="1"/>
    <x v="1"/>
  </r>
  <r>
    <n v="89474238"/>
    <x v="2"/>
    <x v="2"/>
  </r>
  <r>
    <s v="941812c5"/>
    <x v="1"/>
    <x v="1"/>
  </r>
  <r>
    <s v="3c273757"/>
    <x v="1"/>
    <x v="1"/>
  </r>
  <r>
    <s v="0360e924"/>
    <x v="1"/>
    <x v="1"/>
  </r>
  <r>
    <s v="bb60b744"/>
    <x v="1"/>
    <x v="1"/>
  </r>
  <r>
    <s v="cde4b97e"/>
    <x v="1"/>
    <x v="1"/>
  </r>
  <r>
    <n v="57241496"/>
    <x v="1"/>
    <x v="1"/>
  </r>
  <r>
    <s v="fe55a7e1"/>
    <x v="1"/>
    <x v="1"/>
  </r>
  <r>
    <s v="e9318a83"/>
    <x v="1"/>
    <x v="1"/>
  </r>
  <r>
    <s v="4bd13630"/>
    <x v="1"/>
    <x v="1"/>
  </r>
  <r>
    <n v="43956896"/>
    <x v="1"/>
    <x v="1"/>
  </r>
  <r>
    <s v="8ed9bc26"/>
    <x v="1"/>
    <x v="1"/>
  </r>
  <r>
    <s v="b4f845a5"/>
    <x v="1"/>
    <x v="1"/>
  </r>
  <r>
    <s v="b8a37e3f"/>
    <x v="1"/>
    <x v="1"/>
  </r>
  <r>
    <s v="c96c89dd"/>
    <x v="1"/>
    <x v="1"/>
  </r>
  <r>
    <s v="28ccbdfe"/>
    <x v="1"/>
    <x v="1"/>
  </r>
  <r>
    <s v="ba4227ab"/>
    <x v="1"/>
    <x v="1"/>
  </r>
  <r>
    <s v="1ed745fb"/>
    <x v="1"/>
    <x v="1"/>
  </r>
  <r>
    <s v="a0aef38d"/>
    <x v="1"/>
    <x v="1"/>
  </r>
  <r>
    <s v="35cb86a3"/>
    <x v="1"/>
    <x v="1"/>
  </r>
  <r>
    <s v="829fa7e3"/>
    <x v="1"/>
    <x v="1"/>
  </r>
  <r>
    <s v="ab908d18"/>
    <x v="1"/>
    <x v="1"/>
  </r>
  <r>
    <s v="956ec8b7"/>
    <x v="1"/>
    <x v="1"/>
  </r>
  <r>
    <s v="bd97be1b"/>
    <x v="1"/>
    <x v="1"/>
  </r>
  <r>
    <s v="3fa9ed29"/>
    <x v="1"/>
    <x v="1"/>
  </r>
  <r>
    <s v="a6e0457e"/>
    <x v="1"/>
    <x v="1"/>
  </r>
  <r>
    <s v="714372a5"/>
    <x v="1"/>
    <x v="1"/>
  </r>
  <r>
    <s v="791638cf"/>
    <x v="3"/>
    <x v="3"/>
  </r>
  <r>
    <s v="cbe54a07"/>
    <x v="1"/>
    <x v="1"/>
  </r>
  <r>
    <s v="200d3f69"/>
    <x v="1"/>
    <x v="1"/>
  </r>
  <r>
    <s v="1f7e7367"/>
    <x v="1"/>
    <x v="1"/>
  </r>
  <r>
    <s v="c19872a2"/>
    <x v="1"/>
    <x v="1"/>
  </r>
  <r>
    <s v="af496df9"/>
    <x v="1"/>
    <x v="1"/>
  </r>
  <r>
    <s v="4591d827"/>
    <x v="1"/>
    <x v="1"/>
  </r>
  <r>
    <s v="a09f7b29"/>
    <x v="1"/>
    <x v="1"/>
  </r>
  <r>
    <s v="7688a6e0"/>
    <x v="1"/>
    <x v="1"/>
  </r>
  <r>
    <s v="7b15c6ae"/>
    <x v="1"/>
    <x v="1"/>
  </r>
  <r>
    <s v="8d6e6133"/>
    <x v="6"/>
    <x v="6"/>
  </r>
  <r>
    <s v="755585f7"/>
    <x v="4"/>
    <x v="4"/>
  </r>
  <r>
    <s v="d9cfa7f1"/>
    <x v="4"/>
    <x v="4"/>
  </r>
  <r>
    <s v="265af48d"/>
    <x v="2"/>
    <x v="2"/>
  </r>
  <r>
    <n v="2732653"/>
    <x v="1"/>
    <x v="1"/>
  </r>
  <r>
    <s v="f70a142b"/>
    <x v="1"/>
    <x v="1"/>
  </r>
  <r>
    <s v="0178ade5"/>
    <x v="1"/>
    <x v="1"/>
  </r>
  <r>
    <s v="15414ebe"/>
    <x v="1"/>
    <x v="1"/>
  </r>
  <r>
    <s v="8931af32"/>
    <x v="1"/>
    <x v="1"/>
  </r>
  <r>
    <s v="c522a741"/>
    <x v="2"/>
    <x v="2"/>
  </r>
  <r>
    <s v="9c14c89c"/>
    <x v="2"/>
    <x v="2"/>
  </r>
  <r>
    <s v="d2d03fe0"/>
    <x v="1"/>
    <x v="1"/>
  </r>
  <r>
    <s v="279ed76d"/>
    <x v="2"/>
    <x v="2"/>
  </r>
  <r>
    <s v="951b3814"/>
    <x v="2"/>
    <x v="2"/>
  </r>
  <r>
    <s v="09336a64"/>
    <x v="2"/>
    <x v="2"/>
  </r>
  <r>
    <s v="14b4f275"/>
    <x v="1"/>
    <x v="1"/>
  </r>
  <r>
    <s v="c4fc2e62"/>
    <x v="1"/>
    <x v="1"/>
  </r>
  <r>
    <s v="5cff85d6"/>
    <x v="1"/>
    <x v="1"/>
  </r>
  <r>
    <s v="cafbe7fc"/>
    <x v="1"/>
    <x v="1"/>
  </r>
  <r>
    <s v="2446436f"/>
    <x v="1"/>
    <x v="1"/>
  </r>
  <r>
    <s v="545089ec"/>
    <x v="0"/>
    <x v="0"/>
  </r>
  <r>
    <s v="81b51501"/>
    <x v="2"/>
    <x v="2"/>
  </r>
  <r>
    <s v="250d7252"/>
    <x v="2"/>
    <x v="2"/>
  </r>
  <r>
    <s v="9b00e640"/>
    <x v="1"/>
    <x v="1"/>
  </r>
  <r>
    <s v="1f944923"/>
    <x v="1"/>
    <x v="1"/>
  </r>
  <r>
    <s v="c1fa36e4"/>
    <x v="5"/>
    <x v="5"/>
  </r>
  <r>
    <s v="e390c0b3"/>
    <x v="1"/>
    <x v="1"/>
  </r>
  <r>
    <s v="13abafe6"/>
    <x v="1"/>
    <x v="1"/>
  </r>
  <r>
    <s v="72ff43f5"/>
    <x v="1"/>
    <x v="1"/>
  </r>
  <r>
    <s v="f552abd6"/>
    <x v="1"/>
    <x v="1"/>
  </r>
  <r>
    <s v="120f6b60"/>
    <x v="1"/>
    <x v="1"/>
  </r>
  <r>
    <s v="3fb27d02"/>
    <x v="1"/>
    <x v="1"/>
  </r>
  <r>
    <s v="34ccbd3a"/>
    <x v="1"/>
    <x v="1"/>
  </r>
  <r>
    <s v="5f2201a5"/>
    <x v="1"/>
    <x v="1"/>
  </r>
  <r>
    <s v="4d5c838c"/>
    <x v="1"/>
    <x v="1"/>
  </r>
  <r>
    <s v="a070be13"/>
    <x v="1"/>
    <x v="1"/>
  </r>
  <r>
    <s v="22cff63f"/>
    <x v="1"/>
    <x v="1"/>
  </r>
  <r>
    <s v="ec6fc820"/>
    <x v="1"/>
    <x v="1"/>
  </r>
  <r>
    <s v="59b01134"/>
    <x v="1"/>
    <x v="1"/>
  </r>
  <r>
    <s v="e9feeca0"/>
    <x v="1"/>
    <x v="1"/>
  </r>
  <r>
    <s v="61fd557b"/>
    <x v="1"/>
    <x v="1"/>
  </r>
  <r>
    <s v="0ff54624"/>
    <x v="1"/>
    <x v="1"/>
  </r>
  <r>
    <s v="2445084d"/>
    <x v="0"/>
    <x v="0"/>
  </r>
  <r>
    <s v="122329d7"/>
    <x v="3"/>
    <x v="3"/>
  </r>
  <r>
    <s v="f2151ab2"/>
    <x v="1"/>
    <x v="1"/>
  </r>
  <r>
    <s v="1bdbf25e"/>
    <x v="1"/>
    <x v="1"/>
  </r>
  <r>
    <s v="f0c20120"/>
    <x v="0"/>
    <x v="0"/>
  </r>
  <r>
    <s v="2745ab0c"/>
    <x v="2"/>
    <x v="2"/>
  </r>
  <r>
    <s v="f21ef320"/>
    <x v="1"/>
    <x v="1"/>
  </r>
  <r>
    <s v="eb9efd42"/>
    <x v="1"/>
    <x v="1"/>
  </r>
  <r>
    <s v="183c493e"/>
    <x v="1"/>
    <x v="1"/>
  </r>
  <r>
    <s v="4cb7ef7b"/>
    <x v="1"/>
    <x v="1"/>
  </r>
  <r>
    <s v="ede53fb9"/>
    <x v="1"/>
    <x v="1"/>
  </r>
  <r>
    <s v="a2570358"/>
    <x v="1"/>
    <x v="1"/>
  </r>
  <r>
    <s v="ac32593a"/>
    <x v="1"/>
    <x v="1"/>
  </r>
  <r>
    <s v="109c0be7"/>
    <x v="1"/>
    <x v="1"/>
  </r>
  <r>
    <s v="97a431fa"/>
    <x v="5"/>
    <x v="5"/>
  </r>
  <r>
    <s v="d2589c32"/>
    <x v="1"/>
    <x v="1"/>
  </r>
  <r>
    <s v="9077e77b"/>
    <x v="1"/>
    <x v="1"/>
  </r>
  <r>
    <s v="bb19a13f"/>
    <x v="1"/>
    <x v="1"/>
  </r>
  <r>
    <s v="3219f155"/>
    <x v="1"/>
    <x v="1"/>
  </r>
  <r>
    <s v="8fbfdc0a"/>
    <x v="1"/>
    <x v="1"/>
  </r>
  <r>
    <s v="c81b624d"/>
    <x v="1"/>
    <x v="1"/>
  </r>
  <r>
    <s v="f5d4f1a0"/>
    <x v="1"/>
    <x v="1"/>
  </r>
  <r>
    <s v="88c6acc0"/>
    <x v="1"/>
    <x v="1"/>
  </r>
  <r>
    <s v="2d2d6943"/>
    <x v="1"/>
    <x v="1"/>
  </r>
  <r>
    <s v="f4deabdc"/>
    <x v="1"/>
    <x v="1"/>
  </r>
  <r>
    <s v="274696d3"/>
    <x v="1"/>
    <x v="1"/>
  </r>
  <r>
    <s v="e2c4f4aa"/>
    <x v="0"/>
    <x v="0"/>
  </r>
  <r>
    <s v="5984f5ab"/>
    <x v="0"/>
    <x v="0"/>
  </r>
  <r>
    <s v="400b2204"/>
    <x v="1"/>
    <x v="1"/>
  </r>
  <r>
    <s v="e30caaeb"/>
    <x v="2"/>
    <x v="2"/>
  </r>
  <r>
    <s v="179ff5a8"/>
    <x v="1"/>
    <x v="1"/>
  </r>
  <r>
    <s v="21248fa3"/>
    <x v="1"/>
    <x v="1"/>
  </r>
  <r>
    <s v="dd7b37e8"/>
    <x v="0"/>
    <x v="0"/>
  </r>
  <r>
    <s v="13af5ef5"/>
    <x v="1"/>
    <x v="1"/>
  </r>
  <r>
    <s v="d00d3147"/>
    <x v="5"/>
    <x v="5"/>
  </r>
  <r>
    <s v="d77d1a15"/>
    <x v="1"/>
    <x v="1"/>
  </r>
  <r>
    <s v="dd53a2ee"/>
    <x v="2"/>
    <x v="2"/>
  </r>
  <r>
    <s v="f09f1bd7"/>
    <x v="1"/>
    <x v="1"/>
  </r>
  <r>
    <s v="eed31c7d"/>
    <x v="1"/>
    <x v="1"/>
  </r>
  <r>
    <s v="0b0243b4"/>
    <x v="1"/>
    <x v="1"/>
  </r>
  <r>
    <s v="7d205a7f"/>
    <x v="1"/>
    <x v="1"/>
  </r>
  <r>
    <s v="611ea5b1"/>
    <x v="1"/>
    <x v="1"/>
  </r>
  <r>
    <s v="57f8aa32"/>
    <x v="1"/>
    <x v="1"/>
  </r>
  <r>
    <s v="fac9444d"/>
    <x v="1"/>
    <x v="1"/>
  </r>
  <r>
    <n v="41927788"/>
    <x v="1"/>
    <x v="1"/>
  </r>
  <r>
    <s v="94453e5c"/>
    <x v="1"/>
    <x v="1"/>
  </r>
  <r>
    <s v="0add638f"/>
    <x v="1"/>
    <x v="1"/>
  </r>
  <r>
    <s v="d38e5e7a"/>
    <x v="1"/>
    <x v="1"/>
  </r>
  <r>
    <s v="b530f475"/>
    <x v="1"/>
    <x v="1"/>
  </r>
  <r>
    <s v="164f0049"/>
    <x v="1"/>
    <x v="1"/>
  </r>
  <r>
    <s v="abcd50d3"/>
    <x v="1"/>
    <x v="1"/>
  </r>
  <r>
    <s v="cfaaf13a"/>
    <x v="1"/>
    <x v="1"/>
  </r>
  <r>
    <s v="af02228a"/>
    <x v="1"/>
    <x v="1"/>
  </r>
  <r>
    <n v="256238000"/>
    <x v="1"/>
    <x v="1"/>
  </r>
  <r>
    <s v="4a830856"/>
    <x v="1"/>
    <x v="1"/>
  </r>
  <r>
    <s v="73fd74df"/>
    <x v="1"/>
    <x v="1"/>
  </r>
  <r>
    <s v="57fef409"/>
    <x v="2"/>
    <x v="2"/>
  </r>
  <r>
    <s v="e5b5d447"/>
    <x v="1"/>
    <x v="1"/>
  </r>
  <r>
    <s v="7af0ec6e"/>
    <x v="1"/>
    <x v="1"/>
  </r>
  <r>
    <s v="e028a123"/>
    <x v="1"/>
    <x v="1"/>
  </r>
  <r>
    <s v="69de2273"/>
    <x v="1"/>
    <x v="1"/>
  </r>
  <r>
    <s v="caf5011a"/>
    <x v="1"/>
    <x v="1"/>
  </r>
  <r>
    <s v="36fe11c7"/>
    <x v="1"/>
    <x v="1"/>
  </r>
  <r>
    <s v="6f74d27c"/>
    <x v="1"/>
    <x v="1"/>
  </r>
  <r>
    <s v="3fb617b1"/>
    <x v="1"/>
    <x v="1"/>
  </r>
  <r>
    <s v="089a4e7f"/>
    <x v="1"/>
    <x v="1"/>
  </r>
  <r>
    <s v="abfb35ff"/>
    <x v="0"/>
    <x v="0"/>
  </r>
  <r>
    <s v="de2754a7"/>
    <x v="2"/>
    <x v="2"/>
  </r>
  <r>
    <s v="2a0638d4"/>
    <x v="1"/>
    <x v="1"/>
  </r>
  <r>
    <s v="5b36200f"/>
    <x v="0"/>
    <x v="0"/>
  </r>
  <r>
    <s v="eb53341d"/>
    <x v="0"/>
    <x v="0"/>
  </r>
  <r>
    <s v="a6b16590"/>
    <x v="0"/>
    <x v="0"/>
  </r>
  <r>
    <s v="a0c13688"/>
    <x v="3"/>
    <x v="3"/>
  </r>
  <r>
    <s v="0a4fe8ca"/>
    <x v="2"/>
    <x v="2"/>
  </r>
  <r>
    <s v="99ecf3cf"/>
    <x v="0"/>
    <x v="0"/>
  </r>
  <r>
    <s v="ad207a5e"/>
    <x v="2"/>
    <x v="2"/>
  </r>
  <r>
    <s v="23f35bc4"/>
    <x v="6"/>
    <x v="6"/>
  </r>
  <r>
    <s v="db493e81"/>
    <x v="1"/>
    <x v="1"/>
  </r>
  <r>
    <s v="f84164d0"/>
    <x v="1"/>
    <x v="1"/>
  </r>
  <r>
    <s v="c28747f1"/>
    <x v="3"/>
    <x v="3"/>
  </r>
  <r>
    <s v="7228a669"/>
    <x v="1"/>
    <x v="1"/>
  </r>
  <r>
    <s v="d158f008"/>
    <x v="1"/>
    <x v="1"/>
  </r>
  <r>
    <s v="0b786379"/>
    <x v="0"/>
    <x v="0"/>
  </r>
  <r>
    <s v="ce7c0a8a"/>
    <x v="1"/>
    <x v="1"/>
  </r>
  <r>
    <s v="b59a8562"/>
    <x v="1"/>
    <x v="1"/>
  </r>
  <r>
    <s v="b59cb1c7"/>
    <x v="1"/>
    <x v="1"/>
  </r>
  <r>
    <s v="8230b2a0"/>
    <x v="1"/>
    <x v="1"/>
  </r>
  <r>
    <s v="a95c21e6"/>
    <x v="0"/>
    <x v="0"/>
  </r>
  <r>
    <s v="71853cb9"/>
    <x v="0"/>
    <x v="0"/>
  </r>
  <r>
    <s v="219e29be"/>
    <x v="0"/>
    <x v="0"/>
  </r>
  <r>
    <s v="5c8ec859"/>
    <x v="1"/>
    <x v="1"/>
  </r>
  <r>
    <s v="25c7fb08"/>
    <x v="1"/>
    <x v="1"/>
  </r>
  <r>
    <n v="48305356"/>
    <x v="2"/>
    <x v="2"/>
  </r>
  <r>
    <s v="69ea4f8d"/>
    <x v="4"/>
    <x v="4"/>
  </r>
  <r>
    <s v="a5f2580e"/>
    <x v="2"/>
    <x v="2"/>
  </r>
  <r>
    <s v="8128f029"/>
    <x v="0"/>
    <x v="0"/>
  </r>
  <r>
    <s v="da08c351"/>
    <x v="2"/>
    <x v="2"/>
  </r>
  <r>
    <s v="919aa5a0"/>
    <x v="2"/>
    <x v="2"/>
  </r>
  <r>
    <s v="21cb73c6"/>
    <x v="1"/>
    <x v="1"/>
  </r>
  <r>
    <s v="912a86b7"/>
    <x v="2"/>
    <x v="2"/>
  </r>
  <r>
    <s v="1cd13e8a"/>
    <x v="1"/>
    <x v="1"/>
  </r>
  <r>
    <n v="33447211"/>
    <x v="1"/>
    <x v="1"/>
  </r>
  <r>
    <s v="45c2153b"/>
    <x v="1"/>
    <x v="1"/>
  </r>
  <r>
    <s v="ca25b579"/>
    <x v="1"/>
    <x v="1"/>
  </r>
  <r>
    <s v="4bf93fcb"/>
    <x v="1"/>
    <x v="1"/>
  </r>
  <r>
    <s v="44e06529"/>
    <x v="1"/>
    <x v="1"/>
  </r>
  <r>
    <s v="bd226afd"/>
    <x v="2"/>
    <x v="2"/>
  </r>
  <r>
    <s v="a001c50d"/>
    <x v="0"/>
    <x v="0"/>
  </r>
  <r>
    <s v="d6676a12"/>
    <x v="1"/>
    <x v="1"/>
  </r>
  <r>
    <s v="d4ea4003"/>
    <x v="3"/>
    <x v="3"/>
  </r>
  <r>
    <s v="1cbacf72"/>
    <x v="1"/>
    <x v="1"/>
  </r>
  <r>
    <s v="fc73f537"/>
    <x v="1"/>
    <x v="1"/>
  </r>
  <r>
    <s v="826674c8"/>
    <x v="1"/>
    <x v="1"/>
  </r>
  <r>
    <s v="e0f939b5"/>
    <x v="1"/>
    <x v="1"/>
  </r>
  <r>
    <n v="34407125"/>
    <x v="1"/>
    <x v="1"/>
  </r>
  <r>
    <s v="16e7346c"/>
    <x v="1"/>
    <x v="1"/>
  </r>
  <r>
    <s v="2d15faea"/>
    <x v="1"/>
    <x v="1"/>
  </r>
  <r>
    <s v="0ea41d28"/>
    <x v="1"/>
    <x v="1"/>
  </r>
  <r>
    <s v="5fd998e9"/>
    <x v="1"/>
    <x v="1"/>
  </r>
  <r>
    <s v="122a8ef1"/>
    <x v="1"/>
    <x v="1"/>
  </r>
  <r>
    <s v="ebc461fd"/>
    <x v="1"/>
    <x v="1"/>
  </r>
  <r>
    <s v="e953920c"/>
    <x v="1"/>
    <x v="1"/>
  </r>
  <r>
    <s v="6d7579de"/>
    <x v="2"/>
    <x v="2"/>
  </r>
  <r>
    <s v="d5ee234f"/>
    <x v="1"/>
    <x v="1"/>
  </r>
  <r>
    <s v="295dc76c"/>
    <x v="2"/>
    <x v="2"/>
  </r>
  <r>
    <s v="9b64eac8"/>
    <x v="1"/>
    <x v="1"/>
  </r>
  <r>
    <s v="840decb7"/>
    <x v="2"/>
    <x v="2"/>
  </r>
  <r>
    <s v="41d2ad7d"/>
    <x v="1"/>
    <x v="1"/>
  </r>
  <r>
    <s v="ef754e8d"/>
    <x v="1"/>
    <x v="1"/>
  </r>
  <r>
    <s v="14c89f94"/>
    <x v="2"/>
    <x v="2"/>
  </r>
  <r>
    <s v="bb2b1a1a"/>
    <x v="5"/>
    <x v="5"/>
  </r>
  <r>
    <s v="66567fe1"/>
    <x v="1"/>
    <x v="1"/>
  </r>
  <r>
    <s v="189edce9"/>
    <x v="1"/>
    <x v="1"/>
  </r>
  <r>
    <s v="b97f3feb"/>
    <x v="1"/>
    <x v="1"/>
  </r>
  <r>
    <s v="944b03d3"/>
    <x v="1"/>
    <x v="1"/>
  </r>
  <r>
    <s v="dd70ae35"/>
    <x v="1"/>
    <x v="1"/>
  </r>
  <r>
    <s v="9a2be153"/>
    <x v="1"/>
    <x v="1"/>
  </r>
  <r>
    <s v="09f84ac6"/>
    <x v="1"/>
    <x v="1"/>
  </r>
  <r>
    <s v="154e2cf2"/>
    <x v="1"/>
    <x v="1"/>
  </r>
  <r>
    <n v="4.3454999999999998E+27"/>
    <x v="1"/>
    <x v="1"/>
  </r>
  <r>
    <s v="bc2b7c91"/>
    <x v="1"/>
    <x v="1"/>
  </r>
  <r>
    <s v="368efc14"/>
    <x v="1"/>
    <x v="1"/>
  </r>
  <r>
    <s v="f2200ffa"/>
    <x v="1"/>
    <x v="1"/>
  </r>
  <r>
    <s v="d8fcc2d5"/>
    <x v="1"/>
    <x v="1"/>
  </r>
  <r>
    <s v="68719f32"/>
    <x v="1"/>
    <x v="1"/>
  </r>
  <r>
    <s v="73a81da0"/>
    <x v="1"/>
    <x v="1"/>
  </r>
  <r>
    <n v="16805032"/>
    <x v="1"/>
    <x v="1"/>
  </r>
  <r>
    <s v="8e3f1dc8"/>
    <x v="1"/>
    <x v="1"/>
  </r>
  <r>
    <s v="25b6beed"/>
    <x v="1"/>
    <x v="1"/>
  </r>
  <r>
    <s v="7e1ac5e3"/>
    <x v="2"/>
    <x v="2"/>
  </r>
  <r>
    <s v="8dbf1334"/>
    <x v="2"/>
    <x v="2"/>
  </r>
  <r>
    <s v="4701001d"/>
    <x v="2"/>
    <x v="2"/>
  </r>
  <r>
    <s v="11f45f80"/>
    <x v="0"/>
    <x v="0"/>
  </r>
  <r>
    <s v="4776b55d"/>
    <x v="5"/>
    <x v="5"/>
  </r>
  <r>
    <s v="e4b554a8"/>
    <x v="1"/>
    <x v="1"/>
  </r>
  <r>
    <s v="87a7ee3d"/>
    <x v="1"/>
    <x v="1"/>
  </r>
  <r>
    <s v="d12f17a1"/>
    <x v="1"/>
    <x v="1"/>
  </r>
  <r>
    <s v="79e9d81e"/>
    <x v="1"/>
    <x v="1"/>
  </r>
  <r>
    <s v="02618bb5"/>
    <x v="1"/>
    <x v="1"/>
  </r>
  <r>
    <s v="f6ed3394"/>
    <x v="1"/>
    <x v="1"/>
  </r>
  <r>
    <s v="4aecbf29"/>
    <x v="1"/>
    <x v="1"/>
  </r>
  <r>
    <s v="98e8f7f5"/>
    <x v="1"/>
    <x v="1"/>
  </r>
  <r>
    <s v="ad69c7fb"/>
    <x v="1"/>
    <x v="1"/>
  </r>
  <r>
    <s v="f23be612"/>
    <x v="1"/>
    <x v="1"/>
  </r>
  <r>
    <s v="cbbf85fd"/>
    <x v="1"/>
    <x v="1"/>
  </r>
  <r>
    <s v="35e55fe9"/>
    <x v="1"/>
    <x v="1"/>
  </r>
  <r>
    <s v="14f273d9"/>
    <x v="3"/>
    <x v="3"/>
  </r>
  <r>
    <s v="d144dbc0"/>
    <x v="5"/>
    <x v="5"/>
  </r>
  <r>
    <s v="a4a36474"/>
    <x v="1"/>
    <x v="1"/>
  </r>
  <r>
    <s v="76d9bd5b"/>
    <x v="2"/>
    <x v="2"/>
  </r>
  <r>
    <s v="c045578b"/>
    <x v="1"/>
    <x v="1"/>
  </r>
  <r>
    <s v="89975fda"/>
    <x v="1"/>
    <x v="1"/>
  </r>
  <r>
    <s v="ffd58be2"/>
    <x v="1"/>
    <x v="1"/>
  </r>
  <r>
    <s v="1ee8512f"/>
    <x v="1"/>
    <x v="1"/>
  </r>
  <r>
    <s v="37b9e558"/>
    <x v="1"/>
    <x v="1"/>
  </r>
  <r>
    <s v="e95cae8b"/>
    <x v="1"/>
    <x v="1"/>
  </r>
  <r>
    <s v="831b4713"/>
    <x v="1"/>
    <x v="1"/>
  </r>
  <r>
    <s v="312e6f6e"/>
    <x v="1"/>
    <x v="1"/>
  </r>
  <r>
    <s v="bb57c78c"/>
    <x v="1"/>
    <x v="1"/>
  </r>
  <r>
    <s v="1d37e578"/>
    <x v="1"/>
    <x v="1"/>
  </r>
  <r>
    <s v="a7b249f2"/>
    <x v="1"/>
    <x v="1"/>
  </r>
  <r>
    <s v="50a9af4a"/>
    <x v="1"/>
    <x v="1"/>
  </r>
  <r>
    <s v="dde9a220"/>
    <x v="1"/>
    <x v="1"/>
  </r>
  <r>
    <s v="05705ffb"/>
    <x v="1"/>
    <x v="1"/>
  </r>
  <r>
    <s v="e7631cc8"/>
    <x v="1"/>
    <x v="1"/>
  </r>
  <r>
    <s v="4b034438"/>
    <x v="1"/>
    <x v="1"/>
  </r>
  <r>
    <s v="ac7c62f2"/>
    <x v="0"/>
    <x v="0"/>
  </r>
  <r>
    <s v="9c77140b"/>
    <x v="1"/>
    <x v="1"/>
  </r>
  <r>
    <s v="caa3bafc"/>
    <x v="1"/>
    <x v="1"/>
  </r>
  <r>
    <s v="f9a1a680"/>
    <x v="1"/>
    <x v="1"/>
  </r>
  <r>
    <s v="134bf922"/>
    <x v="1"/>
    <x v="1"/>
  </r>
  <r>
    <s v="b704553a"/>
    <x v="1"/>
    <x v="1"/>
  </r>
  <r>
    <s v="abba9685"/>
    <x v="1"/>
    <x v="1"/>
  </r>
  <r>
    <s v="0876d734"/>
    <x v="1"/>
    <x v="1"/>
  </r>
  <r>
    <s v="dd21da7a"/>
    <x v="1"/>
    <x v="1"/>
  </r>
  <r>
    <s v="76987a8c"/>
    <x v="1"/>
    <x v="1"/>
  </r>
  <r>
    <s v="365984df"/>
    <x v="1"/>
    <x v="1"/>
  </r>
  <r>
    <s v="f06c17cc"/>
    <x v="1"/>
    <x v="1"/>
  </r>
  <r>
    <s v="348b398a"/>
    <x v="2"/>
    <x v="2"/>
  </r>
  <r>
    <s v="4eefc912"/>
    <x v="1"/>
    <x v="1"/>
  </r>
  <r>
    <s v="4ee33df5"/>
    <x v="1"/>
    <x v="1"/>
  </r>
  <r>
    <s v="a47544dc"/>
    <x v="1"/>
    <x v="1"/>
  </r>
  <r>
    <s v="7678f402"/>
    <x v="1"/>
    <x v="1"/>
  </r>
  <r>
    <s v="58e237fd"/>
    <x v="1"/>
    <x v="1"/>
  </r>
  <r>
    <s v="f9728b5f"/>
    <x v="1"/>
    <x v="1"/>
  </r>
  <r>
    <s v="028750b2"/>
    <x v="1"/>
    <x v="1"/>
  </r>
  <r>
    <s v="59ee28dc"/>
    <x v="1"/>
    <x v="1"/>
  </r>
  <r>
    <s v="81ab3f69"/>
    <x v="1"/>
    <x v="1"/>
  </r>
  <r>
    <s v="5f6c3788"/>
    <x v="1"/>
    <x v="1"/>
  </r>
  <r>
    <s v="d586e2f6"/>
    <x v="1"/>
    <x v="1"/>
  </r>
  <r>
    <s v="736e742e"/>
    <x v="1"/>
    <x v="1"/>
  </r>
  <r>
    <s v="5e87b348"/>
    <x v="1"/>
    <x v="1"/>
  </r>
  <r>
    <s v="d5f45b51"/>
    <x v="1"/>
    <x v="1"/>
  </r>
  <r>
    <s v="a9b13d63"/>
    <x v="1"/>
    <x v="1"/>
  </r>
  <r>
    <s v="425a1d92"/>
    <x v="1"/>
    <x v="1"/>
  </r>
  <r>
    <s v="1c4632f0"/>
    <x v="1"/>
    <x v="1"/>
  </r>
  <r>
    <s v="6539afd2"/>
    <x v="1"/>
    <x v="1"/>
  </r>
  <r>
    <s v="dac8d55e"/>
    <x v="1"/>
    <x v="1"/>
  </r>
  <r>
    <s v="8e37052c"/>
    <x v="1"/>
    <x v="1"/>
  </r>
  <r>
    <s v="47ccdb8f"/>
    <x v="1"/>
    <x v="1"/>
  </r>
  <r>
    <s v="584f07fc"/>
    <x v="1"/>
    <x v="1"/>
  </r>
  <r>
    <s v="ac3a8868"/>
    <x v="1"/>
    <x v="1"/>
  </r>
  <r>
    <s v="96318e1d"/>
    <x v="5"/>
    <x v="5"/>
  </r>
  <r>
    <s v="0e874d60"/>
    <x v="4"/>
    <x v="4"/>
  </r>
  <r>
    <s v="1d634715"/>
    <x v="1"/>
    <x v="1"/>
  </r>
  <r>
    <s v="ca652283"/>
    <x v="1"/>
    <x v="1"/>
  </r>
  <r>
    <s v="886b0314"/>
    <x v="0"/>
    <x v="0"/>
  </r>
  <r>
    <s v="428b034a"/>
    <x v="1"/>
    <x v="1"/>
  </r>
  <r>
    <s v="67c688be"/>
    <x v="1"/>
    <x v="1"/>
  </r>
  <r>
    <s v="58f971bb"/>
    <x v="0"/>
    <x v="0"/>
  </r>
  <r>
    <s v="76386ad6"/>
    <x v="1"/>
    <x v="1"/>
  </r>
  <r>
    <s v="0846953b"/>
    <x v="1"/>
    <x v="1"/>
  </r>
  <r>
    <s v="abe5c661"/>
    <x v="1"/>
    <x v="1"/>
  </r>
  <r>
    <s v="80135eec"/>
    <x v="1"/>
    <x v="1"/>
  </r>
  <r>
    <s v="6ebee131"/>
    <x v="1"/>
    <x v="1"/>
  </r>
  <r>
    <s v="dc0436d7"/>
    <x v="3"/>
    <x v="3"/>
  </r>
  <r>
    <s v="fba08834"/>
    <x v="1"/>
    <x v="1"/>
  </r>
  <r>
    <s v="7c56433f"/>
    <x v="1"/>
    <x v="1"/>
  </r>
  <r>
    <s v="09dfb7dd"/>
    <x v="1"/>
    <x v="1"/>
  </r>
  <r>
    <s v="95a55757"/>
    <x v="1"/>
    <x v="1"/>
  </r>
  <r>
    <s v="c0a5c590"/>
    <x v="1"/>
    <x v="1"/>
  </r>
  <r>
    <s v="39c7a8a8"/>
    <x v="1"/>
    <x v="1"/>
  </r>
  <r>
    <s v="7d7ad73e"/>
    <x v="1"/>
    <x v="1"/>
  </r>
  <r>
    <s v="476ae28d"/>
    <x v="1"/>
    <x v="1"/>
  </r>
  <r>
    <s v="2478baf3"/>
    <x v="1"/>
    <x v="1"/>
  </r>
  <r>
    <s v="3d8b89c5"/>
    <x v="1"/>
    <x v="1"/>
  </r>
  <r>
    <s v="955f08a8"/>
    <x v="1"/>
    <x v="1"/>
  </r>
  <r>
    <s v="aa4f93c0"/>
    <x v="1"/>
    <x v="1"/>
  </r>
  <r>
    <s v="c12935cf"/>
    <x v="1"/>
    <x v="1"/>
  </r>
  <r>
    <s v="c54593fd"/>
    <x v="1"/>
    <x v="1"/>
  </r>
  <r>
    <s v="48fc66f6"/>
    <x v="1"/>
    <x v="1"/>
  </r>
  <r>
    <s v="8e61ca7f"/>
    <x v="1"/>
    <x v="1"/>
  </r>
  <r>
    <s v="27f6dd95"/>
    <x v="1"/>
    <x v="1"/>
  </r>
  <r>
    <s v="f55c43a2"/>
    <x v="1"/>
    <x v="1"/>
  </r>
  <r>
    <s v="daa2d211"/>
    <x v="1"/>
    <x v="1"/>
  </r>
  <r>
    <s v="92e8f5d5"/>
    <x v="1"/>
    <x v="1"/>
  </r>
  <r>
    <s v="bb9c77fd"/>
    <x v="2"/>
    <x v="2"/>
  </r>
  <r>
    <s v="92b1e172"/>
    <x v="1"/>
    <x v="1"/>
  </r>
  <r>
    <s v="d31cbce4"/>
    <x v="1"/>
    <x v="1"/>
  </r>
  <r>
    <s v="81a82b1f"/>
    <x v="1"/>
    <x v="1"/>
  </r>
  <r>
    <s v="8093e999"/>
    <x v="1"/>
    <x v="1"/>
  </r>
  <r>
    <s v="d1c1d2dc"/>
    <x v="2"/>
    <x v="2"/>
  </r>
  <r>
    <s v="e5463a74"/>
    <x v="1"/>
    <x v="1"/>
  </r>
  <r>
    <s v="442d1878"/>
    <x v="1"/>
    <x v="1"/>
  </r>
  <r>
    <s v="e7babdfe"/>
    <x v="1"/>
    <x v="1"/>
  </r>
  <r>
    <s v="ec3dcdf9"/>
    <x v="1"/>
    <x v="1"/>
  </r>
  <r>
    <s v="25e23581"/>
    <x v="2"/>
    <x v="2"/>
  </r>
  <r>
    <s v="8c16a37a"/>
    <x v="2"/>
    <x v="2"/>
  </r>
  <r>
    <s v="ab17a52a"/>
    <x v="2"/>
    <x v="2"/>
  </r>
  <r>
    <s v="5809913a"/>
    <x v="2"/>
    <x v="2"/>
  </r>
  <r>
    <s v="3c861bcf"/>
    <x v="1"/>
    <x v="1"/>
  </r>
  <r>
    <s v="4a99cb57"/>
    <x v="1"/>
    <x v="1"/>
  </r>
  <r>
    <s v="d729c22d"/>
    <x v="1"/>
    <x v="1"/>
  </r>
  <r>
    <s v="f5f52fb6"/>
    <x v="1"/>
    <x v="1"/>
  </r>
  <r>
    <s v="4985230f"/>
    <x v="2"/>
    <x v="2"/>
  </r>
  <r>
    <s v="732eed1e"/>
    <x v="0"/>
    <x v="0"/>
  </r>
  <r>
    <s v="1ce0fda5"/>
    <x v="6"/>
    <x v="6"/>
  </r>
  <r>
    <s v="72fc880e"/>
    <x v="1"/>
    <x v="1"/>
  </r>
  <r>
    <s v="05d16026"/>
    <x v="1"/>
    <x v="1"/>
  </r>
  <r>
    <s v="4a47b4e2"/>
    <x v="2"/>
    <x v="2"/>
  </r>
  <r>
    <s v="0be788c3"/>
    <x v="1"/>
    <x v="1"/>
  </r>
  <r>
    <s v="a96c0b0b"/>
    <x v="1"/>
    <x v="1"/>
  </r>
  <r>
    <s v="094340c8"/>
    <x v="1"/>
    <x v="1"/>
  </r>
  <r>
    <s v="a5efca8e"/>
    <x v="1"/>
    <x v="1"/>
  </r>
  <r>
    <s v="8c150ec6"/>
    <x v="1"/>
    <x v="1"/>
  </r>
  <r>
    <s v="27c78bb1"/>
    <x v="0"/>
    <x v="0"/>
  </r>
  <r>
    <s v="7b40919f"/>
    <x v="2"/>
    <x v="2"/>
  </r>
  <r>
    <s v="11e2ce9c"/>
    <x v="2"/>
    <x v="2"/>
  </r>
  <r>
    <s v="392d14c5"/>
    <x v="1"/>
    <x v="1"/>
  </r>
  <r>
    <s v="7505bf9d"/>
    <x v="1"/>
    <x v="1"/>
  </r>
  <r>
    <s v="8aa35645"/>
    <x v="1"/>
    <x v="1"/>
  </r>
  <r>
    <s v="832838b1"/>
    <x v="1"/>
    <x v="1"/>
  </r>
  <r>
    <s v="bda5e2b9"/>
    <x v="1"/>
    <x v="1"/>
  </r>
  <r>
    <s v="42a89eda"/>
    <x v="1"/>
    <x v="1"/>
  </r>
  <r>
    <s v="238aaac2"/>
    <x v="1"/>
    <x v="1"/>
  </r>
  <r>
    <s v="14fbc3a2"/>
    <x v="1"/>
    <x v="1"/>
  </r>
  <r>
    <s v="7e336294"/>
    <x v="1"/>
    <x v="1"/>
  </r>
  <r>
    <s v="b41169f6"/>
    <x v="1"/>
    <x v="1"/>
  </r>
  <r>
    <s v="cb441e96"/>
    <x v="1"/>
    <x v="1"/>
  </r>
  <r>
    <s v="ea58d04e"/>
    <x v="1"/>
    <x v="1"/>
  </r>
  <r>
    <s v="ac9a853c"/>
    <x v="0"/>
    <x v="0"/>
  </r>
  <r>
    <s v="c1116453"/>
    <x v="1"/>
    <x v="1"/>
  </r>
  <r>
    <s v="49b08a09"/>
    <x v="1"/>
    <x v="1"/>
  </r>
  <r>
    <s v="c2b46fc1"/>
    <x v="0"/>
    <x v="0"/>
  </r>
  <r>
    <s v="f9c7640b"/>
    <x v="2"/>
    <x v="2"/>
  </r>
  <r>
    <s v="6f58d854"/>
    <x v="1"/>
    <x v="1"/>
  </r>
  <r>
    <s v="96415d18"/>
    <x v="2"/>
    <x v="2"/>
  </r>
  <r>
    <s v="d64304ab"/>
    <x v="6"/>
    <x v="6"/>
  </r>
  <r>
    <s v="45fd45f5"/>
    <x v="1"/>
    <x v="1"/>
  </r>
  <r>
    <s v="dc548f81"/>
    <x v="2"/>
    <x v="2"/>
  </r>
  <r>
    <s v="8045670e"/>
    <x v="1"/>
    <x v="1"/>
  </r>
  <r>
    <s v="6260b052"/>
    <x v="1"/>
    <x v="1"/>
  </r>
  <r>
    <s v="ad161f4d"/>
    <x v="1"/>
    <x v="1"/>
  </r>
  <r>
    <s v="902deda7"/>
    <x v="1"/>
    <x v="1"/>
  </r>
  <r>
    <s v="72c29995"/>
    <x v="1"/>
    <x v="1"/>
  </r>
  <r>
    <s v="079de520"/>
    <x v="1"/>
    <x v="1"/>
  </r>
  <r>
    <s v="efbef17d"/>
    <x v="1"/>
    <x v="1"/>
  </r>
  <r>
    <s v="2850aaf7"/>
    <x v="1"/>
    <x v="1"/>
  </r>
  <r>
    <s v="6f3b2457"/>
    <x v="1"/>
    <x v="1"/>
  </r>
  <r>
    <s v="45ba8191"/>
    <x v="2"/>
    <x v="2"/>
  </r>
  <r>
    <s v="741a20d4"/>
    <x v="1"/>
    <x v="1"/>
  </r>
  <r>
    <s v="571d6e7f"/>
    <x v="1"/>
    <x v="1"/>
  </r>
  <r>
    <s v="a333991a"/>
    <x v="2"/>
    <x v="2"/>
  </r>
  <r>
    <n v="66982462"/>
    <x v="1"/>
    <x v="1"/>
  </r>
  <r>
    <s v="f87da244"/>
    <x v="1"/>
    <x v="1"/>
  </r>
  <r>
    <n v="58307400000000"/>
    <x v="1"/>
    <x v="1"/>
  </r>
  <r>
    <s v="397a54ae"/>
    <x v="1"/>
    <x v="1"/>
  </r>
  <r>
    <s v="4ee74dbd"/>
    <x v="1"/>
    <x v="1"/>
  </r>
  <r>
    <n v="37863235"/>
    <x v="1"/>
    <x v="1"/>
  </r>
  <r>
    <s v="d49a9c14"/>
    <x v="1"/>
    <x v="1"/>
  </r>
  <r>
    <s v="573bed21"/>
    <x v="2"/>
    <x v="2"/>
  </r>
  <r>
    <s v="1be5c852"/>
    <x v="1"/>
    <x v="1"/>
  </r>
  <r>
    <s v="42be3c41"/>
    <x v="1"/>
    <x v="1"/>
  </r>
  <r>
    <s v="902c91a8"/>
    <x v="1"/>
    <x v="1"/>
  </r>
  <r>
    <n v="28846667"/>
    <x v="1"/>
    <x v="1"/>
  </r>
  <r>
    <s v="42ee65ff"/>
    <x v="0"/>
    <x v="0"/>
  </r>
  <r>
    <s v="09b198c4"/>
    <x v="1"/>
    <x v="1"/>
  </r>
  <r>
    <s v="d6255923"/>
    <x v="2"/>
    <x v="2"/>
  </r>
  <r>
    <s v="798bd227"/>
    <x v="1"/>
    <x v="1"/>
  </r>
  <r>
    <s v="43f29226"/>
    <x v="1"/>
    <x v="1"/>
  </r>
  <r>
    <s v="ef91c5df"/>
    <x v="1"/>
    <x v="1"/>
  </r>
  <r>
    <s v="fc6b927e"/>
    <x v="1"/>
    <x v="1"/>
  </r>
  <r>
    <s v="726e8d82"/>
    <x v="1"/>
    <x v="1"/>
  </r>
  <r>
    <s v="994ce8a1"/>
    <x v="0"/>
    <x v="0"/>
  </r>
  <r>
    <s v="e975273b"/>
    <x v="0"/>
    <x v="0"/>
  </r>
  <r>
    <s v="f1d63981"/>
    <x v="1"/>
    <x v="1"/>
  </r>
  <r>
    <n v="20394955"/>
    <x v="1"/>
    <x v="1"/>
  </r>
  <r>
    <s v="9d3aa828"/>
    <x v="1"/>
    <x v="1"/>
  </r>
  <r>
    <s v="3eea3785"/>
    <x v="1"/>
    <x v="1"/>
  </r>
  <r>
    <s v="ddc0da5f"/>
    <x v="1"/>
    <x v="1"/>
  </r>
  <r>
    <s v="6cb3ee5c"/>
    <x v="1"/>
    <x v="1"/>
  </r>
  <r>
    <s v="aaaaf1df"/>
    <x v="1"/>
    <x v="1"/>
  </r>
  <r>
    <s v="1e863712"/>
    <x v="1"/>
    <x v="1"/>
  </r>
  <r>
    <s v="107e7884"/>
    <x v="1"/>
    <x v="1"/>
  </r>
  <r>
    <s v="22507f98"/>
    <x v="1"/>
    <x v="1"/>
  </r>
  <r>
    <s v="ca80f32a"/>
    <x v="1"/>
    <x v="1"/>
  </r>
  <r>
    <s v="d30edfb7"/>
    <x v="1"/>
    <x v="1"/>
  </r>
  <r>
    <s v="1079b87d"/>
    <x v="1"/>
    <x v="1"/>
  </r>
  <r>
    <s v="226d761c"/>
    <x v="1"/>
    <x v="1"/>
  </r>
  <r>
    <s v="f3df5706"/>
    <x v="1"/>
    <x v="1"/>
  </r>
  <r>
    <s v="193bd58b"/>
    <x v="1"/>
    <x v="1"/>
  </r>
  <r>
    <s v="ac7f5a81"/>
    <x v="1"/>
    <x v="1"/>
  </r>
  <r>
    <s v="b9a75dca"/>
    <x v="1"/>
    <x v="1"/>
  </r>
  <r>
    <s v="b4555481"/>
    <x v="1"/>
    <x v="1"/>
  </r>
  <r>
    <s v="fb13a8b2"/>
    <x v="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3">
  <r>
    <m/>
    <n v="2015"/>
    <x v="0"/>
    <n v="5"/>
    <d v="1901-03-23T00:00:00"/>
    <n v="80.203100000000006"/>
    <n v="414"/>
    <n v="0"/>
    <n v="106.186225772488"/>
  </r>
  <r>
    <m/>
    <n v="2016"/>
    <x v="1"/>
    <n v="7"/>
    <d v="1900-12-31T00:00:00"/>
    <n v="205.96449999999999"/>
    <n v="626"/>
    <n v="0"/>
    <n v="170.94654948874299"/>
  </r>
  <r>
    <m/>
    <n v="2015"/>
    <x v="2"/>
    <n v="16"/>
    <d v="1900-12-21T00:00:00"/>
    <n v="163.2612"/>
    <n v="364"/>
    <n v="0"/>
    <n v="115.846526537621"/>
  </r>
  <r>
    <m/>
    <n v="2016"/>
    <x v="2"/>
    <n v="13"/>
    <d v="1900-12-09T00:00:00"/>
    <n v="123.6337"/>
    <n v="461"/>
    <n v="0"/>
    <n v="151.39074125360901"/>
  </r>
  <r>
    <m/>
    <n v="2015"/>
    <x v="3"/>
    <n v="18"/>
    <d v="1900-12-05T00:00:00"/>
    <n v="145.14410000000001"/>
    <n v="336"/>
    <n v="0"/>
    <n v="113.675776536957"/>
  </r>
  <r>
    <m/>
    <n v="2017"/>
    <x v="4"/>
    <n v="8"/>
    <d v="1900-12-02T00:00:00"/>
    <n v="136.8398"/>
    <n v="332"/>
    <n v="0"/>
    <n v="85.248482102814293"/>
  </r>
  <r>
    <m/>
    <n v="2017"/>
    <x v="5"/>
    <n v="2"/>
    <d v="1900-11-30T00:00:00"/>
    <n v="70.035799999999995"/>
    <n v="601"/>
    <n v="0"/>
    <n v="138.06188932514101"/>
  </r>
  <r>
    <m/>
    <n v="2016"/>
    <x v="2"/>
    <n v="28"/>
    <d v="1900-11-29T00:00:00"/>
    <n v="156.1557"/>
    <n v="464"/>
    <n v="0"/>
    <n v="115.198369709849"/>
  </r>
  <r>
    <m/>
    <n v="2015"/>
    <x v="3"/>
    <n v="17"/>
    <d v="1900-11-26T00:00:00"/>
    <n v="187.76130000000001"/>
    <n v="335"/>
    <n v="0"/>
    <n v="113.77518173528701"/>
  </r>
  <r>
    <m/>
    <n v="2017"/>
    <x v="6"/>
    <n v="29"/>
    <d v="1900-11-25T00:00:00"/>
    <n v="103.4273"/>
    <n v="324"/>
    <n v="0"/>
    <n v="90.678498913961207"/>
  </r>
  <r>
    <m/>
    <n v="2015"/>
    <x v="7"/>
    <n v="14"/>
    <d v="1900-11-24T00:00:00"/>
    <n v="101.5471"/>
    <n v="301"/>
    <n v="0"/>
    <n v="111.70618647382599"/>
  </r>
  <r>
    <m/>
    <n v="2016"/>
    <x v="4"/>
    <n v="17"/>
    <d v="1900-11-16T00:00:00"/>
    <n v="163.08099999999999"/>
    <n v="350"/>
    <n v="0"/>
    <n v="130.179362176578"/>
  </r>
  <r>
    <m/>
    <n v="2017"/>
    <x v="8"/>
    <n v="15"/>
    <d v="1900-11-15T00:00:00"/>
    <n v="100.33750000000001"/>
    <n v="365"/>
    <n v="0"/>
    <n v="72.627120235831896"/>
  </r>
  <r>
    <m/>
    <n v="2017"/>
    <x v="9"/>
    <n v="25"/>
    <d v="1900-11-11T00:00:00"/>
    <n v="86.892399999999995"/>
    <n v="346"/>
    <n v="0"/>
    <n v="65.724115128357099"/>
  </r>
  <r>
    <m/>
    <n v="2017"/>
    <x v="8"/>
    <n v="19"/>
    <d v="1900-11-11T00:00:00"/>
    <n v="127.9494"/>
    <n v="317"/>
    <n v="0"/>
    <n v="60.093839852409303"/>
  </r>
  <r>
    <m/>
    <n v="2016"/>
    <x v="3"/>
    <n v="15"/>
    <d v="1900-11-08T00:00:00"/>
    <n v="200.00319999999999"/>
    <n v="433"/>
    <n v="0"/>
    <n v="156.22858444222501"/>
  </r>
  <r>
    <m/>
    <n v="2017"/>
    <x v="8"/>
    <n v="25"/>
    <d v="1900-11-02T00:00:00"/>
    <n v="222.67429999999999"/>
    <n v="462"/>
    <n v="0"/>
    <n v="111.32956367578799"/>
  </r>
  <r>
    <m/>
    <n v="2016"/>
    <x v="3"/>
    <n v="26"/>
    <d v="1900-10-30T00:00:00"/>
    <n v="210.023"/>
    <n v="542"/>
    <n v="0"/>
    <n v="181.13026752007499"/>
  </r>
  <r>
    <m/>
    <n v="2016"/>
    <x v="5"/>
    <n v="24"/>
    <d v="1900-10-21T00:00:00"/>
    <n v="79.725399999999993"/>
    <n v="162"/>
    <n v="0"/>
    <n v="50.675463233926102"/>
  </r>
  <r>
    <m/>
    <n v="2016"/>
    <x v="9"/>
    <n v="12"/>
    <d v="1900-10-19T00:00:00"/>
    <n v="57.720100000000002"/>
    <n v="230"/>
    <n v="0"/>
    <n v="53.767323621332999"/>
  </r>
  <r>
    <m/>
    <n v="2016"/>
    <x v="6"/>
    <n v="28"/>
    <d v="1900-10-18T00:00:00"/>
    <n v="129.5651"/>
    <n v="295"/>
    <n v="0"/>
    <n v="84.648300675129207"/>
  </r>
  <r>
    <m/>
    <n v="2016"/>
    <x v="2"/>
    <n v="6"/>
    <d v="1900-10-15T00:00:00"/>
    <n v="222.4118"/>
    <n v="454"/>
    <n v="0"/>
    <n v="159.842569607797"/>
  </r>
  <r>
    <m/>
    <n v="2016"/>
    <x v="9"/>
    <n v="17"/>
    <d v="1900-10-12T00:00:00"/>
    <n v="48.521000000000001"/>
    <n v="131"/>
    <n v="0"/>
    <n v="25.883100173008501"/>
  </r>
  <r>
    <m/>
    <n v="2016"/>
    <x v="3"/>
    <n v="30"/>
    <d v="1900-10-12T00:00:00"/>
    <n v="186.47200000000001"/>
    <n v="350"/>
    <n v="0"/>
    <n v="107.31401664561101"/>
  </r>
  <r>
    <m/>
    <n v="2016"/>
    <x v="4"/>
    <n v="15"/>
    <d v="1900-10-10T00:00:00"/>
    <n v="181.45769999999999"/>
    <n v="274"/>
    <n v="0"/>
    <n v="77.1446075118739"/>
  </r>
  <r>
    <m/>
    <n v="2016"/>
    <x v="2"/>
    <n v="16"/>
    <d v="1900-10-07T00:00:00"/>
    <n v="150.03200000000001"/>
    <n v="382"/>
    <n v="0"/>
    <n v="103.061131562513"/>
  </r>
  <r>
    <m/>
    <n v="2016"/>
    <x v="8"/>
    <n v="26"/>
    <d v="1900-10-02T00:00:00"/>
    <n v="242.22829999999999"/>
    <n v="323"/>
    <n v="0"/>
    <n v="106.21922605598201"/>
  </r>
  <r>
    <m/>
    <n v="2015"/>
    <x v="3"/>
    <n v="25"/>
    <d v="1900-10-01T00:00:00"/>
    <n v="86.378200000000007"/>
    <n v="343"/>
    <n v="0"/>
    <n v="83.030874194009797"/>
  </r>
  <r>
    <m/>
    <n v="2016"/>
    <x v="4"/>
    <n v="24"/>
    <d v="1900-09-29T00:00:00"/>
    <n v="189.52010000000001"/>
    <n v="310"/>
    <n v="0"/>
    <n v="73.215876778419698"/>
  </r>
  <r>
    <m/>
    <n v="2017"/>
    <x v="6"/>
    <n v="9"/>
    <d v="1900-09-29T00:00:00"/>
    <n v="98.798500000000004"/>
    <n v="254"/>
    <n v="0"/>
    <n v="67.735477727023707"/>
  </r>
  <r>
    <m/>
    <n v="2016"/>
    <x v="8"/>
    <n v="5"/>
    <d v="1900-09-27T00:00:00"/>
    <n v="164.97049999999999"/>
    <n v="302"/>
    <n v="0"/>
    <n v="92.802090013317994"/>
  </r>
  <r>
    <m/>
    <n v="2016"/>
    <x v="8"/>
    <n v="12"/>
    <d v="1900-09-27T00:00:00"/>
    <n v="222.8819"/>
    <n v="468"/>
    <n v="0"/>
    <n v="143.419342586878"/>
  </r>
  <r>
    <m/>
    <n v="2017"/>
    <x v="6"/>
    <n v="26"/>
    <d v="1900-09-25T00:00:00"/>
    <n v="105.28619999999999"/>
    <n v="294"/>
    <n v="0"/>
    <n v="57.805177187639899"/>
  </r>
  <r>
    <m/>
    <n v="2016"/>
    <x v="6"/>
    <n v="29"/>
    <d v="1900-09-22T00:00:00"/>
    <n v="99.436099999999996"/>
    <n v="443"/>
    <n v="0"/>
    <n v="114.661505977964"/>
  </r>
  <r>
    <m/>
    <n v="2016"/>
    <x v="4"/>
    <n v="2"/>
    <d v="1900-09-22T00:00:00"/>
    <n v="118.0639"/>
    <n v="330"/>
    <n v="0"/>
    <n v="98.280439496988294"/>
  </r>
  <r>
    <m/>
    <n v="2017"/>
    <x v="8"/>
    <n v="24"/>
    <d v="1900-09-22T00:00:00"/>
    <n v="158.6429"/>
    <n v="357"/>
    <n v="0"/>
    <n v="112.372552227367"/>
  </r>
  <r>
    <m/>
    <n v="2017"/>
    <x v="10"/>
    <n v="15"/>
    <d v="1900-09-21T00:00:00"/>
    <n v="139.1283"/>
    <n v="476"/>
    <n v="0"/>
    <n v="138.75119088709801"/>
  </r>
  <r>
    <m/>
    <n v="2016"/>
    <x v="8"/>
    <n v="19"/>
    <d v="1900-09-20T00:00:00"/>
    <n v="136.93940000000001"/>
    <n v="322"/>
    <n v="0"/>
    <n v="115.446580692422"/>
  </r>
  <r>
    <m/>
    <n v="2016"/>
    <x v="6"/>
    <n v="22"/>
    <d v="1900-09-19T00:00:00"/>
    <n v="109.8137"/>
    <n v="198"/>
    <n v="0"/>
    <n v="66.934048202917893"/>
  </r>
  <r>
    <m/>
    <n v="2016"/>
    <x v="8"/>
    <n v="2"/>
    <d v="1900-09-19T00:00:00"/>
    <n v="142.3004"/>
    <n v="437"/>
    <n v="0"/>
    <n v="127.05980852661899"/>
  </r>
  <r>
    <m/>
    <n v="2017"/>
    <x v="8"/>
    <n v="4"/>
    <d v="1900-09-18T00:00:00"/>
    <n v="121.1336"/>
    <n v="351"/>
    <n v="0"/>
    <n v="74.8457019532066"/>
  </r>
  <r>
    <m/>
    <n v="2017"/>
    <x v="6"/>
    <n v="28"/>
    <d v="1900-09-17T00:00:00"/>
    <n v="112.1533"/>
    <n v="336"/>
    <n v="0"/>
    <n v="86.262049960224203"/>
  </r>
  <r>
    <m/>
    <n v="2017"/>
    <x v="8"/>
    <n v="5"/>
    <d v="1900-09-16T00:00:00"/>
    <n v="122.2308"/>
    <n v="330"/>
    <n v="0"/>
    <n v="89.9938919689329"/>
  </r>
  <r>
    <m/>
    <n v="2016"/>
    <x v="2"/>
    <n v="12"/>
    <d v="1900-09-12T00:00:00"/>
    <n v="227.85550000000001"/>
    <n v="364"/>
    <n v="0"/>
    <n v="131.50079687769099"/>
  </r>
  <r>
    <m/>
    <n v="2015"/>
    <x v="2"/>
    <n v="15"/>
    <d v="1900-09-11T00:00:00"/>
    <n v="144.4118"/>
    <n v="363"/>
    <n v="0"/>
    <n v="138.13789309472699"/>
  </r>
  <r>
    <m/>
    <n v="2017"/>
    <x v="4"/>
    <n v="2"/>
    <d v="1900-09-10T00:00:00"/>
    <n v="122.15349999999999"/>
    <n v="350"/>
    <n v="0"/>
    <n v="86.8501064557896"/>
  </r>
  <r>
    <m/>
    <n v="2017"/>
    <x v="6"/>
    <n v="5"/>
    <d v="1900-09-08T00:00:00"/>
    <n v="119.7698"/>
    <n v="373"/>
    <n v="0"/>
    <n v="103.73938367549501"/>
  </r>
  <r>
    <m/>
    <n v="2015"/>
    <x v="2"/>
    <n v="10"/>
    <d v="1900-09-06T00:00:00"/>
    <n v="147.172"/>
    <n v="368"/>
    <n v="0"/>
    <n v="121.504528376517"/>
  </r>
  <r>
    <m/>
    <n v="2016"/>
    <x v="9"/>
    <n v="19"/>
    <d v="1900-09-03T00:00:00"/>
    <n v="57.303600000000003"/>
    <n v="172"/>
    <n v="0"/>
    <n v="44.424626915730101"/>
  </r>
  <r>
    <m/>
    <n v="2016"/>
    <x v="2"/>
    <n v="20"/>
    <d v="1900-09-03T00:00:00"/>
    <n v="220.95949999999999"/>
    <n v="468"/>
    <n v="0"/>
    <n v="170.71392832589899"/>
  </r>
  <r>
    <m/>
    <n v="2016"/>
    <x v="2"/>
    <n v="21"/>
    <d v="1900-09-03T00:00:00"/>
    <n v="175.87039999999999"/>
    <n v="457"/>
    <n v="0"/>
    <n v="118.199478927912"/>
  </r>
  <r>
    <m/>
    <n v="2017"/>
    <x v="8"/>
    <n v="20"/>
    <d v="1900-09-02T00:00:00"/>
    <n v="131.89840000000001"/>
    <n v="471"/>
    <n v="0"/>
    <n v="130.125306390454"/>
  </r>
  <r>
    <m/>
    <n v="2016"/>
    <x v="9"/>
    <n v="26"/>
    <d v="1900-09-01T00:00:00"/>
    <n v="46.5837"/>
    <n v="211"/>
    <n v="0"/>
    <n v="37.551354479436696"/>
  </r>
  <r>
    <m/>
    <n v="2016"/>
    <x v="5"/>
    <n v="20"/>
    <d v="1900-08-31T00:00:00"/>
    <n v="64.688500000000005"/>
    <n v="207"/>
    <n v="0"/>
    <n v="48.839916147538297"/>
  </r>
  <r>
    <m/>
    <n v="2017"/>
    <x v="11"/>
    <n v="14"/>
    <d v="1900-08-31T00:00:00"/>
    <n v="34.8279"/>
    <n v="275"/>
    <n v="0"/>
    <n v="42.681664321212899"/>
  </r>
  <r>
    <m/>
    <n v="2017"/>
    <x v="6"/>
    <n v="13"/>
    <d v="1900-08-29T00:00:00"/>
    <n v="106.0909"/>
    <n v="315"/>
    <n v="0"/>
    <n v="78.931710205930898"/>
  </r>
  <r>
    <m/>
    <n v="2015"/>
    <x v="3"/>
    <n v="5"/>
    <d v="1900-08-27T00:00:00"/>
    <n v="133.78749999999999"/>
    <n v="356"/>
    <n v="0"/>
    <n v="131.01902155952999"/>
  </r>
  <r>
    <m/>
    <n v="2016"/>
    <x v="0"/>
    <n v="8"/>
    <d v="1900-08-27T00:00:00"/>
    <n v="94.0167"/>
    <n v="517"/>
    <n v="0"/>
    <n v="130.228356060507"/>
  </r>
  <r>
    <m/>
    <n v="2016"/>
    <x v="2"/>
    <n v="29"/>
    <d v="1900-08-26T00:00:00"/>
    <n v="82.682000000000002"/>
    <n v="287"/>
    <n v="0"/>
    <n v="82.736660243616896"/>
  </r>
  <r>
    <m/>
    <n v="2017"/>
    <x v="4"/>
    <n v="17"/>
    <d v="1900-08-26T00:00:00"/>
    <n v="169.52719999999999"/>
    <n v="448"/>
    <n v="0"/>
    <n v="121.248138893049"/>
  </r>
  <r>
    <m/>
    <n v="2015"/>
    <x v="0"/>
    <n v="30"/>
    <d v="1900-08-25T00:00:00"/>
    <n v="98.478999999999999"/>
    <n v="165"/>
    <n v="0"/>
    <n v="55.733285731947603"/>
  </r>
  <r>
    <m/>
    <n v="2016"/>
    <x v="5"/>
    <n v="31"/>
    <d v="1900-08-25T00:00:00"/>
    <n v="121.8824"/>
    <n v="267"/>
    <n v="0"/>
    <n v="82.406879095101999"/>
  </r>
  <r>
    <m/>
    <n v="2016"/>
    <x v="0"/>
    <n v="30"/>
    <d v="1900-08-25T00:00:00"/>
    <n v="101.979"/>
    <n v="336"/>
    <n v="0"/>
    <n v="92.987278766659699"/>
  </r>
  <r>
    <m/>
    <n v="2017"/>
    <x v="8"/>
    <n v="30"/>
    <d v="1900-08-25T00:00:00"/>
    <n v="132.57140000000001"/>
    <n v="408"/>
    <n v="0"/>
    <n v="101.22178589600099"/>
  </r>
  <r>
    <m/>
    <n v="2016"/>
    <x v="6"/>
    <n v="6"/>
    <d v="1900-08-24T00:00:00"/>
    <n v="62.573799999999999"/>
    <n v="194"/>
    <n v="0"/>
    <n v="40.447390313186901"/>
  </r>
  <r>
    <m/>
    <n v="2016"/>
    <x v="8"/>
    <n v="13"/>
    <d v="1900-08-24T00:00:00"/>
    <n v="152.27430000000001"/>
    <n v="309"/>
    <n v="0"/>
    <n v="111.31092979941"/>
  </r>
  <r>
    <m/>
    <n v="2016"/>
    <x v="1"/>
    <n v="4"/>
    <d v="1900-08-24T00:00:00"/>
    <n v="150.54849999999999"/>
    <n v="361"/>
    <n v="0"/>
    <n v="128.880291363879"/>
  </r>
  <r>
    <m/>
    <n v="2016"/>
    <x v="7"/>
    <n v="18"/>
    <d v="1900-08-19T00:00:00"/>
    <n v="211.67670000000001"/>
    <n v="405"/>
    <n v="0"/>
    <n v="138.514451416946"/>
  </r>
  <r>
    <m/>
    <n v="2017"/>
    <x v="6"/>
    <n v="3"/>
    <d v="1900-08-18T00:00:00"/>
    <n v="76.995699999999999"/>
    <n v="364"/>
    <n v="0"/>
    <n v="61.239116735050601"/>
  </r>
  <r>
    <m/>
    <n v="2016"/>
    <x v="4"/>
    <n v="6"/>
    <d v="1900-08-17T00:00:00"/>
    <n v="151.09129999999999"/>
    <n v="366"/>
    <n v="0"/>
    <n v="79.563075404762301"/>
  </r>
  <r>
    <m/>
    <n v="2016"/>
    <x v="3"/>
    <n v="19"/>
    <d v="1900-08-17T00:00:00"/>
    <n v="123.40430000000001"/>
    <n v="297"/>
    <n v="0"/>
    <n v="106.554607262766"/>
  </r>
  <r>
    <m/>
    <n v="2015"/>
    <x v="2"/>
    <n v="19"/>
    <d v="1900-08-16T00:00:00"/>
    <n v="89.580799999999996"/>
    <n v="367"/>
    <n v="0"/>
    <n v="114.120134269419"/>
  </r>
  <r>
    <m/>
    <n v="2016"/>
    <x v="6"/>
    <n v="9"/>
    <d v="1900-08-16T00:00:00"/>
    <n v="101.6943"/>
    <n v="190"/>
    <n v="0"/>
    <n v="61.506651133939698"/>
  </r>
  <r>
    <m/>
    <n v="2016"/>
    <x v="4"/>
    <n v="14"/>
    <d v="1900-08-16T00:00:00"/>
    <n v="73.541499999999999"/>
    <n v="330"/>
    <n v="0"/>
    <n v="67.706883535907593"/>
  </r>
  <r>
    <m/>
    <n v="2016"/>
    <x v="1"/>
    <n v="3"/>
    <d v="1900-08-16T00:00:00"/>
    <n v="195.6114"/>
    <n v="482"/>
    <n v="0"/>
    <n v="150.872287738132"/>
  </r>
  <r>
    <m/>
    <n v="2017"/>
    <x v="6"/>
    <n v="6"/>
    <d v="1900-08-16T00:00:00"/>
    <n v="87.545900000000003"/>
    <n v="312"/>
    <n v="0"/>
    <n v="61.516737828078298"/>
  </r>
  <r>
    <m/>
    <n v="2017"/>
    <x v="6"/>
    <n v="15"/>
    <d v="1900-08-16T00:00:00"/>
    <n v="92.366799999999998"/>
    <n v="269"/>
    <n v="0"/>
    <n v="53.444873765025399"/>
  </r>
  <r>
    <m/>
    <n v="2016"/>
    <x v="8"/>
    <n v="17"/>
    <d v="1900-08-15T00:00:00"/>
    <n v="114.8728"/>
    <n v="323"/>
    <n v="0"/>
    <n v="104.658494584108"/>
  </r>
  <r>
    <m/>
    <n v="2017"/>
    <x v="4"/>
    <n v="1"/>
    <d v="1900-08-15T00:00:00"/>
    <n v="113.0044"/>
    <n v="379"/>
    <n v="0"/>
    <n v="92.150310934498194"/>
  </r>
  <r>
    <m/>
    <n v="2016"/>
    <x v="5"/>
    <n v="25"/>
    <d v="1900-08-14T00:00:00"/>
    <n v="88.519800000000004"/>
    <n v="199"/>
    <n v="0"/>
    <n v="54.814169877434097"/>
  </r>
  <r>
    <m/>
    <n v="2016"/>
    <x v="8"/>
    <n v="20"/>
    <d v="1900-08-14T00:00:00"/>
    <n v="123.70480000000001"/>
    <n v="217"/>
    <n v="0"/>
    <n v="87.386911808191797"/>
  </r>
  <r>
    <m/>
    <n v="2017"/>
    <x v="8"/>
    <n v="28"/>
    <d v="1900-08-14T00:00:00"/>
    <n v="117.304"/>
    <n v="352"/>
    <n v="0"/>
    <n v="81.918838808185996"/>
  </r>
  <r>
    <m/>
    <n v="2015"/>
    <x v="3"/>
    <n v="21"/>
    <d v="1900-08-13T00:00:00"/>
    <n v="132.62389999999999"/>
    <n v="349"/>
    <n v="0"/>
    <n v="114.416469337393"/>
  </r>
  <r>
    <m/>
    <n v="2016"/>
    <x v="4"/>
    <n v="26"/>
    <d v="1900-08-13T00:00:00"/>
    <n v="84.376099999999994"/>
    <n v="311"/>
    <n v="0"/>
    <n v="61.718495634796099"/>
  </r>
  <r>
    <m/>
    <n v="2017"/>
    <x v="6"/>
    <n v="14"/>
    <d v="1900-08-12T00:00:00"/>
    <n v="107.4622"/>
    <n v="321"/>
    <n v="0"/>
    <n v="89.244979414067203"/>
  </r>
  <r>
    <m/>
    <n v="2016"/>
    <x v="6"/>
    <n v="20"/>
    <d v="1900-08-11T00:00:00"/>
    <n v="142.75450000000001"/>
    <n v="270"/>
    <n v="0"/>
    <n v="113.06318349583501"/>
  </r>
  <r>
    <m/>
    <n v="2016"/>
    <x v="4"/>
    <n v="12"/>
    <d v="1900-08-11T00:00:00"/>
    <n v="88.745500000000007"/>
    <n v="328"/>
    <n v="0"/>
    <n v="86.965009782663202"/>
  </r>
  <r>
    <m/>
    <n v="2017"/>
    <x v="4"/>
    <n v="28"/>
    <d v="1900-08-11T00:00:00"/>
    <n v="152.57140000000001"/>
    <n v="368"/>
    <n v="0"/>
    <n v="122.67267089157799"/>
  </r>
  <r>
    <m/>
    <n v="2015"/>
    <x v="2"/>
    <n v="5"/>
    <d v="1900-08-10T00:00:00"/>
    <n v="101.4529"/>
    <n v="353"/>
    <n v="0"/>
    <n v="105.423409718221"/>
  </r>
  <r>
    <m/>
    <n v="2016"/>
    <x v="4"/>
    <n v="9"/>
    <d v="1900-08-10T00:00:00"/>
    <n v="144.70400000000001"/>
    <n v="337"/>
    <n v="0"/>
    <n v="112.76350239550401"/>
  </r>
  <r>
    <m/>
    <n v="2017"/>
    <x v="6"/>
    <n v="21"/>
    <d v="1900-08-10T00:00:00"/>
    <n v="118.66370000000001"/>
    <n v="343"/>
    <n v="0"/>
    <n v="83.863859776504697"/>
  </r>
  <r>
    <m/>
    <n v="2017"/>
    <x v="6"/>
    <n v="22"/>
    <d v="1900-08-10T00:00:00"/>
    <n v="194.73990000000001"/>
    <n v="393"/>
    <n v="0"/>
    <n v="110.456917210436"/>
  </r>
  <r>
    <m/>
    <n v="2017"/>
    <x v="4"/>
    <n v="3"/>
    <d v="1900-08-10T00:00:00"/>
    <n v="223.9417"/>
    <n v="434"/>
    <n v="0"/>
    <n v="140.646588900312"/>
  </r>
  <r>
    <m/>
    <n v="2017"/>
    <x v="4"/>
    <n v="9"/>
    <d v="1900-08-10T00:00:00"/>
    <n v="129.93719999999999"/>
    <n v="330"/>
    <n v="0"/>
    <n v="84.586069973286399"/>
  </r>
  <r>
    <m/>
    <n v="2016"/>
    <x v="8"/>
    <n v="24"/>
    <d v="1900-08-08T00:00:00"/>
    <n v="118.6878"/>
    <n v="227"/>
    <n v="0"/>
    <n v="75.834347243059199"/>
  </r>
  <r>
    <m/>
    <n v="2016"/>
    <x v="3"/>
    <n v="9"/>
    <d v="1900-08-08T00:00:00"/>
    <n v="139.6968"/>
    <n v="333"/>
    <n v="0"/>
    <n v="99.540180108490802"/>
  </r>
  <r>
    <m/>
    <n v="2017"/>
    <x v="5"/>
    <n v="15"/>
    <d v="1900-08-08T00:00:00"/>
    <n v="70.710400000000007"/>
    <n v="307"/>
    <n v="0"/>
    <n v="58.1654476768989"/>
  </r>
  <r>
    <m/>
    <n v="2017"/>
    <x v="8"/>
    <n v="6"/>
    <d v="1900-08-08T00:00:00"/>
    <n v="141.94569999999999"/>
    <n v="407"/>
    <n v="0"/>
    <n v="113.770097392536"/>
  </r>
  <r>
    <m/>
    <n v="2017"/>
    <x v="8"/>
    <n v="8"/>
    <d v="1900-08-08T00:00:00"/>
    <n v="86.085999999999999"/>
    <n v="355"/>
    <n v="0"/>
    <n v="67.003929327469507"/>
  </r>
  <r>
    <m/>
    <n v="2017"/>
    <x v="8"/>
    <n v="9"/>
    <d v="1900-08-07T00:00:00"/>
    <n v="128.1773"/>
    <n v="410"/>
    <n v="0"/>
    <n v="126.757034704616"/>
  </r>
  <r>
    <m/>
    <n v="2016"/>
    <x v="9"/>
    <n v="6"/>
    <d v="1900-08-06T00:00:00"/>
    <n v="38.593600000000002"/>
    <n v="168"/>
    <n v="0"/>
    <n v="31.594811365985102"/>
  </r>
  <r>
    <m/>
    <n v="2016"/>
    <x v="8"/>
    <n v="16"/>
    <d v="1900-08-06T00:00:00"/>
    <n v="149.6438"/>
    <n v="451"/>
    <n v="0"/>
    <n v="143.951098672543"/>
  </r>
  <r>
    <m/>
    <n v="2017"/>
    <x v="11"/>
    <n v="18"/>
    <d v="1900-08-06T00:00:00"/>
    <n v="36.214599999999997"/>
    <n v="159"/>
    <n v="0"/>
    <n v="27.874057368176999"/>
  </r>
  <r>
    <m/>
    <n v="2016"/>
    <x v="3"/>
    <n v="16"/>
    <d v="1900-08-04T00:00:00"/>
    <n v="157.0829"/>
    <n v="422"/>
    <n v="0"/>
    <n v="131.28876442099201"/>
  </r>
  <r>
    <m/>
    <n v="2015"/>
    <x v="3"/>
    <n v="24"/>
    <d v="1900-08-03T00:00:00"/>
    <n v="210.8426"/>
    <n v="352"/>
    <n v="0"/>
    <n v="133.94001988431901"/>
  </r>
  <r>
    <m/>
    <n v="2016"/>
    <x v="10"/>
    <n v="21"/>
    <d v="1900-08-03T00:00:00"/>
    <n v="197.44909999999999"/>
    <n v="379"/>
    <n v="0"/>
    <n v="129.943531892219"/>
  </r>
  <r>
    <m/>
    <n v="2017"/>
    <x v="4"/>
    <n v="11"/>
    <d v="1900-08-03T00:00:00"/>
    <n v="86.472200000000001"/>
    <n v="333"/>
    <n v="0"/>
    <n v="75.632574102909501"/>
  </r>
  <r>
    <m/>
    <n v="2016"/>
    <x v="0"/>
    <n v="27"/>
    <d v="1900-08-02T00:00:00"/>
    <n v="78.702299999999994"/>
    <n v="331"/>
    <n v="0"/>
    <n v="84.382433662882306"/>
  </r>
  <r>
    <m/>
    <n v="2016"/>
    <x v="5"/>
    <n v="4"/>
    <d v="1900-08-01T00:00:00"/>
    <n v="46.215000000000003"/>
    <n v="162"/>
    <n v="0"/>
    <n v="44.749046465564497"/>
  </r>
  <r>
    <m/>
    <n v="2016"/>
    <x v="7"/>
    <n v="1"/>
    <d v="1900-08-01T00:00:00"/>
    <n v="121.5421"/>
    <n v="285"/>
    <n v="0"/>
    <n v="74.497353697444098"/>
  </r>
  <r>
    <m/>
    <n v="2016"/>
    <x v="2"/>
    <n v="9"/>
    <d v="1900-08-01T00:00:00"/>
    <n v="111.2056"/>
    <n v="337"/>
    <n v="0"/>
    <n v="101.82147087512"/>
  </r>
  <r>
    <m/>
    <n v="2016"/>
    <x v="2"/>
    <n v="30"/>
    <d v="1900-08-01T00:00:00"/>
    <n v="74.411199999999994"/>
    <n v="268"/>
    <n v="0"/>
    <n v="68.501852525741697"/>
  </r>
  <r>
    <m/>
    <n v="2016"/>
    <x v="1"/>
    <n v="5"/>
    <d v="1900-08-01T00:00:00"/>
    <n v="63.107500000000002"/>
    <n v="253"/>
    <n v="0"/>
    <n v="60.515408095766098"/>
  </r>
  <r>
    <m/>
    <n v="2017"/>
    <x v="5"/>
    <n v="13"/>
    <d v="1900-08-01T00:00:00"/>
    <n v="56.074800000000003"/>
    <n v="355"/>
    <n v="0"/>
    <n v="51.268343138070797"/>
  </r>
  <r>
    <m/>
    <n v="2016"/>
    <x v="5"/>
    <n v="19"/>
    <d v="1900-07-31T00:00:00"/>
    <n v="94.277000000000001"/>
    <n v="393"/>
    <n v="0"/>
    <n v="130.32117525410101"/>
  </r>
  <r>
    <m/>
    <n v="2016"/>
    <x v="7"/>
    <n v="13"/>
    <d v="1900-07-31T00:00:00"/>
    <n v="115.9014"/>
    <n v="360"/>
    <n v="1"/>
    <n v="78.4021452703482"/>
  </r>
  <r>
    <m/>
    <n v="2016"/>
    <x v="2"/>
    <n v="10"/>
    <d v="1900-07-31T00:00:00"/>
    <n v="84.441299999999998"/>
    <n v="362"/>
    <n v="0"/>
    <n v="79.810471397873698"/>
  </r>
  <r>
    <m/>
    <n v="2017"/>
    <x v="5"/>
    <n v="31"/>
    <d v="1900-07-31T00:00:00"/>
    <n v="71.436599999999999"/>
    <n v="282"/>
    <n v="0"/>
    <n v="50.452524719240003"/>
  </r>
  <r>
    <m/>
    <n v="2017"/>
    <x v="8"/>
    <n v="3"/>
    <d v="1900-07-31T00:00:00"/>
    <n v="101.07040000000001"/>
    <n v="271"/>
    <n v="0"/>
    <n v="83.687994877855203"/>
  </r>
  <r>
    <m/>
    <n v="2015"/>
    <x v="3"/>
    <n v="11"/>
    <d v="1900-07-30T00:00:00"/>
    <n v="117.4623"/>
    <n v="329"/>
    <n v="0"/>
    <n v="98.495443293538202"/>
  </r>
  <r>
    <m/>
    <n v="2016"/>
    <x v="3"/>
    <n v="8"/>
    <d v="1900-07-30T00:00:00"/>
    <n v="205.15090000000001"/>
    <n v="433"/>
    <n v="0"/>
    <n v="150.31145604997801"/>
  </r>
  <r>
    <m/>
    <n v="2016"/>
    <x v="1"/>
    <n v="1"/>
    <d v="1900-07-30T00:00:00"/>
    <n v="126.42449999999999"/>
    <n v="378"/>
    <n v="0"/>
    <n v="102.91303785539699"/>
  </r>
  <r>
    <m/>
    <n v="2017"/>
    <x v="10"/>
    <n v="24"/>
    <d v="1900-07-30T00:00:00"/>
    <n v="118.12739999999999"/>
    <n v="463"/>
    <n v="0"/>
    <n v="91.351889647007496"/>
  </r>
  <r>
    <m/>
    <n v="2015"/>
    <x v="2"/>
    <n v="3"/>
    <d v="1900-07-29T00:00:00"/>
    <n v="169.53550000000001"/>
    <n v="361"/>
    <n v="0"/>
    <n v="119.54753726221701"/>
  </r>
  <r>
    <m/>
    <n v="2015"/>
    <x v="1"/>
    <n v="23"/>
    <d v="1900-07-29T00:00:00"/>
    <n v="76.928899999999999"/>
    <n v="157"/>
    <n v="0"/>
    <n v="37.128184108705"/>
  </r>
  <r>
    <m/>
    <n v="2016"/>
    <x v="9"/>
    <n v="27"/>
    <d v="1900-07-29T00:00:00"/>
    <n v="53.2607"/>
    <n v="158"/>
    <n v="0"/>
    <n v="49.880742302418902"/>
  </r>
  <r>
    <m/>
    <n v="2016"/>
    <x v="6"/>
    <n v="4"/>
    <d v="1900-07-29T00:00:00"/>
    <n v="80.886300000000006"/>
    <n v="182"/>
    <n v="0"/>
    <n v="60.356652085008797"/>
  </r>
  <r>
    <m/>
    <n v="2017"/>
    <x v="10"/>
    <n v="9"/>
    <d v="1900-07-29T00:00:00"/>
    <n v="126.96680000000001"/>
    <n v="349"/>
    <n v="0"/>
    <n v="85.0586295644176"/>
  </r>
  <r>
    <m/>
    <n v="2017"/>
    <x v="7"/>
    <n v="28"/>
    <d v="1900-07-29T00:00:00"/>
    <n v="139.2227"/>
    <n v="368"/>
    <n v="0"/>
    <n v="86.934756022929506"/>
  </r>
  <r>
    <m/>
    <n v="2015"/>
    <x v="2"/>
    <n v="9"/>
    <d v="1900-07-28T00:00:00"/>
    <n v="91.8857"/>
    <n v="350"/>
    <n v="0"/>
    <n v="80.383878303777195"/>
  </r>
  <r>
    <m/>
    <n v="2016"/>
    <x v="7"/>
    <n v="8"/>
    <d v="1900-07-28T00:00:00"/>
    <n v="121.4619"/>
    <n v="346"/>
    <n v="0"/>
    <n v="73.256437885075798"/>
  </r>
  <r>
    <m/>
    <n v="2017"/>
    <x v="9"/>
    <n v="17"/>
    <d v="1900-07-28T00:00:00"/>
    <n v="43.628599999999999"/>
    <n v="320"/>
    <n v="0"/>
    <n v="53.194657293997501"/>
  </r>
  <r>
    <m/>
    <n v="2017"/>
    <x v="5"/>
    <n v="9"/>
    <d v="1900-07-28T00:00:00"/>
    <n v="127.2762"/>
    <n v="608"/>
    <n v="0"/>
    <n v="156.86700434493599"/>
  </r>
  <r>
    <m/>
    <n v="2017"/>
    <x v="10"/>
    <n v="29"/>
    <d v="1900-07-28T00:00:00"/>
    <n v="180.41900000000001"/>
    <n v="490"/>
    <n v="0"/>
    <n v="156.57259268481599"/>
  </r>
  <r>
    <m/>
    <n v="2016"/>
    <x v="10"/>
    <n v="30"/>
    <d v="1900-07-27T00:00:00"/>
    <n v="178.0478"/>
    <n v="301"/>
    <n v="0"/>
    <n v="107.972872756748"/>
  </r>
  <r>
    <m/>
    <n v="2016"/>
    <x v="3"/>
    <n v="20"/>
    <d v="1900-07-27T00:00:00"/>
    <n v="141.40190000000001"/>
    <n v="333"/>
    <n v="0"/>
    <n v="124.444569610039"/>
  </r>
  <r>
    <m/>
    <n v="2016"/>
    <x v="2"/>
    <n v="17"/>
    <d v="1900-07-27T00:00:00"/>
    <n v="169.99520000000001"/>
    <n v="605"/>
    <n v="0"/>
    <n v="199.365944638027"/>
  </r>
  <r>
    <m/>
    <n v="2016"/>
    <x v="1"/>
    <n v="11"/>
    <d v="1900-07-27T00:00:00"/>
    <n v="74.803799999999995"/>
    <n v="300"/>
    <n v="0"/>
    <n v="77.409770192356703"/>
  </r>
  <r>
    <m/>
    <n v="2015"/>
    <x v="2"/>
    <n v="12"/>
    <d v="1900-07-26T00:00:00"/>
    <n v="102.95189999999999"/>
    <n v="360"/>
    <n v="0"/>
    <n v="127.745305484095"/>
  </r>
  <r>
    <m/>
    <n v="2016"/>
    <x v="6"/>
    <n v="30"/>
    <d v="1900-07-26T00:00:00"/>
    <n v="89.254800000000003"/>
    <n v="255"/>
    <n v="0"/>
    <n v="73.303029347370597"/>
  </r>
  <r>
    <m/>
    <n v="2016"/>
    <x v="3"/>
    <n v="21"/>
    <d v="1900-07-26T00:00:00"/>
    <n v="246.84620000000001"/>
    <n v="397"/>
    <n v="0"/>
    <n v="124.949625944492"/>
  </r>
  <r>
    <m/>
    <n v="2015"/>
    <x v="7"/>
    <n v="10"/>
    <d v="1900-07-25T00:00:00"/>
    <n v="110.343"/>
    <n v="297"/>
    <n v="0"/>
    <n v="116.077199185452"/>
  </r>
  <r>
    <m/>
    <n v="2016"/>
    <x v="6"/>
    <n v="18"/>
    <d v="1900-07-25T00:00:00"/>
    <n v="89.289900000000003"/>
    <n v="215"/>
    <n v="0"/>
    <n v="71.254480618355203"/>
  </r>
  <r>
    <m/>
    <n v="2016"/>
    <x v="1"/>
    <n v="18"/>
    <d v="1900-07-25T00:00:00"/>
    <n v="76.381600000000006"/>
    <n v="303"/>
    <n v="0"/>
    <n v="87.657624767676893"/>
  </r>
  <r>
    <m/>
    <n v="2015"/>
    <x v="7"/>
    <n v="8"/>
    <d v="1900-07-24T00:00:00"/>
    <n v="109.1942"/>
    <n v="295"/>
    <n v="0"/>
    <n v="108.16766545304399"/>
  </r>
  <r>
    <m/>
    <n v="2015"/>
    <x v="3"/>
    <n v="30"/>
    <d v="1900-07-23T00:00:00"/>
    <n v="67.9268"/>
    <n v="272"/>
    <n v="0"/>
    <n v="72.934982821789603"/>
  </r>
  <r>
    <m/>
    <n v="2016"/>
    <x v="4"/>
    <n v="20"/>
    <d v="1900-07-23T00:00:00"/>
    <n v="95.477999999999994"/>
    <n v="306"/>
    <n v="0"/>
    <n v="82.918448070010797"/>
  </r>
  <r>
    <m/>
    <n v="2017"/>
    <x v="8"/>
    <n v="1"/>
    <d v="1900-07-23T00:00:00"/>
    <n v="99.312200000000004"/>
    <n v="334"/>
    <n v="0"/>
    <n v="80.699140730825803"/>
  </r>
  <r>
    <m/>
    <n v="2015"/>
    <x v="10"/>
    <n v="25"/>
    <d v="1900-07-22T00:00:00"/>
    <n v="114.3725"/>
    <n v="299"/>
    <n v="0"/>
    <n v="96.792422079075294"/>
  </r>
  <r>
    <m/>
    <n v="2015"/>
    <x v="2"/>
    <n v="2"/>
    <d v="1900-07-22T00:00:00"/>
    <n v="121.5735"/>
    <n v="532"/>
    <n v="0"/>
    <n v="79.939066778060194"/>
  </r>
  <r>
    <m/>
    <n v="2017"/>
    <x v="8"/>
    <n v="11"/>
    <d v="1900-07-22T00:00:00"/>
    <n v="122.7206"/>
    <n v="358"/>
    <n v="0"/>
    <n v="87.697929456894997"/>
  </r>
  <r>
    <m/>
    <n v="2017"/>
    <x v="10"/>
    <n v="22"/>
    <d v="1900-07-22T00:00:00"/>
    <n v="240.4265"/>
    <n v="423"/>
    <n v="0"/>
    <n v="152.475293676257"/>
  </r>
  <r>
    <m/>
    <n v="2016"/>
    <x v="6"/>
    <n v="14"/>
    <d v="1900-07-21T00:00:00"/>
    <n v="101.5222"/>
    <n v="281"/>
    <n v="0"/>
    <n v="89.611494530290202"/>
  </r>
  <r>
    <m/>
    <n v="2017"/>
    <x v="4"/>
    <n v="27"/>
    <d v="1900-07-20T00:00:00"/>
    <n v="98.1584"/>
    <n v="367"/>
    <n v="0"/>
    <n v="83.109582041984794"/>
  </r>
  <r>
    <m/>
    <n v="2017"/>
    <x v="10"/>
    <n v="13"/>
    <d v="1900-07-20T00:00:00"/>
    <n v="229.33170000000001"/>
    <n v="414"/>
    <n v="0"/>
    <n v="165.69145214225301"/>
  </r>
  <r>
    <m/>
    <n v="2017"/>
    <x v="7"/>
    <n v="7"/>
    <d v="1900-07-20T00:00:00"/>
    <n v="136.57429999999999"/>
    <n v="328"/>
    <n v="0"/>
    <n v="91.602385127693196"/>
  </r>
  <r>
    <m/>
    <n v="2015"/>
    <x v="3"/>
    <n v="9"/>
    <d v="1900-07-19T00:00:00"/>
    <n v="124.9204"/>
    <n v="327"/>
    <n v="0"/>
    <n v="125.062784757036"/>
  </r>
  <r>
    <m/>
    <n v="2017"/>
    <x v="9"/>
    <n v="12"/>
    <d v="1900-07-19T00:00:00"/>
    <n v="52.502499999999998"/>
    <n v="245"/>
    <n v="0"/>
    <n v="41.821597455292498"/>
  </r>
  <r>
    <m/>
    <n v="2016"/>
    <x v="8"/>
    <n v="31"/>
    <d v="1900-07-18T00:00:00"/>
    <n v="81.2"/>
    <n v="290"/>
    <n v="0"/>
    <n v="70.4459367174573"/>
  </r>
  <r>
    <m/>
    <n v="2016"/>
    <x v="4"/>
    <n v="8"/>
    <d v="1900-07-18T00:00:00"/>
    <n v="52.1"/>
    <n v="291"/>
    <n v="0"/>
    <n v="48.696201083862803"/>
  </r>
  <r>
    <m/>
    <n v="2017"/>
    <x v="6"/>
    <n v="8"/>
    <d v="1900-07-18T00:00:00"/>
    <n v="118.57"/>
    <n v="351"/>
    <n v="0"/>
    <n v="103.535429201795"/>
  </r>
  <r>
    <m/>
    <n v="2016"/>
    <x v="5"/>
    <n v="18"/>
    <d v="1900-07-17T00:00:00"/>
    <n v="63.788899999999998"/>
    <n v="199"/>
    <n v="0"/>
    <n v="43.445983078071301"/>
  </r>
  <r>
    <m/>
    <n v="2016"/>
    <x v="2"/>
    <n v="3"/>
    <d v="1900-07-17T00:00:00"/>
    <n v="91.095500000000001"/>
    <n v="341"/>
    <n v="0"/>
    <n v="97.549760164693296"/>
  </r>
  <r>
    <m/>
    <n v="2016"/>
    <x v="0"/>
    <n v="2"/>
    <d v="1900-07-17T00:00:00"/>
    <n v="76.678399999999996"/>
    <n v="315"/>
    <n v="0"/>
    <n v="92.592515654361307"/>
  </r>
  <r>
    <m/>
    <n v="2017"/>
    <x v="8"/>
    <n v="22"/>
    <d v="1900-07-17T00:00:00"/>
    <n v="69.8643"/>
    <n v="314"/>
    <n v="0"/>
    <n v="76.153816069365206"/>
  </r>
  <r>
    <m/>
    <n v="2017"/>
    <x v="10"/>
    <n v="6"/>
    <d v="1900-07-17T00:00:00"/>
    <n v="131.5779"/>
    <n v="387"/>
    <n v="0"/>
    <n v="98.376074192025996"/>
  </r>
  <r>
    <m/>
    <n v="2015"/>
    <x v="3"/>
    <n v="26"/>
    <d v="1900-07-16T00:00:00"/>
    <n v="127.31310000000001"/>
    <n v="354"/>
    <n v="0"/>
    <n v="114.459745159213"/>
  </r>
  <r>
    <m/>
    <n v="2016"/>
    <x v="7"/>
    <n v="20"/>
    <d v="1900-07-16T00:00:00"/>
    <n v="98.045500000000004"/>
    <n v="320"/>
    <n v="0"/>
    <n v="80.987983611396601"/>
  </r>
  <r>
    <m/>
    <n v="2016"/>
    <x v="10"/>
    <n v="23"/>
    <d v="1900-07-15T00:00:00"/>
    <n v="106.0609"/>
    <n v="339"/>
    <n v="0"/>
    <n v="68.992284900667599"/>
  </r>
  <r>
    <m/>
    <n v="2017"/>
    <x v="6"/>
    <n v="27"/>
    <d v="1900-07-15T00:00:00"/>
    <n v="94.751300000000001"/>
    <n v="316"/>
    <n v="0"/>
    <n v="87.878400416773999"/>
  </r>
  <r>
    <m/>
    <n v="2017"/>
    <x v="4"/>
    <n v="15"/>
    <d v="1900-07-15T00:00:00"/>
    <n v="151.86799999999999"/>
    <n v="337"/>
    <n v="0"/>
    <n v="94.194058477305106"/>
  </r>
  <r>
    <m/>
    <n v="2017"/>
    <x v="7"/>
    <n v="17"/>
    <d v="1900-07-15T00:00:00"/>
    <n v="127.736"/>
    <n v="358"/>
    <n v="0"/>
    <n v="87.801526128049701"/>
  </r>
  <r>
    <m/>
    <n v="2016"/>
    <x v="6"/>
    <n v="7"/>
    <d v="1900-07-14T00:00:00"/>
    <n v="83.795900000000003"/>
    <n v="274"/>
    <n v="0"/>
    <n v="90.515187493667298"/>
  </r>
  <r>
    <m/>
    <n v="2016"/>
    <x v="4"/>
    <n v="10"/>
    <d v="1900-07-14T00:00:00"/>
    <n v="91.581599999999995"/>
    <n v="269"/>
    <n v="0"/>
    <n v="68.598941425370199"/>
  </r>
  <r>
    <m/>
    <n v="2017"/>
    <x v="4"/>
    <n v="23"/>
    <d v="1900-07-14T00:00:00"/>
    <n v="154.7296"/>
    <n v="326"/>
    <n v="0"/>
    <n v="98.5826771109611"/>
  </r>
  <r>
    <m/>
    <n v="2017"/>
    <x v="10"/>
    <n v="4"/>
    <d v="1900-07-14T00:00:00"/>
    <n v="267.27550000000002"/>
    <n v="465"/>
    <n v="0"/>
    <n v="147.167215779364"/>
  </r>
  <r>
    <m/>
    <n v="2015"/>
    <x v="3"/>
    <n v="19"/>
    <d v="1900-07-13T00:00:00"/>
    <n v="139.16919999999999"/>
    <n v="347"/>
    <n v="0"/>
    <n v="122.851451164625"/>
  </r>
  <r>
    <m/>
    <n v="2016"/>
    <x v="2"/>
    <n v="14"/>
    <d v="1900-07-13T00:00:00"/>
    <n v="254.62049999999999"/>
    <n v="435"/>
    <n v="0"/>
    <n v="135.441347282073"/>
  </r>
  <r>
    <m/>
    <n v="2016"/>
    <x v="9"/>
    <n v="28"/>
    <d v="1900-07-12T00:00:00"/>
    <n v="51.814399999999999"/>
    <n v="141"/>
    <n v="1"/>
    <n v="52.5302720572667"/>
  </r>
  <r>
    <m/>
    <n v="2016"/>
    <x v="3"/>
    <n v="22"/>
    <d v="1900-07-12T00:00:00"/>
    <n v="185.92779999999999"/>
    <n v="440"/>
    <n v="0"/>
    <n v="152.877974883863"/>
  </r>
  <r>
    <m/>
    <n v="2016"/>
    <x v="2"/>
    <n v="27"/>
    <d v="1900-07-12T00:00:00"/>
    <n v="153.35050000000001"/>
    <n v="475"/>
    <n v="0"/>
    <n v="162.040661896888"/>
  </r>
  <r>
    <m/>
    <n v="2017"/>
    <x v="10"/>
    <n v="17"/>
    <d v="1900-07-12T00:00:00"/>
    <n v="147.7371"/>
    <n v="390"/>
    <n v="0"/>
    <n v="85.942488345449704"/>
  </r>
  <r>
    <m/>
    <n v="2016"/>
    <x v="4"/>
    <n v="3"/>
    <d v="1900-07-11T00:00:00"/>
    <n v="127.0155"/>
    <n v="319"/>
    <n v="0"/>
    <n v="71.377597440750705"/>
  </r>
  <r>
    <m/>
    <n v="2016"/>
    <x v="3"/>
    <n v="1"/>
    <d v="1900-07-11T00:00:00"/>
    <n v="178.73580000000001"/>
    <n v="419"/>
    <n v="0"/>
    <n v="142.3354703901"/>
  </r>
  <r>
    <m/>
    <n v="2017"/>
    <x v="11"/>
    <n v="16"/>
    <d v="1900-07-11T00:00:00"/>
    <n v="49.113999999999997"/>
    <n v="327"/>
    <n v="0"/>
    <n v="57.837788722340001"/>
  </r>
  <r>
    <m/>
    <n v="2017"/>
    <x v="9"/>
    <n v="13"/>
    <d v="1900-07-11T00:00:00"/>
    <n v="58.119199999999999"/>
    <n v="245"/>
    <n v="0"/>
    <n v="57.105676925648702"/>
  </r>
  <r>
    <m/>
    <n v="2017"/>
    <x v="4"/>
    <n v="30"/>
    <d v="1900-07-11T00:00:00"/>
    <n v="123.2124"/>
    <n v="354"/>
    <n v="0"/>
    <n v="84.282288139736906"/>
  </r>
  <r>
    <m/>
    <n v="2015"/>
    <x v="3"/>
    <n v="4"/>
    <d v="1900-07-10T00:00:00"/>
    <n v="119.6875"/>
    <n v="290"/>
    <n v="0"/>
    <n v="94.505435524894494"/>
  </r>
  <r>
    <m/>
    <n v="2016"/>
    <x v="7"/>
    <n v="11"/>
    <d v="1900-07-10T00:00:00"/>
    <n v="178.3802"/>
    <n v="398"/>
    <n v="0"/>
    <n v="130.192710625275"/>
  </r>
  <r>
    <m/>
    <n v="2016"/>
    <x v="2"/>
    <n v="23"/>
    <d v="1900-07-10T00:00:00"/>
    <n v="213.3073"/>
    <n v="389"/>
    <n v="0"/>
    <n v="147.94281816577501"/>
  </r>
  <r>
    <m/>
    <n v="2017"/>
    <x v="5"/>
    <n v="24"/>
    <d v="1900-07-10T00:00:00"/>
    <n v="131.67189999999999"/>
    <n v="350"/>
    <n v="0"/>
    <n v="90.464896740767401"/>
  </r>
  <r>
    <m/>
    <n v="2015"/>
    <x v="3"/>
    <n v="12"/>
    <d v="1900-07-09T00:00:00"/>
    <n v="178.7749"/>
    <n v="355"/>
    <n v="0"/>
    <n v="114.281028629269"/>
  </r>
  <r>
    <m/>
    <n v="2015"/>
    <x v="2"/>
    <n v="31"/>
    <d v="1900-07-09T00:00:00"/>
    <n v="118.7749"/>
    <n v="379"/>
    <n v="0"/>
    <n v="127.06022234130801"/>
  </r>
  <r>
    <m/>
    <n v="2015"/>
    <x v="0"/>
    <n v="8"/>
    <d v="1900-07-09T00:00:00"/>
    <n v="30.308900000000001"/>
    <n v="183"/>
    <n v="0"/>
    <n v="15.7414939831823"/>
  </r>
  <r>
    <m/>
    <n v="2016"/>
    <x v="8"/>
    <n v="21"/>
    <d v="1900-07-09T00:00:00"/>
    <n v="58.057600000000001"/>
    <n v="262"/>
    <n v="0"/>
    <n v="54.374711481073398"/>
  </r>
  <r>
    <m/>
    <n v="2016"/>
    <x v="1"/>
    <n v="25"/>
    <d v="1900-07-09T00:00:00"/>
    <n v="80.403099999999995"/>
    <n v="315"/>
    <n v="0"/>
    <n v="96.934423726666097"/>
  </r>
  <r>
    <m/>
    <n v="2017"/>
    <x v="11"/>
    <n v="25"/>
    <d v="1900-07-09T00:00:00"/>
    <n v="44.848199999999999"/>
    <n v="154"/>
    <n v="0"/>
    <n v="32.348446223611298"/>
  </r>
  <r>
    <m/>
    <n v="2017"/>
    <x v="7"/>
    <n v="16"/>
    <d v="1900-07-09T00:00:00"/>
    <n v="126.69629999999999"/>
    <n v="335"/>
    <n v="0"/>
    <n v="86.666490424411293"/>
  </r>
  <r>
    <m/>
    <n v="2017"/>
    <x v="7"/>
    <n v="25"/>
    <d v="1900-07-09T00:00:00"/>
    <n v="245.4503"/>
    <n v="457"/>
    <n v="0"/>
    <n v="182.56392809162901"/>
  </r>
  <r>
    <m/>
    <n v="2015"/>
    <x v="7"/>
    <n v="15"/>
    <d v="1900-07-08T00:00:00"/>
    <n v="107.9"/>
    <n v="318"/>
    <n v="0"/>
    <n v="100.83976607000101"/>
  </r>
  <r>
    <m/>
    <n v="2015"/>
    <x v="2"/>
    <n v="7"/>
    <d v="1900-07-08T00:00:00"/>
    <n v="97.742099999999994"/>
    <n v="355"/>
    <n v="0"/>
    <n v="121.460419439028"/>
  </r>
  <r>
    <m/>
    <n v="2016"/>
    <x v="8"/>
    <n v="30"/>
    <d v="1900-07-07T00:00:00"/>
    <n v="60.772500000000001"/>
    <n v="258"/>
    <n v="0"/>
    <n v="58.124534107763203"/>
  </r>
  <r>
    <m/>
    <n v="2016"/>
    <x v="2"/>
    <n v="5"/>
    <d v="1900-07-07T00:00:00"/>
    <n v="97.042299999999997"/>
    <n v="275"/>
    <n v="0"/>
    <n v="100.287303193783"/>
  </r>
  <r>
    <m/>
    <n v="2016"/>
    <x v="0"/>
    <n v="3"/>
    <d v="1900-07-07T00:00:00"/>
    <n v="82.4709"/>
    <n v="271"/>
    <n v="0"/>
    <n v="72.339480755051895"/>
  </r>
  <r>
    <m/>
    <n v="2015"/>
    <x v="7"/>
    <n v="17"/>
    <d v="1900-07-06T00:00:00"/>
    <n v="124.99469999999999"/>
    <n v="304"/>
    <n v="0"/>
    <n v="119.350569677504"/>
  </r>
  <r>
    <m/>
    <n v="2016"/>
    <x v="5"/>
    <n v="17"/>
    <d v="1900-07-06T00:00:00"/>
    <n v="39.420200000000001"/>
    <n v="150"/>
    <n v="0"/>
    <n v="31.1277227461146"/>
  </r>
  <r>
    <m/>
    <n v="2016"/>
    <x v="6"/>
    <n v="11"/>
    <d v="1900-07-06T00:00:00"/>
    <n v="63.739400000000003"/>
    <n v="214"/>
    <n v="0"/>
    <n v="68.609294262272002"/>
  </r>
  <r>
    <m/>
    <n v="2017"/>
    <x v="7"/>
    <n v="19"/>
    <d v="1900-07-06T00:00:00"/>
    <n v="131.9787"/>
    <n v="353"/>
    <n v="0"/>
    <n v="83.8103835951745"/>
  </r>
  <r>
    <m/>
    <n v="2015"/>
    <x v="1"/>
    <n v="20"/>
    <d v="1900-07-05T00:00:00"/>
    <n v="77.112300000000005"/>
    <n v="289"/>
    <n v="0"/>
    <n v="92.565532263157493"/>
  </r>
  <r>
    <m/>
    <n v="2016"/>
    <x v="8"/>
    <n v="15"/>
    <d v="1900-07-05T00:00:00"/>
    <n v="52.278100000000002"/>
    <n v="239"/>
    <n v="0"/>
    <n v="51.253878951000402"/>
  </r>
  <r>
    <m/>
    <n v="2016"/>
    <x v="7"/>
    <n v="22"/>
    <d v="1900-07-05T00:00:00"/>
    <n v="97.165800000000004"/>
    <n v="353"/>
    <n v="0"/>
    <n v="77.346634899529406"/>
  </r>
  <r>
    <m/>
    <n v="2017"/>
    <x v="9"/>
    <n v="10"/>
    <d v="1900-07-05T00:00:00"/>
    <n v="64.721900000000005"/>
    <n v="238"/>
    <n v="0"/>
    <n v="83.438649532851599"/>
  </r>
  <r>
    <m/>
    <n v="2017"/>
    <x v="4"/>
    <n v="26"/>
    <d v="1900-07-05T00:00:00"/>
    <n v="159.22989999999999"/>
    <n v="351"/>
    <n v="0"/>
    <n v="95.010810313709698"/>
  </r>
  <r>
    <m/>
    <n v="2016"/>
    <x v="2"/>
    <n v="7"/>
    <d v="1900-07-04T00:00:00"/>
    <n v="158.78489999999999"/>
    <n v="443"/>
    <n v="0"/>
    <n v="138.92195143528701"/>
  </r>
  <r>
    <m/>
    <n v="2017"/>
    <x v="4"/>
    <n v="19"/>
    <d v="1900-07-04T00:00:00"/>
    <n v="120.0215"/>
    <n v="330"/>
    <n v="0"/>
    <n v="88.734287234795403"/>
  </r>
  <r>
    <m/>
    <n v="2017"/>
    <x v="10"/>
    <n v="10"/>
    <d v="1900-07-04T00:00:00"/>
    <n v="105.629"/>
    <n v="340"/>
    <n v="0"/>
    <n v="73.972728308965799"/>
  </r>
  <r>
    <m/>
    <n v="2017"/>
    <x v="7"/>
    <n v="12"/>
    <d v="1900-07-04T00:00:00"/>
    <n v="193.6129"/>
    <n v="504"/>
    <n v="0"/>
    <n v="148.466319431545"/>
  </r>
  <r>
    <m/>
    <n v="2015"/>
    <x v="2"/>
    <n v="4"/>
    <d v="1900-07-03T00:00:00"/>
    <n v="84.0595"/>
    <n v="338"/>
    <n v="0"/>
    <n v="100.514469738117"/>
  </r>
  <r>
    <m/>
    <n v="2016"/>
    <x v="8"/>
    <n v="29"/>
    <d v="1900-07-03T00:00:00"/>
    <n v="81.513499999999993"/>
    <n v="314"/>
    <n v="0"/>
    <n v="69.7057993715989"/>
  </r>
  <r>
    <m/>
    <n v="2016"/>
    <x v="3"/>
    <n v="5"/>
    <d v="1900-07-03T00:00:00"/>
    <n v="126.5676"/>
    <n v="364"/>
    <n v="0"/>
    <n v="104.220333270702"/>
  </r>
  <r>
    <m/>
    <n v="2017"/>
    <x v="9"/>
    <n v="26"/>
    <d v="1900-07-03T00:00:00"/>
    <n v="30.421600000000002"/>
    <n v="184"/>
    <n v="0"/>
    <n v="34.760113326216597"/>
  </r>
  <r>
    <m/>
    <n v="2017"/>
    <x v="10"/>
    <n v="7"/>
    <d v="1900-07-03T00:00:00"/>
    <n v="159.76220000000001"/>
    <n v="365"/>
    <n v="0"/>
    <n v="88.474627150268901"/>
  </r>
  <r>
    <m/>
    <n v="2016"/>
    <x v="4"/>
    <n v="27"/>
    <d v="1900-07-02T00:00:00"/>
    <n v="90.831500000000005"/>
    <n v="290"/>
    <n v="0"/>
    <n v="65.831049284195799"/>
  </r>
  <r>
    <m/>
    <n v="2016"/>
    <x v="10"/>
    <n v="18"/>
    <d v="1900-07-02T00:00:00"/>
    <n v="98.826099999999997"/>
    <n v="305"/>
    <n v="0"/>
    <n v="67.559572535724499"/>
  </r>
  <r>
    <m/>
    <n v="2016"/>
    <x v="2"/>
    <n v="1"/>
    <d v="1900-07-02T00:00:00"/>
    <n v="196.36959999999999"/>
    <n v="403"/>
    <n v="0"/>
    <n v="99.745406060859395"/>
  </r>
  <r>
    <m/>
    <n v="2017"/>
    <x v="5"/>
    <n v="5"/>
    <d v="1900-07-02T00:00:00"/>
    <n v="115.9511"/>
    <n v="312"/>
    <n v="0"/>
    <n v="103.550621935198"/>
  </r>
  <r>
    <m/>
    <n v="2017"/>
    <x v="4"/>
    <n v="16"/>
    <d v="1900-07-02T00:00:00"/>
    <n v="150.83699999999999"/>
    <n v="364"/>
    <n v="0"/>
    <n v="104.027826249592"/>
  </r>
  <r>
    <m/>
    <n v="2017"/>
    <x v="10"/>
    <n v="1"/>
    <d v="1900-07-02T00:00:00"/>
    <n v="208.3424"/>
    <n v="462"/>
    <n v="0"/>
    <n v="133.269860037"/>
  </r>
  <r>
    <m/>
    <n v="2015"/>
    <x v="7"/>
    <n v="3"/>
    <d v="1900-07-01T00:00:00"/>
    <n v="150.49180000000001"/>
    <n v="460"/>
    <n v="0"/>
    <n v="114.132741663814"/>
  </r>
  <r>
    <m/>
    <n v="2016"/>
    <x v="11"/>
    <n v="2"/>
    <d v="1900-07-01T00:00:00"/>
    <n v="55.830599999999997"/>
    <n v="150"/>
    <n v="0"/>
    <n v="54.090177114652001"/>
  </r>
  <r>
    <m/>
    <n v="2016"/>
    <x v="9"/>
    <n v="13"/>
    <d v="1900-07-01T00:00:00"/>
    <n v="20.409800000000001"/>
    <n v="203"/>
    <n v="0"/>
    <n v="31.9184635994961"/>
  </r>
  <r>
    <m/>
    <n v="2016"/>
    <x v="5"/>
    <n v="11"/>
    <d v="1900-07-01T00:00:00"/>
    <n v="42.5246"/>
    <n v="228"/>
    <n v="0"/>
    <n v="37.128019506597802"/>
  </r>
  <r>
    <m/>
    <n v="2016"/>
    <x v="5"/>
    <n v="21"/>
    <d v="1900-07-01T00:00:00"/>
    <n v="97.644800000000004"/>
    <n v="395"/>
    <n v="0"/>
    <n v="138.15715120591801"/>
  </r>
  <r>
    <m/>
    <n v="2016"/>
    <x v="4"/>
    <n v="30"/>
    <d v="1900-07-01T00:00:00"/>
    <n v="135.96170000000001"/>
    <n v="358"/>
    <n v="0"/>
    <n v="117.454717055939"/>
  </r>
  <r>
    <m/>
    <n v="2016"/>
    <x v="10"/>
    <n v="6"/>
    <d v="1900-07-01T00:00:00"/>
    <n v="143.07650000000001"/>
    <n v="317"/>
    <n v="0"/>
    <n v="93.061731934295295"/>
  </r>
  <r>
    <m/>
    <n v="2016"/>
    <x v="1"/>
    <n v="21"/>
    <d v="1900-07-01T00:00:00"/>
    <n v="130.7978"/>
    <n v="324"/>
    <n v="0"/>
    <n v="93.457845882359905"/>
  </r>
  <r>
    <m/>
    <n v="2017"/>
    <x v="5"/>
    <n v="27"/>
    <d v="1900-07-01T00:00:00"/>
    <n v="92.825100000000006"/>
    <n v="306"/>
    <n v="0"/>
    <n v="58.940759569609703"/>
  </r>
  <r>
    <m/>
    <n v="2017"/>
    <x v="8"/>
    <n v="13"/>
    <d v="1900-07-01T00:00:00"/>
    <n v="119.2022"/>
    <n v="366"/>
    <n v="0"/>
    <n v="92.545765347458698"/>
  </r>
  <r>
    <m/>
    <n v="2016"/>
    <x v="6"/>
    <n v="8"/>
    <d v="1900-06-30T00:00:00"/>
    <n v="70.269199999999998"/>
    <n v="268"/>
    <n v="0"/>
    <n v="68.199118927484704"/>
  </r>
  <r>
    <m/>
    <n v="2016"/>
    <x v="3"/>
    <n v="29"/>
    <d v="1900-06-30T00:00:00"/>
    <n v="201.09889999999999"/>
    <n v="447"/>
    <n v="0"/>
    <n v="152.111768836512"/>
  </r>
  <r>
    <m/>
    <n v="2016"/>
    <x v="2"/>
    <n v="11"/>
    <d v="1900-06-30T00:00:00"/>
    <n v="112.4725"/>
    <n v="363"/>
    <n v="0"/>
    <n v="105.478432841556"/>
  </r>
  <r>
    <m/>
    <n v="2017"/>
    <x v="10"/>
    <n v="12"/>
    <d v="1900-06-30T00:00:00"/>
    <n v="163.28020000000001"/>
    <n v="451"/>
    <n v="0"/>
    <n v="144.128580963323"/>
  </r>
  <r>
    <m/>
    <n v="2017"/>
    <x v="10"/>
    <n v="31"/>
    <d v="1900-06-30T00:00:00"/>
    <n v="126.42310000000001"/>
    <n v="357"/>
    <n v="0"/>
    <n v="90.479140425133295"/>
  </r>
  <r>
    <m/>
    <n v="2017"/>
    <x v="8"/>
    <n v="26"/>
    <d v="1900-06-29T00:00:00"/>
    <n v="126.3591"/>
    <n v="351"/>
    <n v="0"/>
    <n v="85.062202052398703"/>
  </r>
  <r>
    <m/>
    <n v="2017"/>
    <x v="4"/>
    <n v="25"/>
    <d v="1900-06-29T00:00:00"/>
    <n v="248.30940000000001"/>
    <n v="396"/>
    <n v="0"/>
    <n v="152.86441242427301"/>
  </r>
  <r>
    <m/>
    <n v="2017"/>
    <x v="10"/>
    <n v="11"/>
    <d v="1900-06-29T00:00:00"/>
    <n v="119.105"/>
    <n v="450"/>
    <n v="0"/>
    <n v="124.255773580518"/>
  </r>
  <r>
    <m/>
    <n v="2017"/>
    <x v="7"/>
    <n v="18"/>
    <d v="1900-06-29T00:00:00"/>
    <n v="117.7182"/>
    <n v="323"/>
    <n v="0"/>
    <n v="80.788744013663603"/>
  </r>
  <r>
    <m/>
    <n v="2017"/>
    <x v="6"/>
    <n v="10"/>
    <d v="1900-06-28T00:00:00"/>
    <n v="72.261099999999999"/>
    <n v="295"/>
    <n v="0"/>
    <n v="62.455883442180301"/>
  </r>
  <r>
    <m/>
    <n v="2017"/>
    <x v="8"/>
    <n v="18"/>
    <d v="1900-06-28T00:00:00"/>
    <n v="108.4833"/>
    <n v="356"/>
    <n v="0"/>
    <n v="73.999660284505495"/>
  </r>
  <r>
    <m/>
    <n v="2017"/>
    <x v="4"/>
    <n v="12"/>
    <d v="1900-06-28T00:00:00"/>
    <n v="88.116699999999994"/>
    <n v="334"/>
    <n v="0"/>
    <n v="77.654525159695396"/>
  </r>
  <r>
    <m/>
    <n v="2015"/>
    <x v="2"/>
    <n v="6"/>
    <d v="1900-06-27T00:00:00"/>
    <n v="57.793300000000002"/>
    <n v="328"/>
    <n v="0"/>
    <n v="87.155782698859795"/>
  </r>
  <r>
    <m/>
    <n v="2016"/>
    <x v="6"/>
    <n v="27"/>
    <d v="1900-06-27T00:00:00"/>
    <n v="69.463700000000003"/>
    <n v="209"/>
    <n v="0"/>
    <n v="63.786853252511399"/>
  </r>
  <r>
    <m/>
    <n v="2017"/>
    <x v="11"/>
    <n v="2"/>
    <d v="1900-06-27T00:00:00"/>
    <n v="77.759799999999998"/>
    <n v="335"/>
    <n v="0"/>
    <n v="86.980466258606498"/>
  </r>
  <r>
    <m/>
    <n v="2017"/>
    <x v="5"/>
    <n v="30"/>
    <d v="1900-06-27T00:00:00"/>
    <n v="115.8492"/>
    <n v="629"/>
    <n v="0"/>
    <n v="176.921579815255"/>
  </r>
  <r>
    <m/>
    <n v="2016"/>
    <x v="3"/>
    <n v="3"/>
    <d v="1900-06-26T00:00:00"/>
    <n v="179.59549999999999"/>
    <n v="420"/>
    <n v="0"/>
    <n v="137.099997877471"/>
  </r>
  <r>
    <m/>
    <n v="2017"/>
    <x v="5"/>
    <n v="16"/>
    <d v="1900-06-26T00:00:00"/>
    <n v="135.15170000000001"/>
    <n v="615"/>
    <n v="0"/>
    <n v="173.49990940797301"/>
  </r>
  <r>
    <m/>
    <n v="2017"/>
    <x v="7"/>
    <n v="1"/>
    <d v="1900-06-26T00:00:00"/>
    <n v="145.40450000000001"/>
    <n v="493"/>
    <n v="0"/>
    <n v="124.43334203104"/>
  </r>
  <r>
    <m/>
    <n v="2016"/>
    <x v="6"/>
    <n v="13"/>
    <d v="1900-06-25T00:00:00"/>
    <n v="72.853099999999998"/>
    <n v="205"/>
    <n v="0"/>
    <n v="60.761373620440096"/>
  </r>
  <r>
    <m/>
    <n v="2016"/>
    <x v="7"/>
    <n v="15"/>
    <d v="1900-06-25T00:00:00"/>
    <n v="111.8249"/>
    <n v="348"/>
    <n v="0"/>
    <n v="79.773180242466097"/>
  </r>
  <r>
    <m/>
    <n v="2016"/>
    <x v="10"/>
    <n v="16"/>
    <d v="1900-06-24T00:00:00"/>
    <n v="117.3977"/>
    <n v="281"/>
    <n v="0"/>
    <n v="68.492458073984494"/>
  </r>
  <r>
    <m/>
    <n v="2017"/>
    <x v="5"/>
    <n v="14"/>
    <d v="1900-06-24T00:00:00"/>
    <n v="63.454500000000003"/>
    <n v="297"/>
    <n v="0"/>
    <n v="63.756534262434798"/>
  </r>
  <r>
    <m/>
    <n v="2017"/>
    <x v="7"/>
    <n v="3"/>
    <d v="1900-06-24T00:00:00"/>
    <n v="99.954499999999996"/>
    <n v="331"/>
    <n v="0"/>
    <n v="85.326632990647497"/>
  </r>
  <r>
    <m/>
    <n v="2016"/>
    <x v="7"/>
    <n v="4"/>
    <d v="1900-06-23T00:00:00"/>
    <n v="157.18860000000001"/>
    <n v="391"/>
    <n v="0"/>
    <n v="131.713038233943"/>
  </r>
  <r>
    <m/>
    <n v="2016"/>
    <x v="2"/>
    <n v="22"/>
    <d v="1900-06-23T00:00:00"/>
    <n v="131.07429999999999"/>
    <n v="281"/>
    <n v="0"/>
    <n v="75.9049794822716"/>
  </r>
  <r>
    <m/>
    <n v="2017"/>
    <x v="5"/>
    <n v="10"/>
    <d v="1900-06-23T00:00:00"/>
    <n v="75.988600000000005"/>
    <n v="274"/>
    <n v="0"/>
    <n v="71.029731285783498"/>
  </r>
  <r>
    <m/>
    <n v="2016"/>
    <x v="6"/>
    <n v="26"/>
    <d v="1900-06-22T00:00:00"/>
    <n v="68.448300000000003"/>
    <n v="189"/>
    <n v="0"/>
    <n v="57.597844512009601"/>
  </r>
  <r>
    <m/>
    <n v="2016"/>
    <x v="3"/>
    <n v="2"/>
    <d v="1900-06-22T00:00:00"/>
    <n v="106.4828"/>
    <n v="361"/>
    <n v="0"/>
    <n v="93.879644405852503"/>
  </r>
  <r>
    <m/>
    <n v="2016"/>
    <x v="3"/>
    <n v="18"/>
    <d v="1900-06-22T00:00:00"/>
    <n v="82.057500000000005"/>
    <n v="376"/>
    <n v="0"/>
    <n v="89.630448993123693"/>
  </r>
  <r>
    <m/>
    <n v="2016"/>
    <x v="0"/>
    <n v="1"/>
    <d v="1900-06-22T00:00:00"/>
    <n v="209.28739999999999"/>
    <n v="510"/>
    <n v="0"/>
    <n v="197.35989694108801"/>
  </r>
  <r>
    <m/>
    <n v="2017"/>
    <x v="9"/>
    <n v="20"/>
    <d v="1900-06-22T00:00:00"/>
    <n v="34.448300000000003"/>
    <n v="236"/>
    <n v="0"/>
    <n v="46.8685514787581"/>
  </r>
  <r>
    <m/>
    <n v="2017"/>
    <x v="6"/>
    <n v="17"/>
    <d v="1900-06-22T00:00:00"/>
    <n v="84.126400000000004"/>
    <n v="287"/>
    <n v="0"/>
    <n v="62.8130421697104"/>
  </r>
  <r>
    <m/>
    <n v="2017"/>
    <x v="8"/>
    <n v="2"/>
    <d v="1900-06-22T00:00:00"/>
    <n v="79.132199999999997"/>
    <n v="334"/>
    <n v="0"/>
    <n v="75.9132126888843"/>
  </r>
  <r>
    <m/>
    <n v="2017"/>
    <x v="4"/>
    <n v="5"/>
    <d v="1900-06-22T00:00:00"/>
    <n v="92.678200000000004"/>
    <n v="348"/>
    <n v="0"/>
    <n v="101.465468250003"/>
  </r>
  <r>
    <m/>
    <n v="2017"/>
    <x v="10"/>
    <n v="3"/>
    <d v="1900-06-22T00:00:00"/>
    <n v="133.17240000000001"/>
    <n v="347"/>
    <n v="0"/>
    <n v="96.191285348165593"/>
  </r>
  <r>
    <m/>
    <n v="2017"/>
    <x v="7"/>
    <n v="27"/>
    <d v="1900-06-22T00:00:00"/>
    <n v="93.953999999999994"/>
    <n v="344"/>
    <n v="0"/>
    <n v="87.100207588595794"/>
  </r>
  <r>
    <m/>
    <n v="2015"/>
    <x v="1"/>
    <n v="18"/>
    <d v="1900-06-21T00:00:00"/>
    <n v="90.699399999999997"/>
    <n v="193"/>
    <n v="0"/>
    <n v="55.844249239078103"/>
  </r>
  <r>
    <m/>
    <n v="2016"/>
    <x v="10"/>
    <n v="1"/>
    <d v="1900-06-21T00:00:00"/>
    <n v="109.7514"/>
    <n v="305"/>
    <n v="0"/>
    <n v="71.393249148104204"/>
  </r>
  <r>
    <m/>
    <n v="2016"/>
    <x v="10"/>
    <n v="11"/>
    <d v="1900-06-21T00:00:00"/>
    <n v="98.381500000000003"/>
    <n v="424"/>
    <n v="0"/>
    <n v="75.5203460243481"/>
  </r>
  <r>
    <m/>
    <n v="2016"/>
    <x v="10"/>
    <n v="25"/>
    <d v="1900-06-21T00:00:00"/>
    <n v="115.93640000000001"/>
    <n v="315"/>
    <n v="0"/>
    <n v="64.637285030065996"/>
  </r>
  <r>
    <m/>
    <n v="2016"/>
    <x v="3"/>
    <n v="12"/>
    <d v="1900-06-21T00:00:00"/>
    <n v="84.462400000000002"/>
    <n v="422"/>
    <n v="0"/>
    <n v="102.625335911677"/>
  </r>
  <r>
    <m/>
    <n v="2016"/>
    <x v="7"/>
    <n v="12"/>
    <d v="1900-06-20T00:00:00"/>
    <n v="136.12790000000001"/>
    <n v="343"/>
    <n v="2"/>
    <n v="78.559012999949402"/>
  </r>
  <r>
    <m/>
    <n v="2016"/>
    <x v="3"/>
    <n v="11"/>
    <d v="1900-06-20T00:00:00"/>
    <n v="65.488399999999999"/>
    <n v="311"/>
    <n v="0"/>
    <n v="75.097339033470803"/>
  </r>
  <r>
    <m/>
    <n v="2017"/>
    <x v="11"/>
    <n v="23"/>
    <d v="1900-06-20T00:00:00"/>
    <n v="42.819800000000001"/>
    <n v="284"/>
    <n v="0"/>
    <n v="39.312212788960601"/>
  </r>
  <r>
    <m/>
    <n v="2017"/>
    <x v="5"/>
    <n v="11"/>
    <d v="1900-06-20T00:00:00"/>
    <n v="108.31399999999999"/>
    <n v="339"/>
    <n v="0"/>
    <n v="108.35764014315301"/>
  </r>
  <r>
    <m/>
    <n v="2016"/>
    <x v="6"/>
    <n v="19"/>
    <d v="1900-06-19T00:00:00"/>
    <n v="73.567300000000003"/>
    <n v="208"/>
    <n v="0"/>
    <n v="56.460614881494301"/>
  </r>
  <r>
    <m/>
    <n v="2016"/>
    <x v="6"/>
    <n v="23"/>
    <d v="1900-06-19T00:00:00"/>
    <n v="62.1404"/>
    <n v="229"/>
    <n v="0"/>
    <n v="49.950655860854397"/>
  </r>
  <r>
    <m/>
    <n v="2017"/>
    <x v="8"/>
    <n v="31"/>
    <d v="1900-06-19T00:00:00"/>
    <n v="190.80699999999999"/>
    <n v="450"/>
    <n v="0"/>
    <n v="166.42285028490701"/>
  </r>
  <r>
    <m/>
    <n v="2015"/>
    <x v="10"/>
    <n v="27"/>
    <d v="1900-06-18T00:00:00"/>
    <n v="119.6353"/>
    <n v="298"/>
    <n v="0"/>
    <n v="112.950676071077"/>
  </r>
  <r>
    <m/>
    <n v="2015"/>
    <x v="3"/>
    <n v="16"/>
    <d v="1900-06-18T00:00:00"/>
    <n v="101.6647"/>
    <n v="334"/>
    <n v="0"/>
    <n v="115.504618910324"/>
  </r>
  <r>
    <m/>
    <n v="2016"/>
    <x v="10"/>
    <n v="7"/>
    <d v="1900-06-18T00:00:00"/>
    <n v="151.92939999999999"/>
    <n v="365"/>
    <n v="0"/>
    <n v="120.924165661088"/>
  </r>
  <r>
    <m/>
    <n v="2016"/>
    <x v="7"/>
    <n v="26"/>
    <d v="1900-06-18T00:00:00"/>
    <n v="99.505899999999997"/>
    <n v="373"/>
    <n v="0"/>
    <n v="79.933887907358496"/>
  </r>
  <r>
    <m/>
    <n v="2017"/>
    <x v="9"/>
    <n v="22"/>
    <d v="1900-06-18T00:00:00"/>
    <n v="42.076500000000003"/>
    <n v="259"/>
    <n v="0"/>
    <n v="43.048126684824098"/>
  </r>
  <r>
    <m/>
    <n v="2017"/>
    <x v="9"/>
    <n v="23"/>
    <d v="1900-06-18T00:00:00"/>
    <n v="99.188199999999995"/>
    <n v="594"/>
    <n v="0"/>
    <n v="175.779540676425"/>
  </r>
  <r>
    <m/>
    <n v="2016"/>
    <x v="5"/>
    <n v="28"/>
    <d v="1900-06-17T00:00:00"/>
    <n v="51.094700000000003"/>
    <n v="182"/>
    <n v="0"/>
    <n v="42.788490766254498"/>
  </r>
  <r>
    <m/>
    <n v="2016"/>
    <x v="6"/>
    <n v="24"/>
    <d v="1900-06-17T00:00:00"/>
    <n v="82.532499999999999"/>
    <n v="216"/>
    <n v="0"/>
    <n v="53.684927363930697"/>
  </r>
  <r>
    <m/>
    <n v="2016"/>
    <x v="7"/>
    <n v="25"/>
    <d v="1900-06-17T00:00:00"/>
    <n v="178.6746"/>
    <n v="412"/>
    <n v="0"/>
    <n v="136.73360054607701"/>
  </r>
  <r>
    <m/>
    <n v="2017"/>
    <x v="6"/>
    <n v="23"/>
    <d v="1900-06-17T00:00:00"/>
    <n v="123.92310000000001"/>
    <n v="317"/>
    <n v="0"/>
    <n v="94.835890641919605"/>
  </r>
  <r>
    <m/>
    <n v="2017"/>
    <x v="10"/>
    <n v="28"/>
    <d v="1900-06-17T00:00:00"/>
    <n v="135.05330000000001"/>
    <n v="467"/>
    <n v="0"/>
    <n v="120.711954098132"/>
  </r>
  <r>
    <m/>
    <n v="2016"/>
    <x v="8"/>
    <n v="9"/>
    <d v="1900-06-16T00:00:00"/>
    <n v="51.006"/>
    <n v="254"/>
    <n v="0"/>
    <n v="57.889416030727801"/>
  </r>
  <r>
    <m/>
    <n v="2017"/>
    <x v="4"/>
    <n v="20"/>
    <d v="1900-06-16T00:00:00"/>
    <n v="124.91670000000001"/>
    <n v="451"/>
    <n v="0"/>
    <n v="119.033079469265"/>
  </r>
  <r>
    <m/>
    <n v="2016"/>
    <x v="7"/>
    <n v="28"/>
    <d v="1900-06-15T00:00:00"/>
    <n v="74.095799999999997"/>
    <n v="333"/>
    <n v="0"/>
    <n v="77.653169754038402"/>
  </r>
  <r>
    <m/>
    <n v="2017"/>
    <x v="5"/>
    <n v="20"/>
    <d v="1900-06-15T00:00:00"/>
    <n v="63.365299999999998"/>
    <n v="326"/>
    <n v="0"/>
    <n v="63.340289916638298"/>
  </r>
  <r>
    <m/>
    <n v="2017"/>
    <x v="6"/>
    <n v="16"/>
    <d v="1900-06-15T00:00:00"/>
    <n v="87.580799999999996"/>
    <n v="302"/>
    <n v="0"/>
    <n v="63.914269802033601"/>
  </r>
  <r>
    <m/>
    <n v="2017"/>
    <x v="4"/>
    <n v="24"/>
    <d v="1900-06-15T00:00:00"/>
    <n v="169.012"/>
    <n v="331"/>
    <n v="0"/>
    <n v="96.260872347995203"/>
  </r>
  <r>
    <m/>
    <n v="2016"/>
    <x v="5"/>
    <n v="30"/>
    <d v="1900-06-14T00:00:00"/>
    <n v="75.397599999999997"/>
    <n v="205"/>
    <n v="0"/>
    <n v="62.206019884383302"/>
  </r>
  <r>
    <m/>
    <n v="2016"/>
    <x v="3"/>
    <n v="13"/>
    <d v="1900-06-14T00:00:00"/>
    <n v="191.9759"/>
    <n v="356"/>
    <n v="0"/>
    <n v="150.53594822673"/>
  </r>
  <r>
    <m/>
    <n v="2017"/>
    <x v="4"/>
    <n v="22"/>
    <d v="1900-06-14T00:00:00"/>
    <n v="132.24700000000001"/>
    <n v="344"/>
    <n v="0"/>
    <n v="96.570932588683505"/>
  </r>
  <r>
    <m/>
    <n v="2017"/>
    <x v="7"/>
    <n v="26"/>
    <d v="1900-06-14T00:00:00"/>
    <n v="179.54820000000001"/>
    <n v="518"/>
    <n v="0"/>
    <n v="169.00098228947101"/>
  </r>
  <r>
    <m/>
    <n v="2016"/>
    <x v="7"/>
    <n v="19"/>
    <d v="1900-06-13T00:00:00"/>
    <n v="133.81819999999999"/>
    <n v="328"/>
    <n v="0"/>
    <n v="108.22464138427399"/>
  </r>
  <r>
    <m/>
    <n v="2017"/>
    <x v="8"/>
    <n v="14"/>
    <d v="1900-06-13T00:00:00"/>
    <n v="75.2667"/>
    <n v="361"/>
    <n v="0"/>
    <n v="78.157194618966898"/>
  </r>
  <r>
    <m/>
    <n v="2017"/>
    <x v="7"/>
    <n v="14"/>
    <d v="1900-06-13T00:00:00"/>
    <n v="129.7818"/>
    <n v="367"/>
    <n v="0"/>
    <n v="87.277410227894293"/>
  </r>
  <r>
    <m/>
    <n v="2015"/>
    <x v="2"/>
    <n v="8"/>
    <d v="1900-06-12T00:00:00"/>
    <n v="158.4939"/>
    <n v="356"/>
    <n v="1"/>
    <n v="123.21365030448599"/>
  </r>
  <r>
    <m/>
    <n v="2016"/>
    <x v="6"/>
    <n v="16"/>
    <d v="1900-06-12T00:00:00"/>
    <n v="89.695099999999996"/>
    <n v="232"/>
    <n v="0"/>
    <n v="71.070076895013699"/>
  </r>
  <r>
    <m/>
    <n v="2016"/>
    <x v="7"/>
    <n v="29"/>
    <d v="1900-06-12T00:00:00"/>
    <n v="102.378"/>
    <n v="454"/>
    <n v="0"/>
    <n v="102.084630151976"/>
  </r>
  <r>
    <m/>
    <n v="2016"/>
    <x v="0"/>
    <n v="26"/>
    <d v="1900-06-12T00:00:00"/>
    <n v="131.18899999999999"/>
    <n v="355"/>
    <n v="0"/>
    <n v="91.873758171262295"/>
  </r>
  <r>
    <m/>
    <n v="2016"/>
    <x v="0"/>
    <n v="29"/>
    <d v="1900-06-11T00:00:00"/>
    <n v="174.46629999999999"/>
    <n v="538"/>
    <n v="0"/>
    <n v="165.175173129954"/>
  </r>
  <r>
    <m/>
    <n v="2017"/>
    <x v="7"/>
    <n v="4"/>
    <d v="1900-06-11T00:00:00"/>
    <n v="141.28829999999999"/>
    <n v="389"/>
    <n v="0"/>
    <n v="108.10525000596"/>
  </r>
  <r>
    <m/>
    <n v="2017"/>
    <x v="4"/>
    <n v="21"/>
    <d v="1900-06-10T00:00:00"/>
    <n v="116.3704"/>
    <n v="336"/>
    <n v="0"/>
    <n v="87.023545053565698"/>
  </r>
  <r>
    <m/>
    <n v="2017"/>
    <x v="4"/>
    <n v="29"/>
    <d v="1900-06-09T00:00:00"/>
    <n v="124.73909999999999"/>
    <n v="351"/>
    <n v="0"/>
    <n v="83.3549263589872"/>
  </r>
  <r>
    <m/>
    <n v="2017"/>
    <x v="10"/>
    <n v="23"/>
    <d v="1900-06-09T00:00:00"/>
    <n v="126.2298"/>
    <n v="354"/>
    <n v="1"/>
    <n v="83.418666338860206"/>
  </r>
  <r>
    <m/>
    <n v="2017"/>
    <x v="10"/>
    <n v="26"/>
    <d v="1900-06-09T00:00:00"/>
    <n v="195.91300000000001"/>
    <n v="465"/>
    <n v="4"/>
    <n v="136.56652151538299"/>
  </r>
  <r>
    <m/>
    <n v="2015"/>
    <x v="2"/>
    <n v="24"/>
    <d v="1900-06-08T00:00:00"/>
    <n v="70.406300000000002"/>
    <n v="296"/>
    <n v="0"/>
    <n v="58.2316813335962"/>
  </r>
  <r>
    <m/>
    <n v="2016"/>
    <x v="5"/>
    <n v="2"/>
    <d v="1900-06-08T00:00:00"/>
    <n v="40.9"/>
    <n v="219"/>
    <n v="0"/>
    <n v="71.747317023007795"/>
  </r>
  <r>
    <m/>
    <n v="2016"/>
    <x v="6"/>
    <n v="15"/>
    <d v="1900-06-08T00:00:00"/>
    <n v="65.162499999999994"/>
    <n v="188"/>
    <n v="0"/>
    <n v="51.376415734751298"/>
  </r>
  <r>
    <m/>
    <n v="2016"/>
    <x v="10"/>
    <n v="14"/>
    <d v="1900-06-08T00:00:00"/>
    <n v="150.30000000000001"/>
    <n v="372"/>
    <n v="0"/>
    <n v="127.282107933519"/>
  </r>
  <r>
    <m/>
    <n v="2016"/>
    <x v="1"/>
    <n v="17"/>
    <d v="1900-06-08T00:00:00"/>
    <n v="93.806299999999993"/>
    <n v="496"/>
    <n v="0"/>
    <n v="143.898292939622"/>
  </r>
  <r>
    <m/>
    <n v="2017"/>
    <x v="8"/>
    <n v="23"/>
    <d v="1900-06-08T00:00:00"/>
    <n v="88.987499999999997"/>
    <n v="423"/>
    <n v="0"/>
    <n v="117.193642505683"/>
  </r>
  <r>
    <m/>
    <n v="2017"/>
    <x v="7"/>
    <n v="15"/>
    <d v="1900-06-08T00:00:00"/>
    <n v="131.96879999999999"/>
    <n v="507"/>
    <n v="0"/>
    <n v="131.65382741658999"/>
  </r>
  <r>
    <m/>
    <n v="2015"/>
    <x v="3"/>
    <n v="23"/>
    <d v="1900-06-07T00:00:00"/>
    <n v="116.4465"/>
    <n v="341"/>
    <n v="0"/>
    <n v="122.77210302217399"/>
  </r>
  <r>
    <m/>
    <n v="2016"/>
    <x v="7"/>
    <n v="16"/>
    <d v="1900-06-07T00:00:00"/>
    <n v="100.8994"/>
    <n v="293"/>
    <n v="0"/>
    <n v="76.407892095301307"/>
  </r>
  <r>
    <m/>
    <n v="2017"/>
    <x v="4"/>
    <n v="14"/>
    <d v="1900-06-07T00:00:00"/>
    <n v="177.66669999999999"/>
    <n v="423"/>
    <n v="0"/>
    <n v="133.99599480856801"/>
  </r>
  <r>
    <m/>
    <n v="2017"/>
    <x v="7"/>
    <n v="20"/>
    <d v="1900-06-07T00:00:00"/>
    <n v="133.17609999999999"/>
    <n v="360"/>
    <n v="0"/>
    <n v="82.371190435283296"/>
  </r>
  <r>
    <m/>
    <n v="2017"/>
    <x v="7"/>
    <n v="21"/>
    <d v="1900-06-07T00:00:00"/>
    <n v="134.16980000000001"/>
    <n v="315"/>
    <n v="0"/>
    <n v="77.774080785971094"/>
  </r>
  <r>
    <m/>
    <n v="2016"/>
    <x v="6"/>
    <n v="12"/>
    <d v="1900-06-06T00:00:00"/>
    <n v="76.677199999999999"/>
    <n v="229"/>
    <n v="0"/>
    <n v="58.814799328850299"/>
  </r>
  <r>
    <m/>
    <n v="2016"/>
    <x v="7"/>
    <n v="6"/>
    <d v="1900-06-06T00:00:00"/>
    <n v="109.74679999999999"/>
    <n v="357"/>
    <n v="0"/>
    <n v="74.999235161404798"/>
  </r>
  <r>
    <m/>
    <n v="2017"/>
    <x v="6"/>
    <n v="20"/>
    <d v="1900-06-06T00:00:00"/>
    <n v="87.373400000000004"/>
    <n v="300"/>
    <n v="0"/>
    <n v="63.735458423636302"/>
  </r>
  <r>
    <m/>
    <n v="2017"/>
    <x v="8"/>
    <n v="10"/>
    <d v="1900-06-06T00:00:00"/>
    <n v="89.670900000000003"/>
    <n v="329"/>
    <n v="0"/>
    <n v="98.839048492029704"/>
  </r>
  <r>
    <m/>
    <n v="2016"/>
    <x v="5"/>
    <n v="22"/>
    <d v="1900-06-05T00:00:00"/>
    <n v="88.898099999999999"/>
    <n v="251"/>
    <n v="0"/>
    <n v="101.005214263673"/>
  </r>
  <r>
    <m/>
    <n v="2016"/>
    <x v="6"/>
    <n v="17"/>
    <d v="1900-06-05T00:00:00"/>
    <n v="95.178299999999993"/>
    <n v="275"/>
    <n v="0"/>
    <n v="94.442818151737697"/>
  </r>
  <r>
    <m/>
    <n v="2016"/>
    <x v="7"/>
    <n v="5"/>
    <d v="1900-06-05T00:00:00"/>
    <n v="134.47130000000001"/>
    <n v="272"/>
    <n v="0"/>
    <n v="88.023199063486103"/>
  </r>
  <r>
    <m/>
    <n v="2017"/>
    <x v="5"/>
    <n v="6"/>
    <d v="1900-06-05T00:00:00"/>
    <n v="61.936300000000003"/>
    <n v="241"/>
    <n v="0"/>
    <n v="58.797253015328501"/>
  </r>
  <r>
    <m/>
    <n v="2017"/>
    <x v="8"/>
    <n v="17"/>
    <d v="1900-06-05T00:00:00"/>
    <n v="127.6688"/>
    <n v="395"/>
    <n v="0"/>
    <n v="132.48835490396701"/>
  </r>
  <r>
    <m/>
    <n v="2017"/>
    <x v="10"/>
    <n v="27"/>
    <d v="1900-06-05T00:00:00"/>
    <n v="124.33759999999999"/>
    <n v="381"/>
    <n v="0"/>
    <n v="95.668719414427798"/>
  </r>
  <r>
    <m/>
    <n v="2016"/>
    <x v="2"/>
    <n v="4"/>
    <d v="1900-06-04T00:00:00"/>
    <n v="139.94229999999999"/>
    <n v="349"/>
    <n v="0"/>
    <n v="126.632429940451"/>
  </r>
  <r>
    <m/>
    <n v="2016"/>
    <x v="2"/>
    <n v="26"/>
    <d v="1900-06-04T00:00:00"/>
    <n v="61.365400000000001"/>
    <n v="310"/>
    <n v="0"/>
    <n v="66.557771949663007"/>
  </r>
  <r>
    <m/>
    <n v="2017"/>
    <x v="8"/>
    <n v="21"/>
    <d v="1900-06-04T00:00:00"/>
    <n v="82.724400000000003"/>
    <n v="289"/>
    <n v="0"/>
    <n v="80.111346688086698"/>
  </r>
  <r>
    <m/>
    <n v="2017"/>
    <x v="7"/>
    <n v="24"/>
    <d v="1900-06-04T00:00:00"/>
    <n v="114.33329999999999"/>
    <n v="407"/>
    <n v="0"/>
    <n v="105.718138397934"/>
  </r>
  <r>
    <m/>
    <n v="2015"/>
    <x v="10"/>
    <n v="18"/>
    <d v="1900-06-03T00:00:00"/>
    <n v="98.135499999999993"/>
    <n v="274"/>
    <n v="0"/>
    <n v="97.289330875411096"/>
  </r>
  <r>
    <m/>
    <n v="2015"/>
    <x v="3"/>
    <n v="3"/>
    <d v="1900-06-03T00:00:00"/>
    <n v="167.56129999999999"/>
    <n v="327"/>
    <n v="0"/>
    <n v="129.79547603185199"/>
  </r>
  <r>
    <m/>
    <n v="2015"/>
    <x v="0"/>
    <n v="29"/>
    <d v="1900-06-03T00:00:00"/>
    <n v="86.864500000000007"/>
    <n v="208"/>
    <n v="0"/>
    <n v="55.256712033615102"/>
  </r>
  <r>
    <m/>
    <n v="2016"/>
    <x v="11"/>
    <n v="27"/>
    <d v="1900-06-03T00:00:00"/>
    <n v="72.574200000000005"/>
    <n v="173"/>
    <n v="0"/>
    <n v="59.773653532369003"/>
  </r>
  <r>
    <m/>
    <n v="2016"/>
    <x v="3"/>
    <n v="25"/>
    <d v="1900-06-03T00:00:00"/>
    <n v="61.941899999999997"/>
    <n v="344"/>
    <n v="0"/>
    <n v="72.009160591949197"/>
  </r>
  <r>
    <m/>
    <n v="2016"/>
    <x v="2"/>
    <n v="25"/>
    <d v="1900-06-03T00:00:00"/>
    <n v="58.580599999999997"/>
    <n v="267"/>
    <n v="0"/>
    <n v="65.248198192177696"/>
  </r>
  <r>
    <m/>
    <n v="2015"/>
    <x v="7"/>
    <n v="5"/>
    <d v="1900-06-02T00:00:00"/>
    <n v="88.285700000000006"/>
    <n v="292"/>
    <n v="0"/>
    <n v="110.387141301645"/>
  </r>
  <r>
    <m/>
    <n v="2016"/>
    <x v="9"/>
    <n v="25"/>
    <d v="1900-06-02T00:00:00"/>
    <n v="44.8247"/>
    <n v="709"/>
    <n v="0"/>
    <n v="71.106845992298801"/>
  </r>
  <r>
    <m/>
    <n v="2016"/>
    <x v="8"/>
    <n v="14"/>
    <d v="1900-06-02T00:00:00"/>
    <n v="142.0455"/>
    <n v="297"/>
    <n v="0"/>
    <n v="92.456753028848794"/>
  </r>
  <r>
    <m/>
    <n v="2016"/>
    <x v="7"/>
    <n v="21"/>
    <d v="1900-06-02T00:00:00"/>
    <n v="108.44159999999999"/>
    <n v="367"/>
    <n v="0"/>
    <n v="81.456146038475097"/>
  </r>
  <r>
    <m/>
    <n v="2017"/>
    <x v="9"/>
    <n v="4"/>
    <d v="1900-06-02T00:00:00"/>
    <n v="38.714300000000001"/>
    <n v="200"/>
    <n v="0"/>
    <n v="46.600222156222301"/>
  </r>
  <r>
    <m/>
    <n v="2017"/>
    <x v="5"/>
    <n v="29"/>
    <d v="1900-06-02T00:00:00"/>
    <n v="44.642899999999997"/>
    <n v="267"/>
    <n v="0"/>
    <n v="48.196389174906699"/>
  </r>
  <r>
    <m/>
    <n v="2017"/>
    <x v="6"/>
    <n v="30"/>
    <d v="1900-06-02T00:00:00"/>
    <n v="119.6948"/>
    <n v="261"/>
    <n v="0"/>
    <n v="84.921684924503097"/>
  </r>
  <r>
    <m/>
    <n v="2017"/>
    <x v="5"/>
    <n v="21"/>
    <d v="1900-06-02T00:00:00"/>
    <n v="73.844200000000001"/>
    <n v="284"/>
    <n v="0"/>
    <n v="68.751682847892994"/>
  </r>
  <r>
    <m/>
    <n v="2015"/>
    <x v="7"/>
    <n v="24"/>
    <d v="1900-06-01T00:00:00"/>
    <n v="134.4641"/>
    <n v="311"/>
    <n v="0"/>
    <n v="129.73583145246999"/>
  </r>
  <r>
    <m/>
    <n v="2016"/>
    <x v="8"/>
    <n v="10"/>
    <d v="1900-06-01T00:00:00"/>
    <n v="89.450999999999993"/>
    <n v="298"/>
    <n v="0"/>
    <n v="93.010080357230294"/>
  </r>
  <r>
    <m/>
    <n v="2016"/>
    <x v="10"/>
    <n v="28"/>
    <d v="1900-06-01T00:00:00"/>
    <n v="167.6078"/>
    <n v="386"/>
    <n v="0"/>
    <n v="134.846619975724"/>
  </r>
  <r>
    <m/>
    <n v="2017"/>
    <x v="9"/>
    <n v="1"/>
    <d v="1900-06-01T00:00:00"/>
    <n v="42.0458"/>
    <n v="240"/>
    <n v="0"/>
    <n v="37.374686457998997"/>
  </r>
  <r>
    <m/>
    <n v="2017"/>
    <x v="10"/>
    <n v="16"/>
    <d v="1900-06-01T00:00:00"/>
    <n v="135.04580000000001"/>
    <n v="358"/>
    <n v="0"/>
    <n v="86.415725683176902"/>
  </r>
  <r>
    <m/>
    <n v="2015"/>
    <x v="3"/>
    <n v="6"/>
    <d v="1900-05-31T00:00:00"/>
    <n v="61.256599999999999"/>
    <n v="328"/>
    <n v="0"/>
    <n v="50.508792448564698"/>
  </r>
  <r>
    <m/>
    <n v="2017"/>
    <x v="9"/>
    <n v="24"/>
    <d v="1900-05-31T00:00:00"/>
    <n v="74.013199999999998"/>
    <n v="348"/>
    <n v="0"/>
    <n v="95.417295880702795"/>
  </r>
  <r>
    <m/>
    <n v="2015"/>
    <x v="0"/>
    <n v="9"/>
    <d v="1900-05-31T00:00:00"/>
    <n v="44.6053"/>
    <n v="110"/>
    <n v="0"/>
    <n v="41.078736639265202"/>
  </r>
  <r>
    <m/>
    <n v="2015"/>
    <x v="10"/>
    <n v="17"/>
    <d v="1900-05-30T00:00:00"/>
    <n v="161.84110000000001"/>
    <n v="315"/>
    <n v="0"/>
    <n v="112.94446227744901"/>
  </r>
  <r>
    <m/>
    <n v="2016"/>
    <x v="4"/>
    <n v="4"/>
    <d v="1900-05-30T00:00:00"/>
    <n v="153.9007"/>
    <n v="290"/>
    <n v="0"/>
    <n v="94.788000118415994"/>
  </r>
  <r>
    <m/>
    <n v="2017"/>
    <x v="9"/>
    <n v="14"/>
    <d v="1900-05-30T00:00:00"/>
    <n v="36.059600000000003"/>
    <n v="248"/>
    <n v="0"/>
    <n v="47.910129967309501"/>
  </r>
  <r>
    <m/>
    <n v="2017"/>
    <x v="8"/>
    <n v="12"/>
    <d v="1900-05-30T00:00:00"/>
    <n v="113.23180000000001"/>
    <n v="334"/>
    <n v="0"/>
    <n v="90.137308334320693"/>
  </r>
  <r>
    <m/>
    <n v="2016"/>
    <x v="10"/>
    <n v="20"/>
    <d v="1900-05-29T00:00:00"/>
    <n v="126.27330000000001"/>
    <n v="384"/>
    <n v="0"/>
    <n v="132.44767000173599"/>
  </r>
  <r>
    <m/>
    <n v="2016"/>
    <x v="7"/>
    <n v="24"/>
    <d v="1900-05-29T00:00:00"/>
    <n v="96.686700000000002"/>
    <n v="287"/>
    <n v="0"/>
    <n v="80.286083199739807"/>
  </r>
  <r>
    <m/>
    <n v="2016"/>
    <x v="2"/>
    <n v="2"/>
    <d v="1900-05-29T00:00:00"/>
    <n v="72.033299999999997"/>
    <n v="260"/>
    <n v="0"/>
    <n v="74.199138958765701"/>
  </r>
  <r>
    <m/>
    <n v="2017"/>
    <x v="11"/>
    <n v="27"/>
    <d v="1900-05-29T00:00:00"/>
    <n v="34.36"/>
    <n v="315"/>
    <n v="0"/>
    <n v="50.767611722435703"/>
  </r>
  <r>
    <m/>
    <n v="2017"/>
    <x v="4"/>
    <n v="18"/>
    <d v="1900-05-29T00:00:00"/>
    <n v="121.32"/>
    <n v="342"/>
    <n v="0"/>
    <n v="92.334920804644597"/>
  </r>
  <r>
    <m/>
    <n v="2017"/>
    <x v="10"/>
    <n v="18"/>
    <d v="1900-05-29T00:00:00"/>
    <n v="160.54"/>
    <n v="479"/>
    <n v="0"/>
    <n v="118.25033502418999"/>
  </r>
  <r>
    <m/>
    <n v="2017"/>
    <x v="7"/>
    <n v="2"/>
    <d v="1900-05-29T00:00:00"/>
    <n v="148.22669999999999"/>
    <n v="334"/>
    <n v="0"/>
    <n v="90.739858692614007"/>
  </r>
  <r>
    <m/>
    <n v="2015"/>
    <x v="3"/>
    <n v="14"/>
    <d v="1900-05-28T00:00:00"/>
    <n v="157.63759999999999"/>
    <n v="332"/>
    <n v="0"/>
    <n v="116.64891480723701"/>
  </r>
  <r>
    <m/>
    <n v="2016"/>
    <x v="5"/>
    <n v="7"/>
    <d v="1900-05-28T00:00:00"/>
    <n v="26.577200000000001"/>
    <n v="196"/>
    <n v="0"/>
    <n v="33.043429061387499"/>
  </r>
  <r>
    <m/>
    <n v="2016"/>
    <x v="6"/>
    <n v="25"/>
    <d v="1900-05-28T00:00:00"/>
    <n v="70.046999999999997"/>
    <n v="209"/>
    <n v="0"/>
    <n v="46.318902684674498"/>
  </r>
  <r>
    <m/>
    <n v="2016"/>
    <x v="8"/>
    <n v="7"/>
    <d v="1900-05-28T00:00:00"/>
    <n v="63.489899999999999"/>
    <n v="262"/>
    <n v="0"/>
    <n v="49.501897116335797"/>
  </r>
  <r>
    <m/>
    <n v="2016"/>
    <x v="4"/>
    <n v="16"/>
    <d v="1900-05-28T00:00:00"/>
    <n v="145.11410000000001"/>
    <n v="344"/>
    <n v="0"/>
    <n v="121.744508038769"/>
  </r>
  <r>
    <m/>
    <n v="2016"/>
    <x v="0"/>
    <n v="28"/>
    <d v="1900-05-28T00:00:00"/>
    <n v="96.966399999999993"/>
    <n v="372"/>
    <n v="0"/>
    <n v="107.723696775959"/>
  </r>
  <r>
    <m/>
    <n v="2017"/>
    <x v="7"/>
    <n v="5"/>
    <d v="1900-05-28T00:00:00"/>
    <n v="126.63760000000001"/>
    <n v="341"/>
    <n v="0"/>
    <n v="94.919338046058897"/>
  </r>
  <r>
    <m/>
    <n v="2015"/>
    <x v="2"/>
    <n v="25"/>
    <d v="1900-05-27T00:00:00"/>
    <n v="55.027000000000001"/>
    <n v="159"/>
    <n v="0"/>
    <n v="30.018000443415399"/>
  </r>
  <r>
    <m/>
    <n v="2016"/>
    <x v="8"/>
    <n v="8"/>
    <d v="1900-05-27T00:00:00"/>
    <n v="72.5"/>
    <n v="256"/>
    <n v="0"/>
    <n v="63.928644766032797"/>
  </r>
  <r>
    <m/>
    <n v="2016"/>
    <x v="10"/>
    <n v="4"/>
    <d v="1900-05-27T00:00:00"/>
    <n v="121.92570000000001"/>
    <n v="398"/>
    <n v="0"/>
    <n v="89.696944057153402"/>
  </r>
  <r>
    <m/>
    <n v="2017"/>
    <x v="9"/>
    <n v="15"/>
    <d v="1900-05-27T00:00:00"/>
    <n v="59.4392"/>
    <n v="321"/>
    <n v="0"/>
    <n v="51.961813727284998"/>
  </r>
  <r>
    <m/>
    <n v="2017"/>
    <x v="6"/>
    <n v="19"/>
    <d v="1900-05-27T00:00:00"/>
    <n v="102.4932"/>
    <n v="313"/>
    <n v="0"/>
    <n v="63.584960892049999"/>
  </r>
  <r>
    <m/>
    <n v="2017"/>
    <x v="4"/>
    <n v="7"/>
    <d v="1900-05-27T00:00:00"/>
    <n v="81.506799999999998"/>
    <n v="340"/>
    <n v="0"/>
    <n v="74.2275989159875"/>
  </r>
  <r>
    <m/>
    <n v="2017"/>
    <x v="7"/>
    <n v="6"/>
    <d v="1900-05-27T00:00:00"/>
    <n v="131.92570000000001"/>
    <n v="343"/>
    <n v="0"/>
    <n v="93.609387610793505"/>
  </r>
  <r>
    <m/>
    <n v="2016"/>
    <x v="11"/>
    <n v="19"/>
    <d v="1900-05-26T00:00:00"/>
    <n v="81.965999999999994"/>
    <n v="151"/>
    <n v="0"/>
    <n v="69.287865942632095"/>
  </r>
  <r>
    <m/>
    <n v="2016"/>
    <x v="2"/>
    <n v="31"/>
    <d v="1900-05-26T00:00:00"/>
    <n v="74.727900000000005"/>
    <n v="273"/>
    <n v="0"/>
    <n v="64.679487945243494"/>
  </r>
  <r>
    <m/>
    <n v="2016"/>
    <x v="1"/>
    <n v="10"/>
    <d v="1900-05-26T00:00:00"/>
    <n v="97.210899999999995"/>
    <n v="489"/>
    <n v="0"/>
    <n v="148.520514687"/>
  </r>
  <r>
    <m/>
    <n v="2017"/>
    <x v="7"/>
    <n v="10"/>
    <d v="1900-05-26T00:00:00"/>
    <n v="125.91160000000001"/>
    <n v="338"/>
    <n v="0"/>
    <n v="85.605639490152299"/>
  </r>
  <r>
    <m/>
    <n v="2016"/>
    <x v="6"/>
    <n v="21"/>
    <d v="1900-05-25T00:00:00"/>
    <n v="105.5822"/>
    <n v="288"/>
    <n v="0"/>
    <n v="107.04619133872799"/>
  </r>
  <r>
    <m/>
    <n v="2016"/>
    <x v="4"/>
    <n v="7"/>
    <d v="1900-05-25T00:00:00"/>
    <n v="127.6918"/>
    <n v="323"/>
    <n v="0"/>
    <n v="89.209509065948595"/>
  </r>
  <r>
    <m/>
    <n v="2016"/>
    <x v="7"/>
    <n v="17"/>
    <d v="1900-05-25T00:00:00"/>
    <n v="85.438400000000001"/>
    <n v="233"/>
    <n v="0"/>
    <n v="73.811308169792994"/>
  </r>
  <r>
    <m/>
    <n v="2016"/>
    <x v="1"/>
    <n v="12"/>
    <d v="1900-05-25T00:00:00"/>
    <n v="66.137"/>
    <n v="294"/>
    <n v="0"/>
    <n v="57.938279646981798"/>
  </r>
  <r>
    <m/>
    <n v="2017"/>
    <x v="9"/>
    <n v="9"/>
    <d v="1900-05-25T00:00:00"/>
    <n v="94.3767"/>
    <n v="580"/>
    <n v="0"/>
    <n v="180.95110746635601"/>
  </r>
  <r>
    <m/>
    <n v="2017"/>
    <x v="5"/>
    <n v="17"/>
    <d v="1900-05-25T00:00:00"/>
    <n v="74.9452"/>
    <n v="256"/>
    <n v="0"/>
    <n v="58.933533587611699"/>
  </r>
  <r>
    <m/>
    <n v="2017"/>
    <x v="5"/>
    <n v="23"/>
    <d v="1900-05-25T00:00:00"/>
    <n v="134.8425"/>
    <n v="622"/>
    <n v="0"/>
    <n v="187.638156894292"/>
  </r>
  <r>
    <m/>
    <n v="2017"/>
    <x v="4"/>
    <n v="4"/>
    <d v="1900-05-25T00:00:00"/>
    <n v="135.5"/>
    <n v="352"/>
    <n v="0"/>
    <n v="110.456478133443"/>
  </r>
  <r>
    <m/>
    <n v="2017"/>
    <x v="10"/>
    <n v="2"/>
    <d v="1900-05-25T00:00:00"/>
    <n v="132.7192"/>
    <n v="343"/>
    <n v="0"/>
    <n v="92.512401475270906"/>
  </r>
  <r>
    <m/>
    <n v="2016"/>
    <x v="10"/>
    <n v="8"/>
    <d v="1900-05-24T00:00:00"/>
    <n v="84.862099999999998"/>
    <n v="309"/>
    <n v="0"/>
    <n v="73.353430748779004"/>
  </r>
  <r>
    <m/>
    <n v="2017"/>
    <x v="8"/>
    <n v="29"/>
    <d v="1900-05-24T00:00:00"/>
    <n v="77.820700000000002"/>
    <n v="321"/>
    <n v="0"/>
    <n v="81.151256727729603"/>
  </r>
  <r>
    <m/>
    <n v="2017"/>
    <x v="7"/>
    <n v="13"/>
    <d v="1900-05-24T00:00:00"/>
    <n v="128.19999999999999"/>
    <n v="325"/>
    <n v="0"/>
    <n v="89.929060164492796"/>
  </r>
  <r>
    <m/>
    <n v="2016"/>
    <x v="7"/>
    <n v="3"/>
    <d v="1900-05-23T00:00:00"/>
    <n v="113.95140000000001"/>
    <n v="267"/>
    <n v="0"/>
    <n v="69.433854400860298"/>
  </r>
  <r>
    <m/>
    <n v="2017"/>
    <x v="5"/>
    <n v="1"/>
    <d v="1900-05-23T00:00:00"/>
    <n v="66.819400000000002"/>
    <n v="337"/>
    <n v="0"/>
    <n v="80.0568940727795"/>
  </r>
  <r>
    <m/>
    <n v="2017"/>
    <x v="7"/>
    <n v="9"/>
    <d v="1900-05-23T00:00:00"/>
    <n v="169.4306"/>
    <n v="479"/>
    <n v="0"/>
    <n v="157.37021340253"/>
  </r>
  <r>
    <m/>
    <n v="2016"/>
    <x v="5"/>
    <n v="9"/>
    <d v="1900-05-22T00:00:00"/>
    <n v="33.664299999999997"/>
    <n v="102"/>
    <n v="0"/>
    <n v="31.022875398409301"/>
  </r>
  <r>
    <m/>
    <n v="2016"/>
    <x v="10"/>
    <n v="27"/>
    <d v="1900-05-22T00:00:00"/>
    <n v="150.2517"/>
    <n v="391"/>
    <n v="0"/>
    <n v="125.87653338800899"/>
  </r>
  <r>
    <m/>
    <n v="2016"/>
    <x v="1"/>
    <n v="2"/>
    <d v="1900-05-22T00:00:00"/>
    <n v="46.014000000000003"/>
    <n v="202"/>
    <n v="0"/>
    <n v="39.131834913432201"/>
  </r>
  <r>
    <m/>
    <n v="2016"/>
    <x v="1"/>
    <n v="14"/>
    <d v="1900-05-21T00:00:00"/>
    <n v="36.493000000000002"/>
    <n v="262"/>
    <n v="0"/>
    <n v="42.426862749925597"/>
  </r>
  <r>
    <m/>
    <n v="2016"/>
    <x v="0"/>
    <n v="5"/>
    <d v="1900-05-21T00:00:00"/>
    <n v="35.887300000000003"/>
    <n v="283"/>
    <n v="0"/>
    <n v="52.308685432841401"/>
  </r>
  <r>
    <m/>
    <n v="2016"/>
    <x v="0"/>
    <n v="16"/>
    <d v="1900-05-21T00:00:00"/>
    <n v="60.338000000000001"/>
    <n v="268"/>
    <n v="0"/>
    <n v="71.060962453686699"/>
  </r>
  <r>
    <m/>
    <n v="2017"/>
    <x v="5"/>
    <n v="19"/>
    <d v="1900-05-21T00:00:00"/>
    <n v="68.309899999999999"/>
    <n v="320"/>
    <n v="0"/>
    <n v="63.942445853050501"/>
  </r>
  <r>
    <m/>
    <n v="2017"/>
    <x v="5"/>
    <n v="25"/>
    <d v="1900-05-21T00:00:00"/>
    <n v="125.7042"/>
    <n v="305"/>
    <n v="0"/>
    <n v="94.447972766021707"/>
  </r>
  <r>
    <m/>
    <n v="2015"/>
    <x v="2"/>
    <n v="28"/>
    <d v="1900-05-20T00:00:00"/>
    <n v="46.340400000000002"/>
    <n v="74"/>
    <n v="0"/>
    <n v="30.8015449983764"/>
  </r>
  <r>
    <m/>
    <n v="2016"/>
    <x v="10"/>
    <n v="9"/>
    <d v="1900-05-20T00:00:00"/>
    <n v="117.8723"/>
    <n v="327"/>
    <n v="0"/>
    <n v="81.861832312487806"/>
  </r>
  <r>
    <m/>
    <n v="2016"/>
    <x v="10"/>
    <n v="15"/>
    <d v="1900-05-20T00:00:00"/>
    <n v="107.0284"/>
    <n v="333"/>
    <n v="0"/>
    <n v="85.787213521142803"/>
  </r>
  <r>
    <m/>
    <n v="2016"/>
    <x v="7"/>
    <n v="27"/>
    <d v="1900-05-20T00:00:00"/>
    <n v="125.9007"/>
    <n v="374"/>
    <n v="0"/>
    <n v="83.437606107630998"/>
  </r>
  <r>
    <m/>
    <n v="2017"/>
    <x v="10"/>
    <n v="8"/>
    <d v="1900-05-20T00:00:00"/>
    <n v="133.15600000000001"/>
    <n v="349"/>
    <n v="0"/>
    <n v="82.090529830012898"/>
  </r>
  <r>
    <m/>
    <n v="2017"/>
    <x v="10"/>
    <n v="25"/>
    <d v="1900-05-20T00:00:00"/>
    <n v="155.6738"/>
    <n v="464"/>
    <n v="0"/>
    <n v="137.672367600635"/>
  </r>
  <r>
    <m/>
    <n v="2016"/>
    <x v="3"/>
    <n v="23"/>
    <d v="1900-05-19T00:00:00"/>
    <n v="145.77860000000001"/>
    <n v="429"/>
    <n v="1"/>
    <n v="130.72321183418299"/>
  </r>
  <r>
    <m/>
    <n v="2016"/>
    <x v="1"/>
    <n v="19"/>
    <d v="1900-05-19T00:00:00"/>
    <n v="45.428600000000003"/>
    <n v="317"/>
    <n v="0"/>
    <n v="46.128569216475597"/>
  </r>
  <r>
    <m/>
    <n v="2015"/>
    <x v="7"/>
    <n v="22"/>
    <d v="1900-05-18T00:00:00"/>
    <n v="103.6403"/>
    <n v="309"/>
    <n v="0"/>
    <n v="84.824237000110998"/>
  </r>
  <r>
    <m/>
    <n v="2015"/>
    <x v="3"/>
    <n v="10"/>
    <d v="1900-05-18T00:00:00"/>
    <n v="104.8921"/>
    <n v="338"/>
    <n v="0"/>
    <n v="112.430614295658"/>
  </r>
  <r>
    <m/>
    <n v="2016"/>
    <x v="7"/>
    <n v="10"/>
    <d v="1900-05-18T00:00:00"/>
    <n v="155.98560000000001"/>
    <n v="405"/>
    <n v="0"/>
    <n v="132.96605211855001"/>
  </r>
  <r>
    <m/>
    <n v="2017"/>
    <x v="10"/>
    <n v="21"/>
    <d v="1900-05-18T00:00:00"/>
    <n v="113.3741"/>
    <n v="348"/>
    <n v="0"/>
    <n v="101.280099771884"/>
  </r>
  <r>
    <m/>
    <n v="2017"/>
    <x v="7"/>
    <n v="8"/>
    <d v="1900-05-18T00:00:00"/>
    <n v="170.2158"/>
    <n v="478"/>
    <n v="0"/>
    <n v="132.35029618619799"/>
  </r>
  <r>
    <m/>
    <n v="2016"/>
    <x v="7"/>
    <n v="14"/>
    <d v="1900-05-17T00:00:00"/>
    <n v="101.3841"/>
    <n v="307"/>
    <n v="0"/>
    <n v="78.208410021081605"/>
  </r>
  <r>
    <m/>
    <n v="2017"/>
    <x v="11"/>
    <n v="12"/>
    <d v="1900-05-17T00:00:00"/>
    <n v="104.26090000000001"/>
    <n v="552"/>
    <n v="0"/>
    <n v="175.33856708234501"/>
  </r>
  <r>
    <m/>
    <n v="2017"/>
    <x v="8"/>
    <n v="16"/>
    <d v="1900-05-17T00:00:00"/>
    <n v="112.2246"/>
    <n v="394"/>
    <n v="0"/>
    <n v="116.18114405343201"/>
  </r>
  <r>
    <m/>
    <n v="2017"/>
    <x v="4"/>
    <n v="6"/>
    <d v="1900-05-17T00:00:00"/>
    <n v="105.36960000000001"/>
    <n v="437"/>
    <n v="0"/>
    <n v="128.625063264555"/>
  </r>
  <r>
    <m/>
    <n v="2017"/>
    <x v="4"/>
    <n v="10"/>
    <d v="1900-05-17T00:00:00"/>
    <n v="99.485500000000002"/>
    <n v="332"/>
    <n v="0"/>
    <n v="90.212489535656601"/>
  </r>
  <r>
    <m/>
    <n v="2017"/>
    <x v="10"/>
    <n v="5"/>
    <d v="1900-05-17T00:00:00"/>
    <n v="164.02170000000001"/>
    <n v="357"/>
    <n v="0"/>
    <n v="107.73696278714399"/>
  </r>
  <r>
    <m/>
    <n v="2016"/>
    <x v="7"/>
    <n v="2"/>
    <d v="1900-05-16T00:00:00"/>
    <n v="115.3869"/>
    <n v="434"/>
    <n v="0"/>
    <n v="90.250199520590002"/>
  </r>
  <r>
    <m/>
    <n v="2016"/>
    <x v="7"/>
    <n v="7"/>
    <d v="1900-05-16T00:00:00"/>
    <n v="99.014600000000002"/>
    <n v="290"/>
    <n v="0"/>
    <n v="82.064865336202402"/>
  </r>
  <r>
    <m/>
    <n v="2017"/>
    <x v="6"/>
    <n v="11"/>
    <d v="1900-05-16T00:00:00"/>
    <n v="72.8613"/>
    <n v="269"/>
    <n v="0"/>
    <n v="61.946313285461997"/>
  </r>
  <r>
    <m/>
    <n v="2016"/>
    <x v="8"/>
    <n v="18"/>
    <d v="1900-05-15T00:00:00"/>
    <n v="52.242600000000003"/>
    <n v="191"/>
    <n v="0"/>
    <n v="44.795039169193103"/>
  </r>
  <r>
    <m/>
    <n v="2016"/>
    <x v="3"/>
    <n v="28"/>
    <d v="1900-05-15T00:00:00"/>
    <n v="80.595600000000005"/>
    <n v="315"/>
    <n v="0"/>
    <n v="67.043267271357493"/>
  </r>
  <r>
    <m/>
    <n v="2016"/>
    <x v="2"/>
    <n v="18"/>
    <d v="1900-05-15T00:00:00"/>
    <n v="70.470600000000005"/>
    <n v="386"/>
    <n v="0"/>
    <n v="75.717833509805899"/>
  </r>
  <r>
    <m/>
    <n v="2016"/>
    <x v="2"/>
    <n v="24"/>
    <d v="1900-05-15T00:00:00"/>
    <n v="79.0441"/>
    <n v="390"/>
    <n v="0"/>
    <n v="78.168075667968296"/>
  </r>
  <r>
    <m/>
    <n v="2017"/>
    <x v="5"/>
    <n v="3"/>
    <d v="1900-05-15T00:00:00"/>
    <n v="40.632399999999997"/>
    <n v="290"/>
    <n v="0"/>
    <n v="53.905937796849301"/>
  </r>
  <r>
    <m/>
    <n v="2017"/>
    <x v="6"/>
    <n v="18"/>
    <d v="1900-05-15T00:00:00"/>
    <n v="83.860299999999995"/>
    <n v="386"/>
    <n v="0"/>
    <n v="103.758357054923"/>
  </r>
  <r>
    <m/>
    <n v="2017"/>
    <x v="8"/>
    <n v="7"/>
    <d v="1900-05-15T00:00:00"/>
    <n v="98.191199999999995"/>
    <n v="319"/>
    <n v="0"/>
    <n v="74.115719804541598"/>
  </r>
  <r>
    <m/>
    <n v="2017"/>
    <x v="9"/>
    <n v="19"/>
    <d v="1900-05-14T00:00:00"/>
    <n v="58.348100000000002"/>
    <n v="284"/>
    <n v="0"/>
    <n v="64.170642707234293"/>
  </r>
  <r>
    <m/>
    <n v="2016"/>
    <x v="11"/>
    <n v="22"/>
    <d v="1900-05-13T00:00:00"/>
    <n v="51.955199999999998"/>
    <n v="102"/>
    <n v="0"/>
    <n v="38.6547801047926"/>
  </r>
  <r>
    <m/>
    <n v="2016"/>
    <x v="8"/>
    <n v="4"/>
    <d v="1900-05-13T00:00:00"/>
    <n v="84.410399999999996"/>
    <n v="253"/>
    <n v="0"/>
    <n v="74.473897329074902"/>
  </r>
  <r>
    <m/>
    <n v="2016"/>
    <x v="8"/>
    <n v="23"/>
    <d v="1900-05-13T00:00:00"/>
    <n v="65.470100000000002"/>
    <n v="257"/>
    <n v="0"/>
    <n v="65.574008581680104"/>
  </r>
  <r>
    <m/>
    <n v="2016"/>
    <x v="10"/>
    <n v="2"/>
    <d v="1900-05-13T00:00:00"/>
    <n v="116.3134"/>
    <n v="285"/>
    <n v="0"/>
    <n v="75.4141221493622"/>
  </r>
  <r>
    <m/>
    <n v="2017"/>
    <x v="10"/>
    <n v="30"/>
    <d v="1900-05-13T00:00:00"/>
    <n v="138.04480000000001"/>
    <n v="359"/>
    <n v="0"/>
    <n v="94.759071213201906"/>
  </r>
  <r>
    <m/>
    <n v="2017"/>
    <x v="7"/>
    <n v="31"/>
    <d v="1900-05-13T00:00:00"/>
    <n v="110.88809999999999"/>
    <n v="350"/>
    <n v="0"/>
    <n v="88.887876752393296"/>
  </r>
  <r>
    <m/>
    <n v="2015"/>
    <x v="7"/>
    <n v="7"/>
    <d v="1900-05-12T00:00:00"/>
    <n v="109.4962"/>
    <n v="310"/>
    <n v="0"/>
    <n v="113.705967206422"/>
  </r>
  <r>
    <m/>
    <n v="2015"/>
    <x v="7"/>
    <n v="12"/>
    <d v="1900-05-12T00:00:00"/>
    <n v="108.0226"/>
    <n v="299"/>
    <n v="0"/>
    <n v="117.40844881060001"/>
  </r>
  <r>
    <m/>
    <n v="2015"/>
    <x v="3"/>
    <n v="7"/>
    <d v="1900-05-12T00:00:00"/>
    <n v="97.218000000000004"/>
    <n v="336"/>
    <n v="0"/>
    <n v="124.57116445116699"/>
  </r>
  <r>
    <m/>
    <n v="2016"/>
    <x v="4"/>
    <n v="1"/>
    <d v="1900-05-12T00:00:00"/>
    <n v="92.646600000000007"/>
    <n v="252"/>
    <n v="0"/>
    <n v="72.033951423791393"/>
  </r>
  <r>
    <m/>
    <n v="2016"/>
    <x v="4"/>
    <n v="21"/>
    <d v="1900-05-12T00:00:00"/>
    <n v="98.962400000000002"/>
    <n v="309"/>
    <n v="0"/>
    <n v="100.385078573591"/>
  </r>
  <r>
    <m/>
    <n v="2016"/>
    <x v="4"/>
    <n v="28"/>
    <d v="1900-05-12T00:00:00"/>
    <n v="106.1053"/>
    <n v="314"/>
    <n v="0"/>
    <n v="80.063627249765503"/>
  </r>
  <r>
    <m/>
    <n v="2016"/>
    <x v="3"/>
    <n v="7"/>
    <d v="1900-05-12T00:00:00"/>
    <n v="144.8647"/>
    <n v="385"/>
    <n v="1"/>
    <n v="96.052521813276798"/>
  </r>
  <r>
    <m/>
    <n v="2017"/>
    <x v="9"/>
    <n v="2"/>
    <d v="1900-05-12T00:00:00"/>
    <n v="107.8797"/>
    <n v="573"/>
    <n v="0"/>
    <n v="185.86489707262899"/>
  </r>
  <r>
    <m/>
    <n v="2017"/>
    <x v="9"/>
    <n v="27"/>
    <d v="1900-05-12T00:00:00"/>
    <n v="39.849600000000002"/>
    <n v="318"/>
    <n v="0"/>
    <n v="53.704775867575201"/>
  </r>
  <r>
    <m/>
    <n v="2017"/>
    <x v="6"/>
    <n v="12"/>
    <d v="1900-05-12T00:00:00"/>
    <n v="100.3158"/>
    <n v="308"/>
    <n v="0"/>
    <n v="75.259787505374803"/>
  </r>
  <r>
    <m/>
    <n v="2017"/>
    <x v="8"/>
    <n v="27"/>
    <d v="1900-05-12T00:00:00"/>
    <n v="155.7218"/>
    <n v="355"/>
    <n v="0"/>
    <n v="94.801998121725006"/>
  </r>
  <r>
    <m/>
    <n v="2015"/>
    <x v="1"/>
    <n v="27"/>
    <d v="1900-05-11T00:00:00"/>
    <n v="37.143900000000002"/>
    <n v="105"/>
    <n v="0"/>
    <n v="37.327204429769097"/>
  </r>
  <r>
    <m/>
    <n v="2016"/>
    <x v="8"/>
    <n v="11"/>
    <d v="1900-05-11T00:00:00"/>
    <n v="92.871200000000002"/>
    <n v="286"/>
    <n v="0"/>
    <n v="104.22719976694199"/>
  </r>
  <r>
    <m/>
    <n v="2016"/>
    <x v="7"/>
    <n v="30"/>
    <d v="1900-05-11T00:00:00"/>
    <n v="88.439400000000006"/>
    <n v="400"/>
    <n v="0"/>
    <n v="87.599316585800807"/>
  </r>
  <r>
    <m/>
    <n v="2016"/>
    <x v="3"/>
    <n v="4"/>
    <d v="1900-05-11T00:00:00"/>
    <n v="110.4091"/>
    <n v="373"/>
    <n v="0"/>
    <n v="88.652193613620597"/>
  </r>
  <r>
    <m/>
    <n v="2017"/>
    <x v="6"/>
    <n v="1"/>
    <d v="1900-05-11T00:00:00"/>
    <n v="95.265199999999993"/>
    <n v="265"/>
    <n v="0"/>
    <n v="65.597239854220902"/>
  </r>
  <r>
    <m/>
    <n v="2017"/>
    <x v="10"/>
    <n v="20"/>
    <d v="1900-05-11T00:00:00"/>
    <n v="131.67420000000001"/>
    <n v="359"/>
    <n v="0"/>
    <n v="89.428022200701193"/>
  </r>
  <r>
    <m/>
    <n v="2015"/>
    <x v="2"/>
    <n v="21"/>
    <d v="1900-05-10T00:00:00"/>
    <n v="85.931299999999993"/>
    <n v="292"/>
    <n v="0"/>
    <n v="109.397739962957"/>
  </r>
  <r>
    <m/>
    <n v="2016"/>
    <x v="5"/>
    <n v="5"/>
    <d v="1900-05-10T00:00:00"/>
    <n v="33.564900000000002"/>
    <n v="116"/>
    <n v="0"/>
    <n v="24.6641871090503"/>
  </r>
  <r>
    <m/>
    <n v="2016"/>
    <x v="5"/>
    <n v="12"/>
    <d v="1900-05-10T00:00:00"/>
    <n v="37.618299999999998"/>
    <n v="166"/>
    <n v="0"/>
    <n v="34.9969372739058"/>
  </r>
  <r>
    <m/>
    <n v="2016"/>
    <x v="4"/>
    <n v="18"/>
    <d v="1900-05-10T00:00:00"/>
    <n v="95.244299999999996"/>
    <n v="301"/>
    <n v="0"/>
    <n v="83.996736723513706"/>
  </r>
  <r>
    <m/>
    <n v="2016"/>
    <x v="4"/>
    <n v="23"/>
    <d v="1900-05-10T00:00:00"/>
    <n v="155.70230000000001"/>
    <n v="351"/>
    <n v="0"/>
    <n v="133.86188020439101"/>
  </r>
  <r>
    <m/>
    <n v="2016"/>
    <x v="1"/>
    <n v="16"/>
    <d v="1900-05-10T00:00:00"/>
    <n v="47.0687"/>
    <n v="280"/>
    <n v="0"/>
    <n v="56.452261915845099"/>
  </r>
  <r>
    <m/>
    <n v="2015"/>
    <x v="2"/>
    <n v="17"/>
    <d v="1900-05-09T00:00:00"/>
    <n v="214.66919999999999"/>
    <n v="365"/>
    <n v="0"/>
    <n v="110.15858418043899"/>
  </r>
  <r>
    <m/>
    <n v="2015"/>
    <x v="2"/>
    <n v="29"/>
    <d v="1900-05-09T00:00:00"/>
    <n v="92.161500000000004"/>
    <n v="377"/>
    <n v="0"/>
    <n v="126.388156933384"/>
  </r>
  <r>
    <m/>
    <n v="2016"/>
    <x v="4"/>
    <n v="13"/>
    <d v="1900-05-09T00:00:00"/>
    <n v="75.023099999999999"/>
    <n v="266"/>
    <n v="0"/>
    <n v="77.829544062612101"/>
  </r>
  <r>
    <m/>
    <n v="2016"/>
    <x v="10"/>
    <n v="24"/>
    <d v="1900-05-09T00:00:00"/>
    <n v="107.64619999999999"/>
    <n v="296"/>
    <n v="0"/>
    <n v="71.519966178195105"/>
  </r>
  <r>
    <m/>
    <n v="2016"/>
    <x v="2"/>
    <n v="15"/>
    <d v="1900-05-09T00:00:00"/>
    <n v="96.353800000000007"/>
    <n v="375"/>
    <n v="0"/>
    <n v="80.740216033938694"/>
  </r>
  <r>
    <m/>
    <n v="2015"/>
    <x v="3"/>
    <n v="20"/>
    <d v="1900-05-08T00:00:00"/>
    <n v="54.682200000000002"/>
    <n v="261"/>
    <n v="0"/>
    <n v="70.473810023048301"/>
  </r>
  <r>
    <m/>
    <n v="2016"/>
    <x v="9"/>
    <n v="7"/>
    <d v="1900-05-08T00:00:00"/>
    <n v="43.875999999999998"/>
    <n v="192"/>
    <n v="0"/>
    <n v="38.399573590966199"/>
  </r>
  <r>
    <m/>
    <n v="2016"/>
    <x v="8"/>
    <n v="22"/>
    <d v="1900-05-08T00:00:00"/>
    <n v="84.821700000000007"/>
    <n v="307"/>
    <n v="0"/>
    <n v="63.188956155623003"/>
  </r>
  <r>
    <m/>
    <n v="2016"/>
    <x v="2"/>
    <n v="8"/>
    <d v="1900-05-08T00:00:00"/>
    <n v="176.51939999999999"/>
    <n v="393"/>
    <n v="0"/>
    <n v="143.76585727301401"/>
  </r>
  <r>
    <m/>
    <n v="2017"/>
    <x v="9"/>
    <n v="11"/>
    <d v="1900-05-08T00:00:00"/>
    <n v="33.573599999999999"/>
    <n v="353"/>
    <n v="0"/>
    <n v="49.548938331979699"/>
  </r>
  <r>
    <m/>
    <n v="2017"/>
    <x v="9"/>
    <n v="16"/>
    <d v="1900-05-08T00:00:00"/>
    <n v="115.46510000000001"/>
    <n v="587"/>
    <n v="0"/>
    <n v="190.23612608242101"/>
  </r>
  <r>
    <m/>
    <n v="2017"/>
    <x v="6"/>
    <n v="24"/>
    <d v="1900-05-08T00:00:00"/>
    <n v="89.085300000000004"/>
    <n v="279"/>
    <n v="0"/>
    <n v="51.603892499019999"/>
  </r>
  <r>
    <m/>
    <n v="2015"/>
    <x v="3"/>
    <n v="2"/>
    <d v="1900-05-07T00:00:00"/>
    <n v="149.02340000000001"/>
    <n v="288"/>
    <n v="0"/>
    <n v="108.184338114089"/>
  </r>
  <r>
    <m/>
    <n v="2016"/>
    <x v="5"/>
    <n v="23"/>
    <d v="1900-05-07T00:00:00"/>
    <n v="43.718800000000002"/>
    <n v="156"/>
    <n v="0"/>
    <n v="40.441496614708697"/>
  </r>
  <r>
    <m/>
    <n v="2016"/>
    <x v="8"/>
    <n v="6"/>
    <d v="1900-05-07T00:00:00"/>
    <n v="91.632800000000003"/>
    <n v="354"/>
    <n v="0"/>
    <n v="68.466560165089604"/>
  </r>
  <r>
    <m/>
    <n v="2016"/>
    <x v="7"/>
    <n v="31"/>
    <d v="1900-05-07T00:00:00"/>
    <n v="97.148399999999995"/>
    <n v="330"/>
    <n v="0"/>
    <n v="91.695665948880006"/>
  </r>
  <r>
    <m/>
    <n v="2016"/>
    <x v="3"/>
    <n v="14"/>
    <d v="1900-05-07T00:00:00"/>
    <n v="107.29689999999999"/>
    <n v="335"/>
    <n v="0"/>
    <n v="113.430620271751"/>
  </r>
  <r>
    <m/>
    <n v="2017"/>
    <x v="11"/>
    <n v="1"/>
    <d v="1900-05-07T00:00:00"/>
    <n v="61.125"/>
    <n v="356"/>
    <n v="0"/>
    <n v="60.859854378728102"/>
  </r>
  <r>
    <m/>
    <n v="2017"/>
    <x v="9"/>
    <n v="18"/>
    <d v="1900-05-07T00:00:00"/>
    <n v="47.031300000000002"/>
    <n v="272"/>
    <n v="0"/>
    <n v="57.366684786882097"/>
  </r>
  <r>
    <m/>
    <n v="2017"/>
    <x v="5"/>
    <n v="7"/>
    <d v="1900-05-07T00:00:00"/>
    <n v="47.132800000000003"/>
    <n v="356"/>
    <n v="0"/>
    <n v="62.206356575030497"/>
  </r>
  <r>
    <m/>
    <n v="2017"/>
    <x v="6"/>
    <n v="7"/>
    <d v="1900-05-07T00:00:00"/>
    <n v="80.531300000000002"/>
    <n v="276"/>
    <n v="0"/>
    <n v="64.860539994957605"/>
  </r>
  <r>
    <m/>
    <n v="2017"/>
    <x v="7"/>
    <n v="11"/>
    <d v="1900-05-07T00:00:00"/>
    <n v="140.1172"/>
    <n v="347"/>
    <n v="0"/>
    <n v="99.557977855066099"/>
  </r>
  <r>
    <m/>
    <n v="2015"/>
    <x v="10"/>
    <n v="22"/>
    <d v="1900-05-06T00:00:00"/>
    <n v="135.48820000000001"/>
    <n v="278"/>
    <n v="0"/>
    <n v="119.53821028762"/>
  </r>
  <r>
    <m/>
    <n v="2016"/>
    <x v="10"/>
    <n v="12"/>
    <d v="1900-05-06T00:00:00"/>
    <n v="123.11020000000001"/>
    <n v="309"/>
    <n v="0"/>
    <n v="84.1551087942061"/>
  </r>
  <r>
    <m/>
    <n v="2016"/>
    <x v="10"/>
    <n v="22"/>
    <d v="1900-05-06T00:00:00"/>
    <n v="134"/>
    <n v="319"/>
    <n v="0"/>
    <n v="79.002441903852898"/>
  </r>
  <r>
    <m/>
    <n v="2016"/>
    <x v="0"/>
    <n v="23"/>
    <d v="1900-05-06T00:00:00"/>
    <n v="100.4252"/>
    <n v="381"/>
    <n v="0"/>
    <n v="86.834671373364998"/>
  </r>
  <r>
    <m/>
    <n v="2017"/>
    <x v="10"/>
    <n v="14"/>
    <d v="1900-05-06T00:00:00"/>
    <n v="97.645700000000005"/>
    <n v="336"/>
    <n v="0"/>
    <n v="89.194075538492001"/>
  </r>
  <r>
    <m/>
    <n v="2015"/>
    <x v="7"/>
    <n v="25"/>
    <d v="1900-05-05T00:00:00"/>
    <n v="110.5714"/>
    <n v="312"/>
    <n v="0"/>
    <n v="121.93124712289"/>
  </r>
  <r>
    <m/>
    <n v="2016"/>
    <x v="9"/>
    <n v="5"/>
    <d v="1900-05-05T00:00:00"/>
    <n v="20.634899999999998"/>
    <n v="211"/>
    <n v="0"/>
    <n v="29.991957433751899"/>
  </r>
  <r>
    <m/>
    <n v="2016"/>
    <x v="6"/>
    <n v="10"/>
    <d v="1900-05-05T00:00:00"/>
    <n v="89.936499999999995"/>
    <n v="275"/>
    <n v="0"/>
    <n v="89.460530095390894"/>
  </r>
  <r>
    <m/>
    <n v="2016"/>
    <x v="10"/>
    <n v="17"/>
    <d v="1900-05-05T00:00:00"/>
    <n v="107.1587"/>
    <n v="263"/>
    <n v="0"/>
    <n v="67.722872821148101"/>
  </r>
  <r>
    <m/>
    <n v="2017"/>
    <x v="5"/>
    <n v="26"/>
    <d v="1900-05-05T00:00:00"/>
    <n v="101.5397"/>
    <n v="277"/>
    <n v="0"/>
    <n v="70.782547709281204"/>
  </r>
  <r>
    <m/>
    <n v="2017"/>
    <x v="7"/>
    <n v="23"/>
    <d v="1900-05-05T00:00:00"/>
    <n v="101.07940000000001"/>
    <n v="317"/>
    <n v="0"/>
    <n v="76.363126144216395"/>
  </r>
  <r>
    <m/>
    <n v="2016"/>
    <x v="1"/>
    <n v="13"/>
    <d v="1900-05-05T00:00:00"/>
    <n v="55.222200000000001"/>
    <n v="277"/>
    <n v="0"/>
    <n v="64.910669860419603"/>
  </r>
  <r>
    <m/>
    <n v="2015"/>
    <x v="10"/>
    <n v="20"/>
    <d v="1900-05-04T00:00:00"/>
    <n v="152.28"/>
    <n v="296"/>
    <n v="0"/>
    <n v="110.729045873248"/>
  </r>
  <r>
    <m/>
    <n v="2015"/>
    <x v="10"/>
    <n v="23"/>
    <d v="1900-05-04T00:00:00"/>
    <n v="152.94399999999999"/>
    <n v="279"/>
    <n v="0"/>
    <n v="98.248607440512799"/>
  </r>
  <r>
    <m/>
    <n v="2016"/>
    <x v="2"/>
    <n v="19"/>
    <d v="1900-05-04T00:00:00"/>
    <n v="86.248000000000005"/>
    <n v="385"/>
    <n v="0"/>
    <n v="100.590707801466"/>
  </r>
  <r>
    <m/>
    <n v="2016"/>
    <x v="0"/>
    <n v="22"/>
    <d v="1900-05-04T00:00:00"/>
    <n v="153.976"/>
    <n v="531"/>
    <n v="0"/>
    <n v="167.37003143932299"/>
  </r>
  <r>
    <m/>
    <n v="2017"/>
    <x v="6"/>
    <n v="4"/>
    <d v="1900-05-04T00:00:00"/>
    <n v="104.544"/>
    <n v="372"/>
    <n v="0"/>
    <n v="98.148989113490103"/>
  </r>
  <r>
    <m/>
    <n v="2017"/>
    <x v="7"/>
    <n v="29"/>
    <d v="1900-05-04T00:00:00"/>
    <n v="141.672"/>
    <n v="521"/>
    <n v="0"/>
    <n v="141.310878618739"/>
  </r>
  <r>
    <m/>
    <n v="2016"/>
    <x v="0"/>
    <n v="24"/>
    <d v="1900-05-03T00:00:00"/>
    <n v="92.338700000000003"/>
    <n v="362"/>
    <n v="0"/>
    <n v="73.5064060294565"/>
  </r>
  <r>
    <m/>
    <n v="2017"/>
    <x v="11"/>
    <n v="3"/>
    <d v="1900-05-03T00:00:00"/>
    <n v="50"/>
    <n v="328"/>
    <n v="0"/>
    <n v="56.023900429681198"/>
  </r>
  <r>
    <m/>
    <n v="2015"/>
    <x v="0"/>
    <n v="4"/>
    <d v="1900-05-02T00:00:00"/>
    <n v="56.219499999999996"/>
    <n v="241"/>
    <n v="0"/>
    <n v="52.697716984436802"/>
  </r>
  <r>
    <m/>
    <n v="2015"/>
    <x v="0"/>
    <n v="27"/>
    <d v="1900-05-02T00:00:00"/>
    <n v="42.203299999999999"/>
    <n v="178"/>
    <n v="0"/>
    <n v="33.3486044733298"/>
  </r>
  <r>
    <m/>
    <n v="2015"/>
    <x v="0"/>
    <n v="31"/>
    <d v="1900-05-02T00:00:00"/>
    <n v="60.747999999999998"/>
    <n v="304"/>
    <n v="0"/>
    <n v="52.826852234512998"/>
  </r>
  <r>
    <m/>
    <n v="2016"/>
    <x v="5"/>
    <n v="1"/>
    <d v="1900-05-02T00:00:00"/>
    <n v="26.016300000000001"/>
    <n v="144"/>
    <n v="0"/>
    <n v="29.588226547754701"/>
  </r>
  <r>
    <m/>
    <n v="2017"/>
    <x v="11"/>
    <n v="19"/>
    <d v="1900-05-02T00:00:00"/>
    <n v="104.54470000000001"/>
    <n v="559"/>
    <n v="0"/>
    <n v="186.07731813881"/>
  </r>
  <r>
    <m/>
    <n v="2015"/>
    <x v="10"/>
    <n v="1"/>
    <d v="1900-05-01T00:00:00"/>
    <n v="186.74590000000001"/>
    <n v="737"/>
    <n v="0"/>
    <n v="109.919684649144"/>
  </r>
  <r>
    <m/>
    <n v="2015"/>
    <x v="7"/>
    <n v="26"/>
    <d v="1900-05-01T00:00:00"/>
    <n v="113.80329999999999"/>
    <n v="313"/>
    <n v="0"/>
    <n v="123.879611002122"/>
  </r>
  <r>
    <m/>
    <n v="2016"/>
    <x v="4"/>
    <n v="19"/>
    <d v="1900-05-01T00:00:00"/>
    <n v="80.123000000000005"/>
    <n v="267"/>
    <n v="0"/>
    <n v="70.737749083435105"/>
  </r>
  <r>
    <m/>
    <n v="2016"/>
    <x v="7"/>
    <n v="9"/>
    <d v="1900-05-01T00:00:00"/>
    <n v="134.89340000000001"/>
    <n v="329"/>
    <n v="0"/>
    <n v="74.031983271858493"/>
  </r>
  <r>
    <m/>
    <n v="2016"/>
    <x v="3"/>
    <n v="24"/>
    <d v="1900-05-01T00:00:00"/>
    <n v="107.7623"/>
    <n v="296"/>
    <n v="0"/>
    <n v="102.152814913406"/>
  </r>
  <r>
    <m/>
    <n v="2016"/>
    <x v="3"/>
    <n v="27"/>
    <d v="1900-05-01T00:00:00"/>
    <n v="71.868899999999996"/>
    <n v="342"/>
    <n v="0"/>
    <n v="84.265675763016901"/>
  </r>
  <r>
    <m/>
    <n v="2016"/>
    <x v="1"/>
    <n v="6"/>
    <d v="1900-05-01T00:00:00"/>
    <n v="63.295099999999998"/>
    <n v="325"/>
    <n v="0"/>
    <n v="59.500886964678401"/>
  </r>
  <r>
    <m/>
    <n v="2017"/>
    <x v="9"/>
    <n v="3"/>
    <d v="1900-05-01T00:00:00"/>
    <n v="36.057400000000001"/>
    <n v="216"/>
    <n v="0"/>
    <n v="41.356169714421"/>
  </r>
  <r>
    <m/>
    <n v="2015"/>
    <x v="3"/>
    <n v="15"/>
    <d v="1900-04-30T00:00:00"/>
    <n v="92.495900000000006"/>
    <n v="354"/>
    <n v="0"/>
    <n v="94.625763441525805"/>
  </r>
  <r>
    <m/>
    <n v="2015"/>
    <x v="2"/>
    <n v="1"/>
    <d v="1900-04-30T00:00:00"/>
    <n v="86.033100000000005"/>
    <n v="349"/>
    <n v="0"/>
    <n v="122.706323726143"/>
  </r>
  <r>
    <m/>
    <n v="2016"/>
    <x v="3"/>
    <n v="17"/>
    <d v="1900-04-30T00:00:00"/>
    <n v="155.28100000000001"/>
    <n v="315"/>
    <n v="0"/>
    <n v="117.978442010317"/>
  </r>
  <r>
    <m/>
    <n v="2017"/>
    <x v="5"/>
    <n v="18"/>
    <d v="1900-04-30T00:00:00"/>
    <n v="69.4876"/>
    <n v="309"/>
    <n v="0"/>
    <n v="67.3930270447607"/>
  </r>
  <r>
    <m/>
    <n v="2016"/>
    <x v="1"/>
    <n v="24"/>
    <d v="1900-04-29T00:00:00"/>
    <n v="118.875"/>
    <n v="503"/>
    <n v="0"/>
    <n v="169.73845382921701"/>
  </r>
  <r>
    <m/>
    <n v="2016"/>
    <x v="1"/>
    <n v="26"/>
    <d v="1900-04-29T00:00:00"/>
    <n v="61.95"/>
    <n v="232"/>
    <n v="0"/>
    <n v="74.158035078248005"/>
  </r>
  <r>
    <m/>
    <n v="2017"/>
    <x v="4"/>
    <n v="13"/>
    <d v="1900-04-29T00:00:00"/>
    <n v="135.8167"/>
    <n v="422"/>
    <n v="0"/>
    <n v="125.03106169623899"/>
  </r>
  <r>
    <m/>
    <n v="2016"/>
    <x v="5"/>
    <n v="29"/>
    <d v="1900-04-28T00:00:00"/>
    <n v="42.9328"/>
    <n v="201"/>
    <n v="0"/>
    <n v="40.535435497417801"/>
  </r>
  <r>
    <m/>
    <n v="2016"/>
    <x v="0"/>
    <n v="7"/>
    <d v="1900-04-28T00:00:00"/>
    <n v="64.369699999999995"/>
    <n v="355"/>
    <n v="0"/>
    <n v="70.700797607165498"/>
  </r>
  <r>
    <m/>
    <n v="2016"/>
    <x v="5"/>
    <n v="8"/>
    <d v="1900-04-27T00:00:00"/>
    <n v="22.296600000000002"/>
    <n v="259"/>
    <n v="0"/>
    <n v="40.981663804316902"/>
  </r>
  <r>
    <m/>
    <n v="2016"/>
    <x v="5"/>
    <n v="16"/>
    <d v="1900-04-27T00:00:00"/>
    <n v="28.533899999999999"/>
    <n v="250"/>
    <n v="0"/>
    <n v="35.821989791185899"/>
  </r>
  <r>
    <m/>
    <n v="2016"/>
    <x v="10"/>
    <n v="3"/>
    <d v="1900-04-27T00:00:00"/>
    <n v="100.48309999999999"/>
    <n v="349"/>
    <n v="0"/>
    <n v="71.7522494835288"/>
  </r>
  <r>
    <m/>
    <n v="2016"/>
    <x v="10"/>
    <n v="13"/>
    <d v="1900-04-27T00:00:00"/>
    <n v="103.64409999999999"/>
    <n v="303"/>
    <n v="0"/>
    <n v="59.180064987524297"/>
  </r>
  <r>
    <m/>
    <n v="2016"/>
    <x v="1"/>
    <n v="28"/>
    <d v="1900-04-27T00:00:00"/>
    <n v="36.025399999999998"/>
    <n v="278"/>
    <n v="0"/>
    <n v="50.040400942791898"/>
  </r>
  <r>
    <m/>
    <n v="2015"/>
    <x v="7"/>
    <n v="11"/>
    <d v="1900-04-26T00:00:00"/>
    <n v="47.307699999999997"/>
    <n v="221"/>
    <n v="0"/>
    <n v="57.139275270475999"/>
  </r>
  <r>
    <m/>
    <n v="2016"/>
    <x v="5"/>
    <n v="14"/>
    <d v="1900-04-26T00:00:00"/>
    <n v="28.5641"/>
    <n v="145"/>
    <n v="0"/>
    <n v="32.055876593763699"/>
  </r>
  <r>
    <m/>
    <n v="2015"/>
    <x v="2"/>
    <n v="18"/>
    <d v="1900-04-25T00:00:00"/>
    <n v="39.267200000000003"/>
    <n v="204"/>
    <n v="0"/>
    <n v="40.666718952001098"/>
  </r>
  <r>
    <m/>
    <n v="2016"/>
    <x v="4"/>
    <n v="22"/>
    <d v="1900-04-25T00:00:00"/>
    <n v="119.84480000000001"/>
    <n v="322"/>
    <n v="0"/>
    <n v="125.375340165129"/>
  </r>
  <r>
    <m/>
    <n v="2016"/>
    <x v="7"/>
    <n v="23"/>
    <d v="1900-04-25T00:00:00"/>
    <n v="100.6207"/>
    <n v="299"/>
    <n v="0"/>
    <n v="79.522351571896905"/>
  </r>
  <r>
    <m/>
    <n v="2016"/>
    <x v="0"/>
    <n v="9"/>
    <d v="1900-04-25T00:00:00"/>
    <n v="103.8879"/>
    <n v="322"/>
    <n v="0"/>
    <n v="115.12083393575701"/>
  </r>
  <r>
    <m/>
    <n v="2015"/>
    <x v="7"/>
    <n v="31"/>
    <d v="1900-04-24T00:00:00"/>
    <n v="103.01739999999999"/>
    <n v="352"/>
    <n v="0"/>
    <n v="119.18367138005701"/>
  </r>
  <r>
    <m/>
    <n v="2016"/>
    <x v="6"/>
    <n v="5"/>
    <d v="1900-04-24T00:00:00"/>
    <n v="50.095700000000001"/>
    <n v="200"/>
    <n v="0"/>
    <n v="48.221765591365298"/>
  </r>
  <r>
    <m/>
    <n v="2016"/>
    <x v="10"/>
    <n v="26"/>
    <d v="1900-04-24T00:00:00"/>
    <n v="82.573899999999995"/>
    <n v="342"/>
    <n v="0"/>
    <n v="68.480534951888202"/>
  </r>
  <r>
    <m/>
    <n v="2016"/>
    <x v="3"/>
    <n v="10"/>
    <d v="1900-04-24T00:00:00"/>
    <n v="117.98260000000001"/>
    <n v="348"/>
    <n v="1"/>
    <n v="92.330312758401604"/>
  </r>
  <r>
    <m/>
    <n v="2017"/>
    <x v="11"/>
    <n v="21"/>
    <d v="1900-04-24T00:00:00"/>
    <n v="54.608699999999999"/>
    <n v="309"/>
    <n v="0"/>
    <n v="90.152498400565094"/>
  </r>
  <r>
    <m/>
    <n v="2017"/>
    <x v="5"/>
    <n v="12"/>
    <d v="1900-04-24T00:00:00"/>
    <n v="54.626100000000001"/>
    <n v="237"/>
    <n v="0"/>
    <n v="45.782370039429097"/>
  </r>
  <r>
    <m/>
    <n v="2016"/>
    <x v="10"/>
    <n v="31"/>
    <d v="1900-04-23T00:00:00"/>
    <n v="128.86840000000001"/>
    <n v="274"/>
    <n v="0"/>
    <n v="63.391226516461302"/>
  </r>
  <r>
    <m/>
    <n v="2017"/>
    <x v="11"/>
    <n v="26"/>
    <d v="1900-04-23T00:00:00"/>
    <n v="117.3509"/>
    <n v="566"/>
    <n v="0"/>
    <n v="194.38210617488599"/>
  </r>
  <r>
    <m/>
    <n v="2015"/>
    <x v="0"/>
    <n v="26"/>
    <d v="1900-04-21T00:00:00"/>
    <n v="46.357100000000003"/>
    <n v="292"/>
    <n v="0"/>
    <n v="55.895447224332599"/>
  </r>
  <r>
    <m/>
    <n v="2016"/>
    <x v="5"/>
    <n v="15"/>
    <d v="1900-04-21T00:00:00"/>
    <n v="30.875"/>
    <n v="161"/>
    <n v="0"/>
    <n v="36.832420937848397"/>
  </r>
  <r>
    <m/>
    <n v="2017"/>
    <x v="11"/>
    <n v="6"/>
    <d v="1900-04-21T00:00:00"/>
    <n v="46.660699999999999"/>
    <n v="356"/>
    <n v="0"/>
    <n v="65.476488906246303"/>
  </r>
  <r>
    <m/>
    <n v="2015"/>
    <x v="3"/>
    <n v="29"/>
    <d v="1900-04-20T00:00:00"/>
    <n v="95.162199999999999"/>
    <n v="315"/>
    <n v="0"/>
    <n v="78.891251474982994"/>
  </r>
  <r>
    <m/>
    <n v="2015"/>
    <x v="1"/>
    <n v="7"/>
    <d v="1900-04-20T00:00:00"/>
    <n v="67.549499999999995"/>
    <n v="269"/>
    <n v="0"/>
    <n v="75.673163836477102"/>
  </r>
  <r>
    <m/>
    <n v="2016"/>
    <x v="0"/>
    <n v="17"/>
    <d v="1900-04-20T00:00:00"/>
    <n v="48.666699999999999"/>
    <n v="257"/>
    <n v="0"/>
    <n v="55.951126248973097"/>
  </r>
  <r>
    <m/>
    <n v="2017"/>
    <x v="11"/>
    <n v="28"/>
    <d v="1900-04-20T00:00:00"/>
    <n v="38.459499999999998"/>
    <n v="286"/>
    <n v="0"/>
    <n v="54.572669756870901"/>
  </r>
  <r>
    <m/>
    <n v="2017"/>
    <x v="11"/>
    <n v="30"/>
    <d v="1900-04-20T00:00:00"/>
    <n v="22.6937"/>
    <n v="164"/>
    <n v="0"/>
    <n v="29.769321167151599"/>
  </r>
  <r>
    <m/>
    <n v="2017"/>
    <x v="6"/>
    <n v="25"/>
    <d v="1900-04-20T00:00:00"/>
    <n v="141.34229999999999"/>
    <n v="396"/>
    <n v="0"/>
    <n v="109.17037643064501"/>
  </r>
  <r>
    <m/>
    <n v="2015"/>
    <x v="7"/>
    <n v="1"/>
    <d v="1900-04-19T00:00:00"/>
    <n v="95.027299999999997"/>
    <n v="256"/>
    <n v="0"/>
    <n v="62.172408246001197"/>
  </r>
  <r>
    <m/>
    <n v="2015"/>
    <x v="7"/>
    <n v="20"/>
    <d v="1900-04-19T00:00:00"/>
    <n v="142.0455"/>
    <n v="307"/>
    <n v="0"/>
    <n v="131.606050314333"/>
  </r>
  <r>
    <m/>
    <n v="2017"/>
    <x v="11"/>
    <n v="8"/>
    <d v="1900-04-19T00:00:00"/>
    <n v="70.109099999999998"/>
    <n v="205"/>
    <n v="0"/>
    <n v="54.952764088731101"/>
  </r>
  <r>
    <m/>
    <n v="2015"/>
    <x v="7"/>
    <n v="29"/>
    <d v="1900-04-18T00:00:00"/>
    <n v="66.862399999999994"/>
    <n v="239"/>
    <n v="0"/>
    <n v="64.726448784804305"/>
  </r>
  <r>
    <m/>
    <n v="2015"/>
    <x v="2"/>
    <n v="20"/>
    <d v="1900-04-18T00:00:00"/>
    <n v="27.4495"/>
    <n v="252"/>
    <n v="0"/>
    <n v="41.261636943725499"/>
  </r>
  <r>
    <m/>
    <n v="2016"/>
    <x v="5"/>
    <n v="3"/>
    <d v="1900-04-18T00:00:00"/>
    <n v="31.5688"/>
    <n v="112"/>
    <n v="0"/>
    <n v="29.067579270255798"/>
  </r>
  <r>
    <m/>
    <n v="2016"/>
    <x v="8"/>
    <n v="25"/>
    <d v="1900-04-18T00:00:00"/>
    <n v="101.5872"/>
    <n v="257"/>
    <n v="0"/>
    <n v="79.716609415366406"/>
  </r>
  <r>
    <m/>
    <n v="2016"/>
    <x v="10"/>
    <n v="5"/>
    <d v="1900-04-18T00:00:00"/>
    <n v="100.2385"/>
    <n v="293"/>
    <n v="0"/>
    <n v="79.088140249474307"/>
  </r>
  <r>
    <m/>
    <n v="2016"/>
    <x v="1"/>
    <n v="29"/>
    <d v="1900-04-18T00:00:00"/>
    <n v="41.4771"/>
    <n v="319"/>
    <n v="0"/>
    <n v="52.913915952922402"/>
  </r>
  <r>
    <m/>
    <n v="2016"/>
    <x v="9"/>
    <n v="22"/>
    <d v="1900-04-17T00:00:00"/>
    <n v="20.416699999999999"/>
    <n v="187"/>
    <n v="0"/>
    <n v="27.3489538698974"/>
  </r>
  <r>
    <m/>
    <n v="2016"/>
    <x v="5"/>
    <n v="10"/>
    <d v="1900-04-17T00:00:00"/>
    <n v="37.842599999999997"/>
    <n v="128"/>
    <n v="0"/>
    <n v="29.673894886295301"/>
  </r>
  <r>
    <m/>
    <n v="2017"/>
    <x v="9"/>
    <n v="6"/>
    <d v="1900-04-17T00:00:00"/>
    <n v="35.703699999999998"/>
    <n v="307"/>
    <n v="0"/>
    <n v="55.6961431039255"/>
  </r>
  <r>
    <m/>
    <n v="2015"/>
    <x v="7"/>
    <n v="13"/>
    <d v="1900-04-16T00:00:00"/>
    <n v="135.02799999999999"/>
    <n v="300"/>
    <n v="0"/>
    <n v="133.16629038967801"/>
  </r>
  <r>
    <m/>
    <n v="2015"/>
    <x v="3"/>
    <n v="28"/>
    <d v="1900-04-16T00:00:00"/>
    <n v="105.4299"/>
    <n v="346"/>
    <n v="0"/>
    <n v="123.902442188865"/>
  </r>
  <r>
    <m/>
    <n v="2016"/>
    <x v="9"/>
    <n v="20"/>
    <d v="1900-04-16T00:00:00"/>
    <n v="29.121500000000001"/>
    <n v="152"/>
    <n v="0"/>
    <n v="35.384856119868701"/>
  </r>
  <r>
    <m/>
    <n v="2016"/>
    <x v="5"/>
    <n v="26"/>
    <d v="1900-04-16T00:00:00"/>
    <n v="46.532699999999998"/>
    <n v="149"/>
    <n v="0"/>
    <n v="35.0807660262832"/>
  </r>
  <r>
    <m/>
    <n v="2016"/>
    <x v="4"/>
    <n v="5"/>
    <d v="1900-04-16T00:00:00"/>
    <n v="117.80370000000001"/>
    <n v="282"/>
    <n v="0"/>
    <n v="58.325454799887801"/>
  </r>
  <r>
    <m/>
    <n v="2016"/>
    <x v="10"/>
    <n v="29"/>
    <d v="1900-04-16T00:00:00"/>
    <n v="85.401899999999998"/>
    <n v="324"/>
    <n v="0"/>
    <n v="81.558632061823801"/>
  </r>
  <r>
    <m/>
    <n v="2015"/>
    <x v="2"/>
    <n v="30"/>
    <d v="1900-04-15T00:00:00"/>
    <n v="44.113199999999999"/>
    <n v="154"/>
    <n v="0"/>
    <n v="46.6858874791048"/>
  </r>
  <r>
    <m/>
    <n v="2016"/>
    <x v="9"/>
    <n v="21"/>
    <d v="1900-04-15T00:00:00"/>
    <n v="59.452800000000003"/>
    <n v="125"/>
    <n v="0"/>
    <n v="44.764400460564602"/>
  </r>
  <r>
    <m/>
    <n v="2016"/>
    <x v="10"/>
    <n v="10"/>
    <d v="1900-04-15T00:00:00"/>
    <n v="110.3113"/>
    <n v="356"/>
    <n v="0"/>
    <n v="77.818167739487905"/>
  </r>
  <r>
    <m/>
    <n v="2016"/>
    <x v="10"/>
    <n v="19"/>
    <d v="1900-04-15T00:00:00"/>
    <n v="74.716999999999999"/>
    <n v="225"/>
    <n v="0"/>
    <n v="68.381801992318202"/>
  </r>
  <r>
    <m/>
    <n v="2016"/>
    <x v="1"/>
    <n v="23"/>
    <d v="1900-04-15T00:00:00"/>
    <n v="65.933999999999997"/>
    <n v="308"/>
    <n v="0"/>
    <n v="99.504363123065403"/>
  </r>
  <r>
    <m/>
    <n v="2017"/>
    <x v="9"/>
    <n v="21"/>
    <d v="1900-04-15T00:00:00"/>
    <n v="33.613199999999999"/>
    <n v="336"/>
    <n v="0"/>
    <n v="61.773715292447697"/>
  </r>
  <r>
    <m/>
    <n v="2016"/>
    <x v="9"/>
    <n v="4"/>
    <d v="1900-04-14T00:00:00"/>
    <n v="20.057099999999998"/>
    <n v="142"/>
    <n v="0"/>
    <n v="25.8209322879265"/>
  </r>
  <r>
    <m/>
    <n v="2016"/>
    <x v="5"/>
    <n v="27"/>
    <d v="1900-04-14T00:00:00"/>
    <n v="57.676200000000001"/>
    <n v="289"/>
    <n v="0"/>
    <n v="54.762255899495301"/>
  </r>
  <r>
    <m/>
    <n v="2015"/>
    <x v="3"/>
    <n v="8"/>
    <d v="1900-04-13T00:00:00"/>
    <n v="112.7115"/>
    <n v="382"/>
    <n v="0"/>
    <n v="136.71486843602301"/>
  </r>
  <r>
    <m/>
    <n v="2016"/>
    <x v="9"/>
    <n v="11"/>
    <d v="1900-04-13T00:00:00"/>
    <n v="32.971200000000003"/>
    <n v="230"/>
    <n v="0"/>
    <n v="35.272962169445002"/>
  </r>
  <r>
    <m/>
    <n v="2016"/>
    <x v="9"/>
    <n v="14"/>
    <d v="1900-04-13T00:00:00"/>
    <n v="20.461500000000001"/>
    <n v="117"/>
    <n v="0"/>
    <n v="27.546088329353001"/>
  </r>
  <r>
    <m/>
    <n v="2016"/>
    <x v="9"/>
    <n v="24"/>
    <d v="1900-04-13T00:00:00"/>
    <n v="27.730799999999999"/>
    <n v="88"/>
    <n v="0"/>
    <n v="29.9124462033753"/>
  </r>
  <r>
    <m/>
    <n v="2016"/>
    <x v="6"/>
    <n v="1"/>
    <d v="1900-04-13T00:00:00"/>
    <n v="53.721200000000003"/>
    <n v="163"/>
    <n v="0"/>
    <n v="38.710080363460399"/>
  </r>
  <r>
    <m/>
    <n v="2015"/>
    <x v="10"/>
    <n v="11"/>
    <d v="1900-04-12T00:00:00"/>
    <n v="111.1942"/>
    <n v="304"/>
    <n v="0"/>
    <n v="76.876531731830099"/>
  </r>
  <r>
    <m/>
    <n v="2015"/>
    <x v="10"/>
    <n v="16"/>
    <d v="1900-04-12T00:00:00"/>
    <n v="140.70869999999999"/>
    <n v="272"/>
    <n v="0"/>
    <n v="111.60694127663101"/>
  </r>
  <r>
    <m/>
    <n v="2016"/>
    <x v="5"/>
    <n v="13"/>
    <d v="1900-04-12T00:00:00"/>
    <n v="49.835000000000001"/>
    <n v="270"/>
    <n v="0"/>
    <n v="50.281170033612902"/>
  </r>
  <r>
    <m/>
    <n v="2015"/>
    <x v="10"/>
    <n v="15"/>
    <d v="1900-04-11T00:00:00"/>
    <n v="149.85290000000001"/>
    <n v="271"/>
    <n v="0"/>
    <n v="93.940782041481597"/>
  </r>
  <r>
    <m/>
    <n v="2015"/>
    <x v="2"/>
    <n v="11"/>
    <d v="1900-04-11T00:00:00"/>
    <n v="90.029399999999995"/>
    <n v="359"/>
    <n v="0"/>
    <n v="136.290092563716"/>
  </r>
  <r>
    <m/>
    <n v="2016"/>
    <x v="6"/>
    <n v="2"/>
    <d v="1900-04-11T00:00:00"/>
    <n v="59.490200000000002"/>
    <n v="222"/>
    <n v="0"/>
    <n v="41.322439685117502"/>
  </r>
  <r>
    <m/>
    <n v="2017"/>
    <x v="9"/>
    <n v="28"/>
    <d v="1900-04-11T00:00:00"/>
    <n v="44.460799999999999"/>
    <n v="296"/>
    <n v="0"/>
    <n v="62.570536129569099"/>
  </r>
  <r>
    <m/>
    <n v="2015"/>
    <x v="7"/>
    <n v="30"/>
    <d v="1900-04-10T00:00:00"/>
    <n v="67.683199999999999"/>
    <n v="346"/>
    <n v="0"/>
    <n v="53.380370681742001"/>
  </r>
  <r>
    <m/>
    <n v="2015"/>
    <x v="3"/>
    <n v="22"/>
    <d v="1900-04-10T00:00:00"/>
    <n v="31.901"/>
    <n v="183"/>
    <n v="0"/>
    <n v="39.414653994608997"/>
  </r>
  <r>
    <m/>
    <n v="2015"/>
    <x v="1"/>
    <n v="6"/>
    <d v="1900-04-10T00:00:00"/>
    <n v="52.831699999999998"/>
    <n v="240"/>
    <n v="0"/>
    <n v="60.621707922363598"/>
  </r>
  <r>
    <m/>
    <n v="2016"/>
    <x v="4"/>
    <n v="11"/>
    <d v="1900-04-10T00:00:00"/>
    <n v="126.42570000000001"/>
    <n v="297"/>
    <n v="0"/>
    <n v="86.782571884361701"/>
  </r>
  <r>
    <m/>
    <n v="2015"/>
    <x v="7"/>
    <n v="27"/>
    <d v="1900-04-09T00:00:00"/>
    <n v="161.30000000000001"/>
    <n v="314"/>
    <n v="0"/>
    <n v="134.18602758856801"/>
  </r>
  <r>
    <m/>
    <n v="2015"/>
    <x v="3"/>
    <n v="1"/>
    <d v="1900-04-09T00:00:00"/>
    <n v="82.93"/>
    <n v="381"/>
    <n v="0"/>
    <n v="89.982804468409398"/>
  </r>
  <r>
    <m/>
    <n v="2015"/>
    <x v="0"/>
    <n v="28"/>
    <d v="1900-04-09T00:00:00"/>
    <n v="43"/>
    <n v="133"/>
    <n v="0"/>
    <n v="40.141001482274902"/>
  </r>
  <r>
    <m/>
    <n v="2016"/>
    <x v="6"/>
    <n v="3"/>
    <d v="1900-04-09T00:00:00"/>
    <n v="56.13"/>
    <n v="118"/>
    <n v="0"/>
    <n v="32.7199190096797"/>
  </r>
  <r>
    <m/>
    <n v="2015"/>
    <x v="10"/>
    <n v="30"/>
    <d v="1900-04-08T00:00:00"/>
    <n v="163.32320000000001"/>
    <n v="286"/>
    <n v="0"/>
    <n v="112.125635548378"/>
  </r>
  <r>
    <m/>
    <n v="2015"/>
    <x v="2"/>
    <n v="23"/>
    <d v="1900-04-08T00:00:00"/>
    <n v="39.080800000000004"/>
    <n v="165"/>
    <n v="0"/>
    <n v="42.9078591769035"/>
  </r>
  <r>
    <m/>
    <n v="2016"/>
    <x v="3"/>
    <n v="6"/>
    <d v="1900-04-08T00:00:00"/>
    <n v="131.57579999999999"/>
    <n v="354"/>
    <n v="0"/>
    <n v="94.070045996156495"/>
  </r>
  <r>
    <m/>
    <n v="2016"/>
    <x v="0"/>
    <n v="10"/>
    <d v="1900-04-08T00:00:00"/>
    <n v="40.848500000000001"/>
    <n v="333"/>
    <n v="0"/>
    <n v="55.639598506340199"/>
  </r>
  <r>
    <m/>
    <n v="2016"/>
    <x v="0"/>
    <n v="19"/>
    <d v="1900-04-08T00:00:00"/>
    <n v="42.818199999999997"/>
    <n v="350"/>
    <n v="0"/>
    <n v="67.168469580489301"/>
  </r>
  <r>
    <m/>
    <n v="2017"/>
    <x v="11"/>
    <n v="10"/>
    <d v="1900-04-08T00:00:00"/>
    <n v="22.292899999999999"/>
    <n v="322"/>
    <n v="0"/>
    <n v="50.024691383204903"/>
  </r>
  <r>
    <m/>
    <n v="2015"/>
    <x v="7"/>
    <n v="16"/>
    <d v="1900-04-07T00:00:00"/>
    <n v="54.520400000000002"/>
    <n v="202"/>
    <n v="0"/>
    <n v="54.007412490463103"/>
  </r>
  <r>
    <m/>
    <n v="2015"/>
    <x v="2"/>
    <n v="13"/>
    <d v="1900-04-07T00:00:00"/>
    <n v="45.5"/>
    <n v="285"/>
    <n v="0"/>
    <n v="68.083569596339402"/>
  </r>
  <r>
    <m/>
    <n v="2017"/>
    <x v="11"/>
    <n v="5"/>
    <d v="1900-04-07T00:00:00"/>
    <n v="125.83669999999999"/>
    <n v="545"/>
    <n v="0"/>
    <n v="196.99837841855901"/>
  </r>
  <r>
    <m/>
    <n v="2017"/>
    <x v="7"/>
    <n v="22"/>
    <d v="1900-04-07T00:00:00"/>
    <n v="102.21429999999999"/>
    <n v="346"/>
    <n v="0"/>
    <n v="86.360805783122402"/>
  </r>
  <r>
    <m/>
    <n v="2015"/>
    <x v="2"/>
    <n v="26"/>
    <d v="1900-04-06T00:00:00"/>
    <n v="102.6289"/>
    <n v="374"/>
    <n v="0"/>
    <n v="140.696816660156"/>
  </r>
  <r>
    <m/>
    <n v="2017"/>
    <x v="10"/>
    <n v="19"/>
    <d v="1900-04-06T00:00:00"/>
    <n v="132.31960000000001"/>
    <n v="341"/>
    <n v="0"/>
    <n v="93.041454721737693"/>
  </r>
  <r>
    <m/>
    <n v="2016"/>
    <x v="11"/>
    <n v="14"/>
    <d v="1900-04-05T00:00:00"/>
    <n v="20.906300000000002"/>
    <n v="93"/>
    <n v="0"/>
    <n v="21.9863016657531"/>
  </r>
  <r>
    <m/>
    <n v="2016"/>
    <x v="9"/>
    <n v="29"/>
    <d v="1900-04-05T00:00:00"/>
    <n v="56.1875"/>
    <n v="138"/>
    <n v="0"/>
    <n v="51.583531064510602"/>
  </r>
  <r>
    <m/>
    <n v="2016"/>
    <x v="8"/>
    <n v="27"/>
    <d v="1900-04-05T00:00:00"/>
    <n v="76.958299999999994"/>
    <n v="312"/>
    <n v="0"/>
    <n v="71.964388859274607"/>
  </r>
  <r>
    <m/>
    <n v="2017"/>
    <x v="11"/>
    <n v="4"/>
    <d v="1900-04-05T00:00:00"/>
    <n v="35.708300000000001"/>
    <n v="250"/>
    <n v="0"/>
    <n v="48.881642060752696"/>
  </r>
  <r>
    <m/>
    <n v="2017"/>
    <x v="5"/>
    <n v="8"/>
    <d v="1900-04-05T00:00:00"/>
    <n v="57.604199999999999"/>
    <n v="321"/>
    <n v="0"/>
    <n v="75.068368722377897"/>
  </r>
  <r>
    <m/>
    <n v="2017"/>
    <x v="6"/>
    <n v="2"/>
    <d v="1900-04-05T00:00:00"/>
    <n v="73.364599999999996"/>
    <n v="195"/>
    <n v="1"/>
    <n v="48.814512824839099"/>
  </r>
  <r>
    <m/>
    <n v="2016"/>
    <x v="8"/>
    <n v="28"/>
    <d v="1900-04-04T00:00:00"/>
    <n v="116.9789"/>
    <n v="227"/>
    <n v="0"/>
    <n v="82.464407498963595"/>
  </r>
  <r>
    <m/>
    <n v="2016"/>
    <x v="1"/>
    <n v="15"/>
    <d v="1900-04-04T00:00:00"/>
    <n v="35.978900000000003"/>
    <n v="261"/>
    <n v="0"/>
    <n v="49.787755617403398"/>
  </r>
  <r>
    <m/>
    <n v="2016"/>
    <x v="0"/>
    <n v="6"/>
    <d v="1900-04-04T00:00:00"/>
    <n v="50.442100000000003"/>
    <n v="349"/>
    <n v="0"/>
    <n v="72.417607017176294"/>
  </r>
  <r>
    <m/>
    <n v="2015"/>
    <x v="7"/>
    <n v="18"/>
    <d v="1900-04-03T00:00:00"/>
    <n v="27.680900000000001"/>
    <n v="168"/>
    <n v="0"/>
    <n v="39.619523654315103"/>
  </r>
  <r>
    <m/>
    <n v="2016"/>
    <x v="0"/>
    <n v="15"/>
    <d v="1900-04-03T00:00:00"/>
    <n v="137.73400000000001"/>
    <n v="524"/>
    <n v="0"/>
    <n v="193.16662279041199"/>
  </r>
  <r>
    <m/>
    <n v="2015"/>
    <x v="10"/>
    <n v="2"/>
    <d v="1900-04-02T00:00:00"/>
    <n v="153.12899999999999"/>
    <n v="258"/>
    <n v="0"/>
    <n v="100.55771635443099"/>
  </r>
  <r>
    <m/>
    <n v="2016"/>
    <x v="8"/>
    <n v="3"/>
    <d v="1900-04-02T00:00:00"/>
    <n v="73.612899999999996"/>
    <n v="288"/>
    <n v="0"/>
    <n v="61.0346336121831"/>
  </r>
  <r>
    <m/>
    <n v="2016"/>
    <x v="4"/>
    <n v="29"/>
    <d v="1900-04-02T00:00:00"/>
    <n v="79.107500000000002"/>
    <n v="258"/>
    <n v="0"/>
    <n v="65.297904981392406"/>
  </r>
  <r>
    <m/>
    <n v="2016"/>
    <x v="1"/>
    <n v="20"/>
    <d v="1900-04-02T00:00:00"/>
    <n v="74.623699999999999"/>
    <n v="380"/>
    <n v="0"/>
    <n v="77.640322355406894"/>
  </r>
  <r>
    <m/>
    <n v="2017"/>
    <x v="11"/>
    <n v="13"/>
    <d v="1900-04-01T00:00:00"/>
    <n v="70.837000000000003"/>
    <n v="277"/>
    <n v="0"/>
    <n v="93.883864101150607"/>
  </r>
  <r>
    <m/>
    <n v="2016"/>
    <x v="8"/>
    <n v="1"/>
    <d v="1900-03-31T00:00:00"/>
    <n v="74.208799999999997"/>
    <n v="232"/>
    <n v="0"/>
    <n v="49.822215020288198"/>
  </r>
  <r>
    <m/>
    <n v="2017"/>
    <x v="9"/>
    <n v="5"/>
    <d v="1900-03-31T00:00:00"/>
    <n v="44.571399999999997"/>
    <n v="322"/>
    <n v="0"/>
    <n v="57.028264219921702"/>
  </r>
  <r>
    <m/>
    <n v="2015"/>
    <x v="0"/>
    <n v="24"/>
    <d v="1900-03-30T00:00:00"/>
    <n v="42.2333"/>
    <n v="178"/>
    <n v="0"/>
    <n v="41.952102317868203"/>
  </r>
  <r>
    <m/>
    <n v="2017"/>
    <x v="5"/>
    <n v="22"/>
    <d v="1900-03-30T00:00:00"/>
    <n v="50.977800000000002"/>
    <n v="305"/>
    <n v="0"/>
    <n v="61.309955286918502"/>
  </r>
  <r>
    <m/>
    <n v="2015"/>
    <x v="0"/>
    <n v="19"/>
    <d v="1900-03-29T00:00:00"/>
    <n v="43.932600000000001"/>
    <n v="121"/>
    <n v="0"/>
    <n v="41.004192099418802"/>
  </r>
  <r>
    <m/>
    <n v="2016"/>
    <x v="0"/>
    <n v="21"/>
    <d v="1900-03-29T00:00:00"/>
    <n v="70.427000000000007"/>
    <n v="333"/>
    <n v="0"/>
    <n v="79.562411039052705"/>
  </r>
  <r>
    <m/>
    <n v="2017"/>
    <x v="11"/>
    <n v="22"/>
    <d v="1900-03-29T00:00:00"/>
    <n v="38.427"/>
    <n v="257"/>
    <n v="0"/>
    <n v="45.533760197933397"/>
  </r>
  <r>
    <m/>
    <n v="2017"/>
    <x v="7"/>
    <n v="30"/>
    <d v="1900-03-29T00:00:00"/>
    <n v="98.303399999999996"/>
    <n v="357"/>
    <n v="0"/>
    <n v="88.730801625912903"/>
  </r>
  <r>
    <m/>
    <n v="2015"/>
    <x v="10"/>
    <n v="4"/>
    <d v="1900-03-28T00:00:00"/>
    <n v="154.9659"/>
    <n v="260"/>
    <n v="0"/>
    <n v="88.9625111115039"/>
  </r>
  <r>
    <m/>
    <n v="2015"/>
    <x v="2"/>
    <n v="22"/>
    <d v="1900-03-28T00:00:00"/>
    <n v="49.113599999999998"/>
    <n v="272"/>
    <n v="0"/>
    <n v="54.520311439903999"/>
  </r>
  <r>
    <m/>
    <n v="2016"/>
    <x v="9"/>
    <n v="15"/>
    <d v="1900-03-28T00:00:00"/>
    <n v="36.5"/>
    <n v="200"/>
    <n v="0"/>
    <n v="51.313209357293601"/>
  </r>
  <r>
    <m/>
    <n v="2017"/>
    <x v="5"/>
    <n v="28"/>
    <d v="1900-03-28T00:00:00"/>
    <n v="61.1023"/>
    <n v="238"/>
    <n v="0"/>
    <n v="58.029193235491199"/>
  </r>
  <r>
    <m/>
    <n v="2016"/>
    <x v="1"/>
    <n v="8"/>
    <d v="1900-03-27T00:00:00"/>
    <n v="36.930999999999997"/>
    <n v="245"/>
    <n v="0"/>
    <n v="41.6895458390131"/>
  </r>
  <r>
    <m/>
    <n v="2016"/>
    <x v="0"/>
    <n v="4"/>
    <d v="1900-03-27T00:00:00"/>
    <n v="53.045999999999999"/>
    <n v="266"/>
    <n v="0"/>
    <n v="58.289982192872898"/>
  </r>
  <r>
    <m/>
    <n v="2017"/>
    <x v="11"/>
    <n v="24"/>
    <d v="1900-03-27T00:00:00"/>
    <n v="28.287400000000002"/>
    <n v="168"/>
    <n v="0"/>
    <n v="38.685263476579102"/>
  </r>
  <r>
    <m/>
    <n v="2015"/>
    <x v="1"/>
    <n v="21"/>
    <d v="1900-03-26T00:00:00"/>
    <n v="43.314"/>
    <n v="124"/>
    <n v="0"/>
    <n v="33.226587010554198"/>
  </r>
  <r>
    <m/>
    <n v="2016"/>
    <x v="11"/>
    <n v="28"/>
    <d v="1900-03-26T00:00:00"/>
    <n v="24.744199999999999"/>
    <n v="185"/>
    <n v="0"/>
    <n v="31.622109591789599"/>
  </r>
  <r>
    <m/>
    <n v="2016"/>
    <x v="11"/>
    <n v="29"/>
    <d v="1900-03-26T00:00:00"/>
    <n v="19.348800000000001"/>
    <n v="157"/>
    <n v="0"/>
    <n v="26.903690177363099"/>
  </r>
  <r>
    <m/>
    <n v="2016"/>
    <x v="9"/>
    <n v="8"/>
    <d v="1900-03-26T00:00:00"/>
    <n v="32.604700000000001"/>
    <n v="152"/>
    <n v="0"/>
    <n v="39.026013706354099"/>
  </r>
  <r>
    <m/>
    <n v="2017"/>
    <x v="5"/>
    <n v="4"/>
    <d v="1900-03-26T00:00:00"/>
    <n v="55.686"/>
    <n v="316"/>
    <n v="0"/>
    <n v="69.423583826727594"/>
  </r>
  <r>
    <m/>
    <n v="2015"/>
    <x v="7"/>
    <n v="9"/>
    <d v="1900-03-25T00:00:00"/>
    <n v="48.517600000000002"/>
    <n v="180"/>
    <n v="0"/>
    <n v="47.213311125198999"/>
  </r>
  <r>
    <m/>
    <n v="2015"/>
    <x v="10"/>
    <n v="13"/>
    <d v="1900-03-24T00:00:00"/>
    <n v="130.28569999999999"/>
    <n v="321"/>
    <n v="0"/>
    <n v="93.203128323311603"/>
  </r>
  <r>
    <m/>
    <n v="2015"/>
    <x v="7"/>
    <n v="28"/>
    <d v="1900-03-24T00:00:00"/>
    <n v="47.4405"/>
    <n v="239"/>
    <n v="0"/>
    <n v="62.469106877391397"/>
  </r>
  <r>
    <m/>
    <n v="2016"/>
    <x v="9"/>
    <n v="3"/>
    <d v="1900-03-24T00:00:00"/>
    <n v="16.345199999999998"/>
    <n v="116"/>
    <n v="0"/>
    <n v="24.721541622265502"/>
  </r>
  <r>
    <m/>
    <n v="2017"/>
    <x v="11"/>
    <n v="20"/>
    <d v="1900-03-24T00:00:00"/>
    <n v="53.726199999999999"/>
    <n v="280"/>
    <n v="0"/>
    <n v="67.387534383218295"/>
  </r>
  <r>
    <m/>
    <n v="2015"/>
    <x v="0"/>
    <n v="3"/>
    <d v="1900-03-23T00:00:00"/>
    <n v="38.530099999999997"/>
    <n v="139"/>
    <n v="0"/>
    <n v="43.902777953492603"/>
  </r>
  <r>
    <m/>
    <n v="2016"/>
    <x v="11"/>
    <n v="15"/>
    <d v="1900-03-23T00:00:00"/>
    <n v="12.4337"/>
    <n v="70"/>
    <n v="0"/>
    <n v="14.115011893336099"/>
  </r>
  <r>
    <m/>
    <n v="2016"/>
    <x v="9"/>
    <n v="18"/>
    <d v="1900-03-23T00:00:00"/>
    <n v="20.6386"/>
    <n v="101"/>
    <n v="0"/>
    <n v="22.696838224289898"/>
  </r>
  <r>
    <m/>
    <n v="2017"/>
    <x v="11"/>
    <n v="7"/>
    <d v="1900-03-23T00:00:00"/>
    <n v="37.204799999999999"/>
    <n v="162"/>
    <n v="0"/>
    <n v="39.020772668748201"/>
  </r>
  <r>
    <m/>
    <n v="2015"/>
    <x v="1"/>
    <n v="9"/>
    <d v="1900-03-22T00:00:00"/>
    <n v="111.1341"/>
    <n v="262"/>
    <n v="0"/>
    <n v="117.584402710804"/>
  </r>
  <r>
    <m/>
    <n v="2015"/>
    <x v="1"/>
    <n v="17"/>
    <d v="1900-03-21T00:00:00"/>
    <n v="24.1358"/>
    <n v="139"/>
    <n v="0"/>
    <n v="35.786663177685"/>
  </r>
  <r>
    <m/>
    <n v="2015"/>
    <x v="0"/>
    <n v="10"/>
    <d v="1900-03-21T00:00:00"/>
    <n v="14.0494"/>
    <n v="192"/>
    <n v="0"/>
    <n v="28.034326945251902"/>
  </r>
  <r>
    <m/>
    <n v="2016"/>
    <x v="1"/>
    <n v="27"/>
    <d v="1900-03-21T00:00:00"/>
    <n v="38.666699999999999"/>
    <n v="256"/>
    <n v="0"/>
    <n v="43.837804306554297"/>
  </r>
  <r>
    <m/>
    <n v="2015"/>
    <x v="10"/>
    <n v="9"/>
    <d v="1900-03-20T00:00:00"/>
    <n v="180.55"/>
    <n v="366"/>
    <n v="0"/>
    <n v="99.699536107245706"/>
  </r>
  <r>
    <m/>
    <n v="2015"/>
    <x v="7"/>
    <n v="23"/>
    <d v="1900-03-19T00:00:00"/>
    <n v="49.7468"/>
    <n v="234"/>
    <n v="0"/>
    <n v="50.059829610362101"/>
  </r>
  <r>
    <m/>
    <n v="2016"/>
    <x v="11"/>
    <n v="25"/>
    <d v="1900-03-19T00:00:00"/>
    <n v="23.772200000000002"/>
    <n v="173"/>
    <n v="0"/>
    <n v="33.234094650946403"/>
  </r>
  <r>
    <m/>
    <n v="2016"/>
    <x v="9"/>
    <n v="10"/>
    <d v="1900-03-19T00:00:00"/>
    <n v="15.721500000000001"/>
    <n v="119"/>
    <n v="0"/>
    <n v="28.078072307908101"/>
  </r>
  <r>
    <m/>
    <n v="2016"/>
    <x v="4"/>
    <n v="25"/>
    <d v="1900-03-19T00:00:00"/>
    <n v="102.3291"/>
    <n v="294"/>
    <n v="0"/>
    <n v="87.117950237854203"/>
  </r>
  <r>
    <m/>
    <n v="2016"/>
    <x v="9"/>
    <n v="16"/>
    <d v="1900-03-18T00:00:00"/>
    <n v="15.2308"/>
    <n v="232"/>
    <n v="0"/>
    <n v="33.134118706934203"/>
  </r>
  <r>
    <m/>
    <n v="2016"/>
    <x v="0"/>
    <n v="12"/>
    <d v="1900-03-18T00:00:00"/>
    <n v="29.679500000000001"/>
    <n v="290"/>
    <n v="0"/>
    <n v="58.233502910914403"/>
  </r>
  <r>
    <m/>
    <n v="2016"/>
    <x v="0"/>
    <n v="20"/>
    <d v="1900-03-18T00:00:00"/>
    <n v="68.2821"/>
    <n v="345"/>
    <n v="0"/>
    <n v="88.530003234583205"/>
  </r>
  <r>
    <m/>
    <n v="2017"/>
    <x v="9"/>
    <n v="7"/>
    <d v="1900-03-18T00:00:00"/>
    <n v="32.525599999999997"/>
    <n v="348"/>
    <n v="0"/>
    <n v="58.129767377466003"/>
  </r>
  <r>
    <m/>
    <n v="2015"/>
    <x v="1"/>
    <n v="2"/>
    <d v="1900-03-17T00:00:00"/>
    <n v="34.0779"/>
    <n v="170"/>
    <n v="0"/>
    <n v="32.9473275954551"/>
  </r>
  <r>
    <m/>
    <n v="2016"/>
    <x v="11"/>
    <n v="4"/>
    <d v="1900-03-17T00:00:00"/>
    <n v="10.7403"/>
    <n v="157"/>
    <n v="0"/>
    <n v="21.059842130981998"/>
  </r>
  <r>
    <m/>
    <n v="2016"/>
    <x v="1"/>
    <n v="22"/>
    <d v="1900-03-17T00:00:00"/>
    <n v="39.662300000000002"/>
    <n v="273"/>
    <n v="0"/>
    <n v="52.228421975661902"/>
  </r>
  <r>
    <m/>
    <n v="2016"/>
    <x v="0"/>
    <n v="13"/>
    <d v="1900-03-17T00:00:00"/>
    <n v="39.441600000000001"/>
    <n v="292"/>
    <n v="0"/>
    <n v="74.617203807598997"/>
  </r>
  <r>
    <m/>
    <n v="2016"/>
    <x v="0"/>
    <n v="14"/>
    <d v="1900-03-17T00:00:00"/>
    <n v="19.0779"/>
    <n v="262"/>
    <n v="0"/>
    <n v="48.347703375199302"/>
  </r>
  <r>
    <m/>
    <n v="2017"/>
    <x v="11"/>
    <n v="9"/>
    <d v="1900-03-17T00:00:00"/>
    <n v="77.623400000000004"/>
    <n v="343"/>
    <n v="0"/>
    <n v="103.530036918966"/>
  </r>
  <r>
    <m/>
    <n v="2016"/>
    <x v="1"/>
    <n v="9"/>
    <d v="1900-03-16T00:00:00"/>
    <n v="38.881599999999999"/>
    <n v="315"/>
    <n v="0"/>
    <n v="49.912810059475099"/>
  </r>
  <r>
    <m/>
    <n v="2016"/>
    <x v="0"/>
    <n v="31"/>
    <d v="1900-03-16T00:00:00"/>
    <n v="103.6447"/>
    <n v="331"/>
    <n v="0"/>
    <n v="97.181423385575698"/>
  </r>
  <r>
    <m/>
    <n v="2015"/>
    <x v="10"/>
    <n v="6"/>
    <d v="1900-03-15T00:00:00"/>
    <n v="144.1867"/>
    <n v="262"/>
    <n v="0"/>
    <n v="85.783245191328305"/>
  </r>
  <r>
    <m/>
    <n v="2015"/>
    <x v="7"/>
    <n v="6"/>
    <d v="1900-03-15T00:00:00"/>
    <n v="115.1067"/>
    <n v="293"/>
    <n v="0"/>
    <n v="120.47445907282101"/>
  </r>
  <r>
    <m/>
    <n v="2015"/>
    <x v="7"/>
    <n v="21"/>
    <d v="1900-03-15T00:00:00"/>
    <n v="42.693300000000001"/>
    <n v="207"/>
    <n v="0"/>
    <n v="50.270991856359998"/>
  </r>
  <r>
    <m/>
    <n v="2016"/>
    <x v="9"/>
    <n v="9"/>
    <d v="1900-03-15T00:00:00"/>
    <n v="46.04"/>
    <n v="312"/>
    <n v="0"/>
    <n v="52.681796982765597"/>
  </r>
  <r>
    <m/>
    <n v="2015"/>
    <x v="1"/>
    <n v="16"/>
    <d v="1900-03-14T00:00:00"/>
    <n v="27.675699999999999"/>
    <n v="270"/>
    <n v="0"/>
    <n v="49.126452418693503"/>
  </r>
  <r>
    <m/>
    <n v="2017"/>
    <x v="11"/>
    <n v="31"/>
    <d v="1900-03-14T00:00:00"/>
    <n v="23.5"/>
    <n v="292"/>
    <n v="0"/>
    <n v="50.719219130317697"/>
  </r>
  <r>
    <m/>
    <n v="2015"/>
    <x v="2"/>
    <n v="14"/>
    <d v="1900-03-13T00:00:00"/>
    <n v="80.1096"/>
    <n v="286"/>
    <n v="0"/>
    <n v="110.67780731175399"/>
  </r>
  <r>
    <m/>
    <n v="2017"/>
    <x v="9"/>
    <n v="8"/>
    <d v="1900-03-13T00:00:00"/>
    <n v="20.369900000000001"/>
    <n v="160"/>
    <n v="0"/>
    <n v="29.8317229556353"/>
  </r>
  <r>
    <m/>
    <n v="2015"/>
    <x v="1"/>
    <n v="11"/>
    <d v="1900-03-12T00:00:00"/>
    <n v="35.2361"/>
    <n v="166"/>
    <n v="0"/>
    <n v="31.5737641860539"/>
  </r>
  <r>
    <m/>
    <n v="2015"/>
    <x v="0"/>
    <n v="22"/>
    <d v="1900-03-12T00:00:00"/>
    <n v="69.611099999999993"/>
    <n v="399"/>
    <n v="0"/>
    <n v="68.627326019182803"/>
  </r>
  <r>
    <m/>
    <n v="2016"/>
    <x v="0"/>
    <n v="25"/>
    <d v="1900-03-12T00:00:00"/>
    <n v="94.097200000000001"/>
    <n v="293"/>
    <n v="0"/>
    <n v="79.840145798794893"/>
  </r>
  <r>
    <m/>
    <n v="2015"/>
    <x v="10"/>
    <n v="21"/>
    <d v="1900-03-11T00:00:00"/>
    <n v="112.5493"/>
    <n v="180"/>
    <n v="1"/>
    <n v="50.412604262407903"/>
  </r>
  <r>
    <m/>
    <n v="2017"/>
    <x v="11"/>
    <n v="29"/>
    <d v="1900-03-11T00:00:00"/>
    <n v="25.985900000000001"/>
    <n v="158"/>
    <n v="0"/>
    <n v="33.679723058371899"/>
  </r>
  <r>
    <m/>
    <n v="2015"/>
    <x v="1"/>
    <n v="3"/>
    <d v="1900-03-10T00:00:00"/>
    <n v="15.757099999999999"/>
    <n v="50"/>
    <n v="0"/>
    <n v="12.719429136208101"/>
  </r>
  <r>
    <m/>
    <n v="2016"/>
    <x v="11"/>
    <n v="23"/>
    <d v="1900-03-10T00:00:00"/>
    <n v="14.8286"/>
    <n v="106"/>
    <n v="0"/>
    <n v="25.507965942634701"/>
  </r>
  <r>
    <m/>
    <n v="2015"/>
    <x v="10"/>
    <n v="8"/>
    <d v="1900-03-09T00:00:00"/>
    <n v="171.029"/>
    <n v="394"/>
    <n v="0"/>
    <n v="101.98365470263801"/>
  </r>
  <r>
    <m/>
    <n v="2015"/>
    <x v="10"/>
    <n v="31"/>
    <d v="1900-03-09T00:00:00"/>
    <n v="61.666699999999999"/>
    <n v="286"/>
    <n v="0"/>
    <n v="62.525975278607703"/>
  </r>
  <r>
    <m/>
    <n v="2015"/>
    <x v="3"/>
    <n v="27"/>
    <d v="1900-03-09T00:00:00"/>
    <n v="59.391300000000001"/>
    <n v="269"/>
    <n v="0"/>
    <n v="63.074425187958902"/>
  </r>
  <r>
    <m/>
    <n v="2015"/>
    <x v="1"/>
    <n v="4"/>
    <d v="1900-03-09T00:00:00"/>
    <n v="16.492799999999999"/>
    <n v="51"/>
    <n v="0"/>
    <n v="14.510988528344001"/>
  </r>
  <r>
    <m/>
    <n v="2015"/>
    <x v="1"/>
    <n v="24"/>
    <d v="1900-03-09T00:00:00"/>
    <n v="34.492800000000003"/>
    <n v="124"/>
    <n v="0"/>
    <n v="34.897208554285903"/>
  </r>
  <r>
    <m/>
    <n v="2016"/>
    <x v="11"/>
    <n v="12"/>
    <d v="1900-03-09T00:00:00"/>
    <n v="20.956499999999998"/>
    <n v="284"/>
    <n v="0"/>
    <n v="48.009490240150299"/>
  </r>
  <r>
    <m/>
    <n v="2016"/>
    <x v="11"/>
    <n v="26"/>
    <d v="1900-03-09T00:00:00"/>
    <n v="15.971"/>
    <n v="214"/>
    <n v="0"/>
    <n v="37.582747743563203"/>
  </r>
  <r>
    <m/>
    <n v="2017"/>
    <x v="11"/>
    <n v="17"/>
    <d v="1900-03-09T00:00:00"/>
    <n v="25.8551"/>
    <n v="204"/>
    <n v="0"/>
    <n v="40.495938376517998"/>
  </r>
  <r>
    <m/>
    <n v="2015"/>
    <x v="0"/>
    <n v="25"/>
    <d v="1900-03-08T00:00:00"/>
    <n v="23.602900000000002"/>
    <n v="125"/>
    <n v="0"/>
    <n v="27.622529011597301"/>
  </r>
  <r>
    <m/>
    <n v="2016"/>
    <x v="9"/>
    <n v="23"/>
    <d v="1900-03-08T00:00:00"/>
    <n v="16.838200000000001"/>
    <n v="111"/>
    <n v="0"/>
    <n v="21.614680668823699"/>
  </r>
  <r>
    <m/>
    <n v="2016"/>
    <x v="11"/>
    <n v="16"/>
    <d v="1900-03-07T00:00:00"/>
    <n v="15.209"/>
    <n v="92"/>
    <n v="0"/>
    <n v="18.2368638582968"/>
  </r>
  <r>
    <m/>
    <n v="2016"/>
    <x v="9"/>
    <n v="2"/>
    <d v="1900-03-07T00:00:00"/>
    <n v="25.253699999999998"/>
    <n v="202"/>
    <n v="0"/>
    <n v="39.973253477040899"/>
  </r>
  <r>
    <m/>
    <n v="2016"/>
    <x v="1"/>
    <n v="30"/>
    <d v="1900-03-07T00:00:00"/>
    <n v="41.149299999999997"/>
    <n v="321"/>
    <n v="0"/>
    <n v="63.014628420434804"/>
  </r>
  <r>
    <m/>
    <n v="2017"/>
    <x v="11"/>
    <n v="15"/>
    <d v="1900-03-07T00:00:00"/>
    <n v="48.253700000000002"/>
    <n v="359"/>
    <n v="0"/>
    <n v="64.245644090354801"/>
  </r>
  <r>
    <m/>
    <n v="2016"/>
    <x v="5"/>
    <n v="6"/>
    <d v="1900-03-07T00:00:00"/>
    <n v="33.7164"/>
    <n v="187"/>
    <n v="0"/>
    <n v="32.292878920277097"/>
  </r>
  <r>
    <m/>
    <n v="2015"/>
    <x v="7"/>
    <n v="19"/>
    <d v="1900-03-06T00:00:00"/>
    <n v="34.5152"/>
    <n v="177"/>
    <n v="0"/>
    <n v="49.120520437057102"/>
  </r>
  <r>
    <m/>
    <n v="2015"/>
    <x v="3"/>
    <n v="13"/>
    <d v="1900-03-05T00:00:00"/>
    <n v="74.861500000000007"/>
    <n v="305"/>
    <n v="0"/>
    <n v="82.516175928970597"/>
  </r>
  <r>
    <m/>
    <n v="2015"/>
    <x v="1"/>
    <n v="12"/>
    <d v="1900-03-05T00:00:00"/>
    <n v="33.276899999999998"/>
    <n v="112"/>
    <n v="0"/>
    <n v="23.019394961177799"/>
  </r>
  <r>
    <m/>
    <n v="2015"/>
    <x v="10"/>
    <n v="24"/>
    <d v="1900-03-04T00:00:00"/>
    <n v="51.796900000000001"/>
    <n v="312"/>
    <n v="0"/>
    <n v="67.128184209275105"/>
  </r>
  <r>
    <m/>
    <n v="2016"/>
    <x v="11"/>
    <n v="20"/>
    <d v="1900-03-04T00:00:00"/>
    <n v="14.2813"/>
    <n v="153"/>
    <n v="0"/>
    <n v="32.111363229198098"/>
  </r>
  <r>
    <m/>
    <n v="2015"/>
    <x v="10"/>
    <n v="12"/>
    <d v="1900-03-03T00:00:00"/>
    <n v="110.3651"/>
    <n v="268"/>
    <n v="1"/>
    <n v="99.269282895470695"/>
  </r>
  <r>
    <m/>
    <n v="2015"/>
    <x v="0"/>
    <n v="6"/>
    <d v="1900-03-03T00:00:00"/>
    <n v="31.952400000000001"/>
    <n v="96"/>
    <n v="0"/>
    <n v="33.461386688136002"/>
  </r>
  <r>
    <m/>
    <n v="2015"/>
    <x v="0"/>
    <n v="23"/>
    <d v="1900-03-03T00:00:00"/>
    <n v="44.222200000000001"/>
    <n v="125"/>
    <n v="0"/>
    <n v="35.738665400173197"/>
  </r>
  <r>
    <m/>
    <n v="2016"/>
    <x v="0"/>
    <n v="18"/>
    <d v="1900-03-03T00:00:00"/>
    <n v="49.015900000000002"/>
    <n v="223"/>
    <n v="0"/>
    <n v="51.620253212263101"/>
  </r>
  <r>
    <m/>
    <n v="2016"/>
    <x v="11"/>
    <n v="3"/>
    <d v="1900-03-02T00:00:00"/>
    <n v="51.290300000000002"/>
    <n v="145"/>
    <n v="0"/>
    <n v="59.278290400442202"/>
  </r>
  <r>
    <m/>
    <n v="2016"/>
    <x v="9"/>
    <n v="1"/>
    <d v="1900-03-02T00:00:00"/>
    <n v="12.0806"/>
    <n v="102"/>
    <n v="0"/>
    <n v="20.751446422262301"/>
  </r>
  <r>
    <m/>
    <n v="2015"/>
    <x v="1"/>
    <n v="28"/>
    <d v="1900-03-01T00:00:00"/>
    <n v="23.311499999999999"/>
    <n v="208"/>
    <n v="0"/>
    <n v="41.7500529041017"/>
  </r>
  <r>
    <m/>
    <n v="2016"/>
    <x v="11"/>
    <n v="21"/>
    <d v="1900-03-01T00:00:00"/>
    <n v="11.016400000000001"/>
    <n v="73"/>
    <n v="0"/>
    <n v="14.050834877801201"/>
  </r>
  <r>
    <m/>
    <n v="2017"/>
    <x v="11"/>
    <n v="11"/>
    <d v="1900-03-01T00:00:00"/>
    <n v="23.278700000000001"/>
    <n v="233"/>
    <n v="0"/>
    <n v="38.0104089055258"/>
  </r>
  <r>
    <m/>
    <n v="2015"/>
    <x v="1"/>
    <n v="5"/>
    <d v="1900-02-28T00:00:00"/>
    <n v="21.0167"/>
    <n v="305"/>
    <n v="0"/>
    <n v="40.561267101619102"/>
  </r>
  <r>
    <m/>
    <n v="2016"/>
    <x v="11"/>
    <n v="18"/>
    <d v="1900-02-28T00:00:00"/>
    <n v="20.5"/>
    <n v="150"/>
    <n v="0"/>
    <n v="39.407486598360897"/>
  </r>
  <r>
    <m/>
    <n v="2015"/>
    <x v="1"/>
    <n v="13"/>
    <d v="1900-02-27T00:00:00"/>
    <n v="46.9831"/>
    <n v="109"/>
    <n v="1"/>
    <n v="31.190226373029098"/>
  </r>
  <r>
    <m/>
    <n v="2016"/>
    <x v="11"/>
    <n v="8"/>
    <d v="1900-02-27T00:00:00"/>
    <n v="20.457599999999999"/>
    <n v="200"/>
    <n v="0"/>
    <n v="37.421249303760199"/>
  </r>
  <r>
    <m/>
    <n v="2015"/>
    <x v="0"/>
    <n v="2"/>
    <d v="1900-02-26T00:00:00"/>
    <n v="16.293099999999999"/>
    <n v="119"/>
    <n v="0"/>
    <n v="24.5188236067366"/>
  </r>
  <r>
    <m/>
    <n v="2016"/>
    <x v="11"/>
    <n v="30"/>
    <d v="1900-02-26T00:00:00"/>
    <n v="19.4483"/>
    <n v="82"/>
    <n v="0"/>
    <n v="24.608782013739699"/>
  </r>
  <r>
    <m/>
    <n v="2015"/>
    <x v="1"/>
    <n v="1"/>
    <d v="1900-02-25T00:00:00"/>
    <n v="33.017499999999998"/>
    <n v="171"/>
    <n v="0"/>
    <n v="34.964388513783703"/>
  </r>
  <r>
    <m/>
    <n v="2015"/>
    <x v="0"/>
    <n v="1"/>
    <d v="1900-02-25T00:00:00"/>
    <n v="23.0351"/>
    <n v="208"/>
    <n v="0"/>
    <n v="38.177776631190497"/>
  </r>
  <r>
    <m/>
    <n v="2015"/>
    <x v="10"/>
    <n v="3"/>
    <d v="1900-02-24T00:00:00"/>
    <n v="72.857100000000003"/>
    <n v="368"/>
    <n v="1"/>
    <n v="75.570314601565499"/>
  </r>
  <r>
    <m/>
    <n v="2015"/>
    <x v="1"/>
    <n v="26"/>
    <d v="1900-02-24T00:00:00"/>
    <n v="34.696399999999997"/>
    <n v="289"/>
    <n v="0"/>
    <n v="50.4628291924069"/>
  </r>
  <r>
    <m/>
    <n v="2015"/>
    <x v="1"/>
    <n v="30"/>
    <d v="1900-02-24T00:00:00"/>
    <n v="20.946400000000001"/>
    <n v="133"/>
    <n v="0"/>
    <n v="30.601948842503202"/>
  </r>
  <r>
    <m/>
    <n v="2015"/>
    <x v="1"/>
    <n v="19"/>
    <d v="1900-02-23T00:00:00"/>
    <n v="39.145499999999998"/>
    <n v="268"/>
    <n v="0"/>
    <n v="48.877739191064798"/>
  </r>
  <r>
    <m/>
    <n v="2015"/>
    <x v="10"/>
    <n v="7"/>
    <d v="1900-02-22T00:00:00"/>
    <n v="99.870400000000004"/>
    <n v="292"/>
    <n v="0"/>
    <n v="65.1189925917095"/>
  </r>
  <r>
    <m/>
    <n v="2015"/>
    <x v="10"/>
    <n v="19"/>
    <d v="1900-02-22T00:00:00"/>
    <n v="58.536999999999999"/>
    <n v="180"/>
    <n v="0"/>
    <n v="47.2443267074012"/>
  </r>
  <r>
    <m/>
    <n v="2015"/>
    <x v="1"/>
    <n v="8"/>
    <d v="1900-02-22T00:00:00"/>
    <n v="32.703699999999998"/>
    <n v="193"/>
    <n v="0"/>
    <n v="38.009077682608599"/>
  </r>
  <r>
    <m/>
    <n v="2016"/>
    <x v="11"/>
    <n v="9"/>
    <d v="1900-02-22T00:00:00"/>
    <n v="19.055599999999998"/>
    <n v="124"/>
    <n v="0"/>
    <n v="29.203891589146401"/>
  </r>
  <r>
    <m/>
    <n v="2015"/>
    <x v="10"/>
    <n v="5"/>
    <d v="1900-02-21T00:00:00"/>
    <n v="83.641499999999994"/>
    <n v="185"/>
    <n v="0"/>
    <n v="55.0495811989014"/>
  </r>
  <r>
    <m/>
    <n v="2015"/>
    <x v="2"/>
    <n v="27"/>
    <d v="1900-02-21T00:00:00"/>
    <n v="17.0566"/>
    <n v="116"/>
    <n v="0"/>
    <n v="23.012232263486801"/>
  </r>
  <r>
    <m/>
    <n v="2015"/>
    <x v="10"/>
    <n v="10"/>
    <d v="1900-02-19T00:00:00"/>
    <n v="73.333299999999994"/>
    <n v="190"/>
    <n v="3"/>
    <n v="48.574045626205802"/>
  </r>
  <r>
    <m/>
    <n v="2015"/>
    <x v="7"/>
    <n v="4"/>
    <d v="1900-02-19T00:00:00"/>
    <n v="74.470600000000005"/>
    <n v="195"/>
    <n v="0"/>
    <n v="75.994930930325594"/>
  </r>
  <r>
    <m/>
    <n v="2015"/>
    <x v="10"/>
    <n v="29"/>
    <d v="1900-02-18T00:00:00"/>
    <n v="73.5"/>
    <n v="209"/>
    <n v="0"/>
    <n v="53.565753985172201"/>
  </r>
  <r>
    <m/>
    <n v="2015"/>
    <x v="7"/>
    <n v="2"/>
    <d v="1900-02-18T00:00:00"/>
    <n v="97.5"/>
    <n v="329"/>
    <n v="0"/>
    <n v="72.935656574819404"/>
  </r>
  <r>
    <m/>
    <n v="2015"/>
    <x v="1"/>
    <n v="10"/>
    <d v="1900-02-18T00:00:00"/>
    <n v="24.32"/>
    <n v="92"/>
    <n v="0"/>
    <n v="22.508167406521501"/>
  </r>
  <r>
    <m/>
    <n v="2015"/>
    <x v="0"/>
    <n v="11"/>
    <d v="1900-02-18T00:00:00"/>
    <n v="24.28"/>
    <n v="126"/>
    <n v="0"/>
    <n v="36.1170541434375"/>
  </r>
  <r>
    <m/>
    <n v="2015"/>
    <x v="0"/>
    <n v="17"/>
    <d v="1900-02-17T00:00:00"/>
    <n v="29.061199999999999"/>
    <n v="261"/>
    <n v="0"/>
    <n v="46.381034197120897"/>
  </r>
  <r>
    <m/>
    <n v="2016"/>
    <x v="11"/>
    <n v="6"/>
    <d v="1900-02-17T00:00:00"/>
    <n v="20.408200000000001"/>
    <n v="187"/>
    <n v="0"/>
    <n v="37.152151786144103"/>
  </r>
  <r>
    <m/>
    <n v="2016"/>
    <x v="11"/>
    <n v="7"/>
    <d v="1900-02-17T00:00:00"/>
    <n v="19.122399999999999"/>
    <n v="223"/>
    <n v="0"/>
    <n v="42.416127397373899"/>
  </r>
  <r>
    <m/>
    <n v="2016"/>
    <x v="11"/>
    <n v="13"/>
    <d v="1900-02-16T00:00:00"/>
    <n v="9.0417000000000005"/>
    <n v="54"/>
    <n v="0"/>
    <n v="12.3742985210834"/>
  </r>
  <r>
    <m/>
    <n v="2015"/>
    <x v="10"/>
    <n v="26"/>
    <d v="1900-02-15T00:00:00"/>
    <n v="67.468100000000007"/>
    <n v="250"/>
    <n v="0"/>
    <n v="49.749094320348"/>
  </r>
  <r>
    <m/>
    <n v="2015"/>
    <x v="1"/>
    <n v="25"/>
    <d v="1900-02-15T00:00:00"/>
    <n v="16.829799999999999"/>
    <n v="77"/>
    <n v="0"/>
    <n v="23.305847270073802"/>
  </r>
  <r>
    <m/>
    <n v="2015"/>
    <x v="0"/>
    <n v="18"/>
    <d v="1900-02-15T00:00:00"/>
    <n v="24.638300000000001"/>
    <n v="113"/>
    <n v="0"/>
    <n v="29.7982046666922"/>
  </r>
  <r>
    <m/>
    <n v="2015"/>
    <x v="0"/>
    <n v="21"/>
    <d v="1900-02-15T00:00:00"/>
    <n v="51.851100000000002"/>
    <n v="210"/>
    <n v="0"/>
    <n v="58.260960515124196"/>
  </r>
  <r>
    <m/>
    <n v="2016"/>
    <x v="11"/>
    <n v="5"/>
    <d v="1900-02-15T00:00:00"/>
    <n v="26.5532"/>
    <n v="189"/>
    <n v="0"/>
    <n v="42.012565754828103"/>
  </r>
  <r>
    <m/>
    <n v="2016"/>
    <x v="11"/>
    <n v="10"/>
    <d v="1900-02-14T00:00:00"/>
    <n v="19.391300000000001"/>
    <n v="177"/>
    <n v="0"/>
    <n v="31.468050229640799"/>
  </r>
  <r>
    <m/>
    <n v="2016"/>
    <x v="11"/>
    <n v="1"/>
    <d v="1900-02-12T00:00:00"/>
    <n v="42.2273"/>
    <n v="119"/>
    <n v="0"/>
    <n v="35.256117223155599"/>
  </r>
  <r>
    <m/>
    <n v="2015"/>
    <x v="0"/>
    <n v="12"/>
    <d v="1900-02-11T00:00:00"/>
    <n v="28.3721"/>
    <n v="194"/>
    <n v="0"/>
    <n v="44.345904221254102"/>
  </r>
  <r>
    <m/>
    <n v="2015"/>
    <x v="0"/>
    <n v="16"/>
    <d v="1900-02-11T00:00:00"/>
    <n v="10.8605"/>
    <n v="58"/>
    <n v="0"/>
    <n v="14.062288998477101"/>
  </r>
  <r>
    <m/>
    <n v="2016"/>
    <x v="11"/>
    <n v="11"/>
    <d v="1900-02-08T00:00:00"/>
    <n v="5.15"/>
    <n v="30"/>
    <n v="0"/>
    <n v="8.4927910606584405"/>
  </r>
  <r>
    <m/>
    <n v="2015"/>
    <x v="1"/>
    <n v="14"/>
    <d v="1900-02-07T00:00:00"/>
    <n v="26.743600000000001"/>
    <n v="212"/>
    <n v="0"/>
    <n v="41.6528497801296"/>
  </r>
  <r>
    <m/>
    <n v="2015"/>
    <x v="0"/>
    <n v="14"/>
    <d v="1900-02-07T00:00:00"/>
    <n v="26.384599999999999"/>
    <n v="203"/>
    <n v="0"/>
    <n v="47.878379781411702"/>
  </r>
  <r>
    <m/>
    <n v="2016"/>
    <x v="0"/>
    <n v="11"/>
    <d v="1900-02-07T00:00:00"/>
    <n v="34.333300000000001"/>
    <n v="254"/>
    <n v="0"/>
    <n v="49.408985652893698"/>
  </r>
  <r>
    <m/>
    <n v="2015"/>
    <x v="0"/>
    <n v="20"/>
    <d v="1900-02-06T00:00:00"/>
    <n v="67.763199999999998"/>
    <n v="260"/>
    <n v="0"/>
    <n v="77.307803858317698"/>
  </r>
  <r>
    <m/>
    <n v="2015"/>
    <x v="1"/>
    <n v="22"/>
    <d v="1900-02-06T00:00:00"/>
    <n v="23.973700000000001"/>
    <n v="242"/>
    <n v="0"/>
    <n v="42.656206336923198"/>
  </r>
  <r>
    <m/>
    <n v="2016"/>
    <x v="11"/>
    <n v="17"/>
    <d v="1900-02-05T00:00:00"/>
    <n v="32.351399999999998"/>
    <n v="172"/>
    <n v="0"/>
    <n v="51.7756157864466"/>
  </r>
  <r>
    <m/>
    <n v="2016"/>
    <x v="11"/>
    <n v="24"/>
    <d v="1900-02-04T00:00:00"/>
    <n v="17.5"/>
    <n v="53"/>
    <n v="0"/>
    <n v="17.447540418828801"/>
  </r>
  <r>
    <m/>
    <n v="2015"/>
    <x v="10"/>
    <n v="14"/>
    <d v="1900-02-03T00:00:00"/>
    <n v="76.285700000000006"/>
    <n v="317"/>
    <n v="0"/>
    <n v="69.155547831814303"/>
  </r>
  <r>
    <m/>
    <n v="2015"/>
    <x v="10"/>
    <n v="28"/>
    <d v="1900-02-02T00:00:00"/>
    <n v="61.970599999999997"/>
    <n v="208"/>
    <n v="0"/>
    <n v="53.491882448547898"/>
  </r>
  <r>
    <m/>
    <n v="2016"/>
    <x v="11"/>
    <n v="31"/>
    <d v="1900-02-01T00:00:00"/>
    <n v="22.181799999999999"/>
    <n v="66"/>
    <n v="0"/>
    <n v="17.331796922794801"/>
  </r>
  <r>
    <m/>
    <n v="2015"/>
    <x v="0"/>
    <n v="15"/>
    <d v="1900-01-28T00:00:00"/>
    <n v="16.137899999999998"/>
    <n v="105"/>
    <n v="0"/>
    <n v="29.5783286673514"/>
  </r>
  <r>
    <m/>
    <n v="2015"/>
    <x v="1"/>
    <n v="15"/>
    <n v="28"/>
    <n v="28.821400000000001"/>
    <n v="125"/>
    <n v="0"/>
    <n v="34.2470578208954"/>
  </r>
  <r>
    <m/>
    <n v="2015"/>
    <x v="0"/>
    <n v="7"/>
    <n v="27"/>
    <n v="13.7407"/>
    <n v="75"/>
    <n v="0"/>
    <n v="17.347414350170101"/>
  </r>
  <r>
    <m/>
    <n v="2015"/>
    <x v="1"/>
    <n v="29"/>
    <n v="20"/>
    <n v="26.45"/>
    <n v="82"/>
    <n v="0"/>
    <n v="28.4771399547075"/>
  </r>
  <r>
    <m/>
    <n v="2015"/>
    <x v="0"/>
    <n v="13"/>
    <n v="19"/>
    <n v="21.684200000000001"/>
    <n v="149"/>
    <n v="0"/>
    <n v="31.91444588200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B2C6FE-BF05-497E-B8D0-1E5F7A606351}" name="PivotTable17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J10:K20" firstHeaderRow="1" firstDataRow="1" firstDataCol="1"/>
  <pivotFields count="3">
    <pivotField axis="axisRow" compact="0" outline="0" showAll="0" defaultSubtotal="0">
      <items count="10">
        <item x="0"/>
        <item x="5"/>
        <item x="6"/>
        <item x="1"/>
        <item x="2"/>
        <item x="3"/>
        <item x="4"/>
        <item x="7"/>
        <item x="9"/>
        <item x="8"/>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0">
    <i>
      <x/>
    </i>
    <i>
      <x v="1"/>
    </i>
    <i>
      <x v="2"/>
    </i>
    <i>
      <x v="3"/>
    </i>
    <i>
      <x v="4"/>
    </i>
    <i>
      <x v="5"/>
    </i>
    <i>
      <x v="6"/>
    </i>
    <i>
      <x v="7"/>
    </i>
    <i>
      <x v="8"/>
    </i>
    <i>
      <x v="9"/>
    </i>
  </rowItems>
  <colItems count="1">
    <i/>
  </colItems>
  <dataFields count="1">
    <dataField name="Count of assigned_room_typ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9C89E-34F2-425A-8D6F-2AA00EF83BD6}" name="PivotTable1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C10" firstHeaderRow="1" firstDataRow="1" firstDataCol="2"/>
  <pivotFields count="3">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1"/>
        <item x="4"/>
        <item x="2"/>
        <item x="0"/>
        <item x="3"/>
        <item x="5"/>
        <item x="6"/>
      </items>
      <extLst>
        <ext xmlns:x14="http://schemas.microsoft.com/office/spreadsheetml/2009/9/main" uri="{2946ED86-A175-432a-8AC1-64E0C546D7DE}">
          <x14:pivotField fillDownLabels="1"/>
        </ext>
      </extLst>
    </pivotField>
    <pivotField axis="axisRow" compact="0" outline="0" showAll="0" defaultSubtotal="0">
      <items count="7">
        <item x="1"/>
        <item x="4"/>
        <item x="2"/>
        <item x="0"/>
        <item x="3"/>
        <item x="5"/>
        <item x="6"/>
      </items>
      <extLst>
        <ext xmlns:x14="http://schemas.microsoft.com/office/spreadsheetml/2009/9/main" uri="{2946ED86-A175-432a-8AC1-64E0C546D7DE}">
          <x14:pivotField fillDownLabels="1"/>
        </ext>
      </extLst>
    </pivotField>
  </pivotFields>
  <rowFields count="2">
    <field x="2"/>
    <field x="1"/>
  </rowFields>
  <rowItems count="7">
    <i>
      <x/>
      <x/>
    </i>
    <i>
      <x v="1"/>
      <x v="1"/>
    </i>
    <i>
      <x v="2"/>
      <x v="2"/>
    </i>
    <i>
      <x v="3"/>
      <x v="3"/>
    </i>
    <i>
      <x v="4"/>
      <x v="4"/>
    </i>
    <i>
      <x v="5"/>
      <x v="5"/>
    </i>
    <i>
      <x v="6"/>
      <x v="6"/>
    </i>
  </rowItems>
  <colItems count="1">
    <i/>
  </colItems>
  <dataFields count="1">
    <dataField name="Count of # Booking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8626E4-7154-40DD-AED4-448CBB4B4AB3}" name="PivotTable2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I151:K158" firstHeaderRow="1" firstDataRow="1" firstDataCol="2"/>
  <pivotFields count="3">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1"/>
        <item x="4"/>
        <item x="2"/>
        <item x="0"/>
        <item x="3"/>
        <item x="5"/>
        <item x="6"/>
      </items>
      <extLst>
        <ext xmlns:x14="http://schemas.microsoft.com/office/spreadsheetml/2009/9/main" uri="{2946ED86-A175-432a-8AC1-64E0C546D7DE}">
          <x14:pivotField fillDownLabels="1"/>
        </ext>
      </extLst>
    </pivotField>
    <pivotField axis="axisRow" compact="0" outline="0" showAll="0" defaultSubtotal="0">
      <items count="7">
        <item x="1"/>
        <item x="4"/>
        <item x="2"/>
        <item x="0"/>
        <item x="3"/>
        <item x="5"/>
        <item x="6"/>
      </items>
      <extLst>
        <ext xmlns:x14="http://schemas.microsoft.com/office/spreadsheetml/2009/9/main" uri="{2946ED86-A175-432a-8AC1-64E0C546D7DE}">
          <x14:pivotField fillDownLabels="1"/>
        </ext>
      </extLst>
    </pivotField>
  </pivotFields>
  <rowFields count="2">
    <field x="2"/>
    <field x="1"/>
  </rowFields>
  <rowItems count="7">
    <i>
      <x/>
      <x/>
    </i>
    <i>
      <x v="1"/>
      <x v="1"/>
    </i>
    <i>
      <x v="2"/>
      <x v="2"/>
    </i>
    <i>
      <x v="3"/>
      <x v="3"/>
    </i>
    <i>
      <x v="4"/>
      <x v="4"/>
    </i>
    <i>
      <x v="5"/>
      <x v="5"/>
    </i>
    <i>
      <x v="6"/>
      <x v="6"/>
    </i>
  </rowItems>
  <colItems count="1">
    <i/>
  </colItems>
  <dataFields count="1">
    <dataField name="Count of # Booking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2942C-8645-4CA0-992F-D709281FC47C}"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I75:K79" firstHeaderRow="0" firstDataRow="1" firstDataCol="1"/>
  <pivotFields count="3">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4">
    <i>
      <x/>
    </i>
    <i>
      <x v="1"/>
    </i>
    <i>
      <x v="2"/>
    </i>
    <i>
      <x v="3"/>
    </i>
  </rowItems>
  <colFields count="1">
    <field x="-2"/>
  </colFields>
  <colItems count="2">
    <i>
      <x/>
    </i>
    <i i="1">
      <x v="1"/>
    </i>
  </colItems>
  <dataFields count="2">
    <dataField name="Count of reserved_room_type" fld="1" subtotal="count" baseField="0" baseItem="0"/>
    <dataField name="Sum of room_type_count"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95A59E-8BAF-440E-B399-CEF487E7D82F}" name="PivotTable7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L36:M48"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11"/>
        <item x="9"/>
        <item x="5"/>
        <item x="6"/>
        <item x="8"/>
        <item x="4"/>
        <item x="10"/>
        <item x="7"/>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2">
    <i>
      <x/>
    </i>
    <i>
      <x v="1"/>
    </i>
    <i>
      <x v="2"/>
    </i>
    <i>
      <x v="3"/>
    </i>
    <i>
      <x v="4"/>
    </i>
    <i>
      <x v="5"/>
    </i>
    <i>
      <x v="6"/>
    </i>
    <i>
      <x v="7"/>
    </i>
    <i>
      <x v="8"/>
    </i>
    <i>
      <x v="9"/>
    </i>
    <i>
      <x v="10"/>
    </i>
    <i>
      <x v="11"/>
    </i>
  </rowItems>
  <colItems count="1">
    <i/>
  </colItems>
  <dataFields count="1">
    <dataField name="Sum of max_lead_tim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05DE5-1D1A-404D-8B3C-68ECFEF056E4}">
  <dimension ref="A2:K244"/>
  <sheetViews>
    <sheetView topLeftCell="A109" zoomScaleNormal="100" workbookViewId="0">
      <selection activeCell="A2" sqref="A2"/>
    </sheetView>
  </sheetViews>
  <sheetFormatPr defaultRowHeight="14.4" x14ac:dyDescent="0.3"/>
  <cols>
    <col min="1" max="1" width="35.44140625" customWidth="1"/>
    <col min="2" max="2" width="18.77734375" bestFit="1" customWidth="1"/>
    <col min="3" max="3" width="13.21875" bestFit="1" customWidth="1"/>
    <col min="4" max="4" width="28.33203125" customWidth="1"/>
  </cols>
  <sheetData>
    <row r="2" spans="1:1" ht="100.05" customHeight="1" x14ac:dyDescent="0.3">
      <c r="A2" s="12" t="s">
        <v>104</v>
      </c>
    </row>
    <row r="19" spans="1:3" x14ac:dyDescent="0.3">
      <c r="A19" s="16" t="s">
        <v>16</v>
      </c>
    </row>
    <row r="20" spans="1:3" x14ac:dyDescent="0.3">
      <c r="B20" s="14" t="s">
        <v>2</v>
      </c>
      <c r="C20" s="14" t="s">
        <v>3</v>
      </c>
    </row>
    <row r="21" spans="1:3" x14ac:dyDescent="0.3">
      <c r="B21" t="s">
        <v>5</v>
      </c>
      <c r="C21">
        <v>13877</v>
      </c>
    </row>
    <row r="22" spans="1:3" x14ac:dyDescent="0.3">
      <c r="B22" t="s">
        <v>10</v>
      </c>
      <c r="C22">
        <v>12661</v>
      </c>
    </row>
    <row r="23" spans="1:3" x14ac:dyDescent="0.3">
      <c r="B23" t="s">
        <v>8</v>
      </c>
      <c r="C23">
        <v>11791</v>
      </c>
    </row>
    <row r="24" spans="1:3" x14ac:dyDescent="0.3">
      <c r="B24" t="s">
        <v>4</v>
      </c>
      <c r="C24">
        <v>11160</v>
      </c>
    </row>
    <row r="25" spans="1:3" x14ac:dyDescent="0.3">
      <c r="B25" t="s">
        <v>6</v>
      </c>
      <c r="C25">
        <v>11089</v>
      </c>
    </row>
    <row r="26" spans="1:3" x14ac:dyDescent="0.3">
      <c r="B26" t="s">
        <v>9</v>
      </c>
      <c r="C26">
        <v>10939</v>
      </c>
    </row>
    <row r="27" spans="1:3" x14ac:dyDescent="0.3">
      <c r="B27" t="s">
        <v>11</v>
      </c>
      <c r="C27">
        <v>10508</v>
      </c>
    </row>
    <row r="28" spans="1:3" x14ac:dyDescent="0.3">
      <c r="B28" t="s">
        <v>13</v>
      </c>
      <c r="C28">
        <v>9794</v>
      </c>
    </row>
    <row r="29" spans="1:3" x14ac:dyDescent="0.3">
      <c r="B29" t="s">
        <v>12</v>
      </c>
      <c r="C29">
        <v>8068</v>
      </c>
    </row>
    <row r="30" spans="1:3" x14ac:dyDescent="0.3">
      <c r="B30" t="s">
        <v>14</v>
      </c>
      <c r="C30">
        <v>6794</v>
      </c>
    </row>
    <row r="31" spans="1:3" x14ac:dyDescent="0.3">
      <c r="B31" t="s">
        <v>7</v>
      </c>
      <c r="C31">
        <v>6780</v>
      </c>
    </row>
    <row r="32" spans="1:3" x14ac:dyDescent="0.3">
      <c r="B32" t="s">
        <v>15</v>
      </c>
      <c r="C32">
        <v>5929</v>
      </c>
    </row>
    <row r="38" spans="1:2" x14ac:dyDescent="0.3">
      <c r="A38" s="19" t="s">
        <v>21</v>
      </c>
    </row>
    <row r="39" spans="1:2" ht="199.95" customHeight="1" x14ac:dyDescent="0.3">
      <c r="B39" s="18" t="s">
        <v>54</v>
      </c>
    </row>
    <row r="43" spans="1:2" ht="39.6" x14ac:dyDescent="0.3">
      <c r="A43" s="13" t="s">
        <v>103</v>
      </c>
    </row>
    <row r="63" spans="1:4" x14ac:dyDescent="0.3">
      <c r="A63" s="16" t="s">
        <v>22</v>
      </c>
    </row>
    <row r="64" spans="1:4" x14ac:dyDescent="0.3">
      <c r="B64" s="15" t="s">
        <v>23</v>
      </c>
      <c r="C64" s="15" t="s">
        <v>24</v>
      </c>
      <c r="D64" s="15" t="s">
        <v>25</v>
      </c>
    </row>
    <row r="65" spans="2:4" x14ac:dyDescent="0.3">
      <c r="B65" t="s">
        <v>26</v>
      </c>
      <c r="C65" t="s">
        <v>27</v>
      </c>
      <c r="D65">
        <v>3.9832999999999998</v>
      </c>
    </row>
    <row r="66" spans="2:4" x14ac:dyDescent="0.3">
      <c r="B66" t="s">
        <v>26</v>
      </c>
      <c r="C66" t="s">
        <v>28</v>
      </c>
      <c r="D66">
        <v>4.0702999999999996</v>
      </c>
    </row>
    <row r="67" spans="2:4" x14ac:dyDescent="0.3">
      <c r="B67" t="s">
        <v>26</v>
      </c>
      <c r="C67" t="s">
        <v>29</v>
      </c>
      <c r="D67">
        <v>5.5730000000000004</v>
      </c>
    </row>
    <row r="68" spans="2:4" x14ac:dyDescent="0.3">
      <c r="B68" t="s">
        <v>26</v>
      </c>
      <c r="C68" t="s">
        <v>30</v>
      </c>
      <c r="D68">
        <v>6.7907000000000002</v>
      </c>
    </row>
    <row r="69" spans="2:4" x14ac:dyDescent="0.3">
      <c r="B69" t="s">
        <v>26</v>
      </c>
      <c r="C69" t="s">
        <v>31</v>
      </c>
      <c r="D69">
        <v>4.2678000000000003</v>
      </c>
    </row>
    <row r="70" spans="2:4" x14ac:dyDescent="0.3">
      <c r="B70" t="s">
        <v>32</v>
      </c>
      <c r="C70" t="s">
        <v>29</v>
      </c>
      <c r="D70">
        <v>2.7831999999999999</v>
      </c>
    </row>
    <row r="71" spans="2:4" x14ac:dyDescent="0.3">
      <c r="B71" t="s">
        <v>32</v>
      </c>
      <c r="C71" t="s">
        <v>27</v>
      </c>
      <c r="D71">
        <v>3.0116000000000001</v>
      </c>
    </row>
    <row r="72" spans="2:4" x14ac:dyDescent="0.3">
      <c r="B72" t="s">
        <v>32</v>
      </c>
      <c r="C72" t="s">
        <v>30</v>
      </c>
      <c r="D72">
        <v>2.9003000000000001</v>
      </c>
    </row>
    <row r="73" spans="2:4" x14ac:dyDescent="0.3">
      <c r="B73" t="s">
        <v>32</v>
      </c>
      <c r="C73" t="s">
        <v>28</v>
      </c>
      <c r="D73">
        <v>2.7273000000000001</v>
      </c>
    </row>
    <row r="82" spans="1:1" x14ac:dyDescent="0.3">
      <c r="A82" s="19" t="s">
        <v>21</v>
      </c>
    </row>
    <row r="83" spans="1:1" s="5" customFormat="1" x14ac:dyDescent="0.3">
      <c r="A83" s="24" t="s">
        <v>55</v>
      </c>
    </row>
    <row r="84" spans="1:1" s="5" customFormat="1" x14ac:dyDescent="0.3">
      <c r="A84" s="24"/>
    </row>
    <row r="85" spans="1:1" s="5" customFormat="1" x14ac:dyDescent="0.3">
      <c r="A85" s="24" t="s">
        <v>56</v>
      </c>
    </row>
    <row r="86" spans="1:1" s="5" customFormat="1" x14ac:dyDescent="0.3">
      <c r="A86" s="24" t="s">
        <v>57</v>
      </c>
    </row>
    <row r="87" spans="1:1" s="5" customFormat="1" x14ac:dyDescent="0.3">
      <c r="A87" s="24" t="s">
        <v>58</v>
      </c>
    </row>
    <row r="88" spans="1:1" s="5" customFormat="1" x14ac:dyDescent="0.3">
      <c r="A88" s="24" t="s">
        <v>59</v>
      </c>
    </row>
    <row r="89" spans="1:1" s="5" customFormat="1" x14ac:dyDescent="0.3">
      <c r="A89" s="24"/>
    </row>
    <row r="90" spans="1:1" s="5" customFormat="1" x14ac:dyDescent="0.3">
      <c r="A90" s="24" t="s">
        <v>60</v>
      </c>
    </row>
    <row r="91" spans="1:1" s="5" customFormat="1" x14ac:dyDescent="0.3">
      <c r="A91" s="24" t="s">
        <v>61</v>
      </c>
    </row>
    <row r="92" spans="1:1" s="5" customFormat="1" x14ac:dyDescent="0.3">
      <c r="A92" s="24" t="s">
        <v>62</v>
      </c>
    </row>
    <row r="93" spans="1:1" s="5" customFormat="1" x14ac:dyDescent="0.3">
      <c r="A93" s="24" t="s">
        <v>63</v>
      </c>
    </row>
    <row r="94" spans="1:1" s="5" customFormat="1" x14ac:dyDescent="0.3">
      <c r="A94" s="24"/>
    </row>
    <row r="95" spans="1:1" s="5" customFormat="1" x14ac:dyDescent="0.3">
      <c r="A95" s="24" t="s">
        <v>64</v>
      </c>
    </row>
    <row r="96" spans="1:1" s="5" customFormat="1" x14ac:dyDescent="0.3">
      <c r="A96" s="24"/>
    </row>
    <row r="99" spans="1:1" ht="52.8" x14ac:dyDescent="0.3">
      <c r="A99" s="13" t="s">
        <v>102</v>
      </c>
    </row>
    <row r="118" spans="1:4" x14ac:dyDescent="0.3">
      <c r="A118" s="19" t="s">
        <v>22</v>
      </c>
    </row>
    <row r="119" spans="1:4" x14ac:dyDescent="0.3">
      <c r="B119" s="14" t="s">
        <v>33</v>
      </c>
      <c r="C119" s="14" t="s">
        <v>34</v>
      </c>
      <c r="D119" s="14" t="s">
        <v>35</v>
      </c>
    </row>
    <row r="120" spans="1:4" x14ac:dyDescent="0.3">
      <c r="B120">
        <v>2015</v>
      </c>
      <c r="C120">
        <v>13854</v>
      </c>
      <c r="D120">
        <v>8142</v>
      </c>
    </row>
    <row r="121" spans="1:4" x14ac:dyDescent="0.3">
      <c r="B121">
        <v>2016</v>
      </c>
      <c r="C121">
        <v>36370</v>
      </c>
      <c r="D121">
        <v>20337</v>
      </c>
    </row>
    <row r="122" spans="1:4" x14ac:dyDescent="0.3">
      <c r="B122">
        <v>2017</v>
      </c>
      <c r="C122">
        <v>24942</v>
      </c>
      <c r="D122">
        <v>15745</v>
      </c>
    </row>
    <row r="135" spans="1:2" x14ac:dyDescent="0.3">
      <c r="A135" s="19" t="s">
        <v>21</v>
      </c>
    </row>
    <row r="137" spans="1:2" s="24" customFormat="1" x14ac:dyDescent="0.3">
      <c r="B137" s="24" t="s">
        <v>65</v>
      </c>
    </row>
    <row r="138" spans="1:2" s="24" customFormat="1" x14ac:dyDescent="0.3"/>
    <row r="139" spans="1:2" s="24" customFormat="1" x14ac:dyDescent="0.3">
      <c r="B139" s="24" t="s">
        <v>66</v>
      </c>
    </row>
    <row r="140" spans="1:2" s="24" customFormat="1" x14ac:dyDescent="0.3"/>
    <row r="141" spans="1:2" s="24" customFormat="1" x14ac:dyDescent="0.3">
      <c r="B141" s="24" t="s">
        <v>67</v>
      </c>
    </row>
    <row r="142" spans="1:2" s="24" customFormat="1" x14ac:dyDescent="0.3"/>
    <row r="143" spans="1:2" s="24" customFormat="1" x14ac:dyDescent="0.3">
      <c r="B143" s="25" t="s">
        <v>68</v>
      </c>
    </row>
    <row r="144" spans="1:2" s="24" customFormat="1" x14ac:dyDescent="0.3"/>
    <row r="145" spans="1:2" s="24" customFormat="1" x14ac:dyDescent="0.3">
      <c r="B145" s="24" t="s">
        <v>69</v>
      </c>
    </row>
    <row r="150" spans="1:2" ht="39.6" x14ac:dyDescent="0.3">
      <c r="A150" s="13" t="s">
        <v>101</v>
      </c>
    </row>
    <row r="171" spans="1:11" x14ac:dyDescent="0.3">
      <c r="A171" s="19" t="s">
        <v>16</v>
      </c>
    </row>
    <row r="172" spans="1:11" x14ac:dyDescent="0.3">
      <c r="B172" s="15" t="s">
        <v>36</v>
      </c>
      <c r="C172" s="15" t="s">
        <v>37</v>
      </c>
      <c r="D172" s="15" t="s">
        <v>38</v>
      </c>
      <c r="E172" s="15" t="s">
        <v>39</v>
      </c>
      <c r="F172" s="15" t="s">
        <v>40</v>
      </c>
      <c r="G172" s="15" t="s">
        <v>41</v>
      </c>
      <c r="H172" s="15" t="s">
        <v>42</v>
      </c>
      <c r="I172" s="15" t="s">
        <v>43</v>
      </c>
      <c r="J172" s="15" t="s">
        <v>44</v>
      </c>
      <c r="K172" s="15" t="s">
        <v>45</v>
      </c>
    </row>
    <row r="173" spans="1:11" x14ac:dyDescent="0.3">
      <c r="B173">
        <v>119390</v>
      </c>
      <c r="C173">
        <v>0</v>
      </c>
      <c r="D173">
        <v>55</v>
      </c>
      <c r="E173">
        <v>1.8564000000000001</v>
      </c>
      <c r="F173">
        <v>0</v>
      </c>
      <c r="G173">
        <v>10</v>
      </c>
      <c r="H173">
        <v>0.103886422648463</v>
      </c>
      <c r="I173">
        <v>0</v>
      </c>
      <c r="J173">
        <v>10</v>
      </c>
      <c r="K173">
        <v>7.9000000000000008E-3</v>
      </c>
    </row>
    <row r="179" spans="1:2" x14ac:dyDescent="0.3">
      <c r="A179" s="19" t="s">
        <v>48</v>
      </c>
      <c r="B179" s="24" t="s">
        <v>46</v>
      </c>
    </row>
    <row r="181" spans="1:2" s="24" customFormat="1" x14ac:dyDescent="0.3">
      <c r="B181" s="24" t="s">
        <v>49</v>
      </c>
    </row>
    <row r="182" spans="1:2" s="24" customFormat="1" x14ac:dyDescent="0.3"/>
    <row r="183" spans="1:2" s="24" customFormat="1" x14ac:dyDescent="0.3">
      <c r="B183" s="24" t="s">
        <v>50</v>
      </c>
    </row>
    <row r="184" spans="1:2" s="24" customFormat="1" x14ac:dyDescent="0.3"/>
    <row r="185" spans="1:2" s="24" customFormat="1" x14ac:dyDescent="0.3">
      <c r="B185" s="24" t="s">
        <v>51</v>
      </c>
    </row>
    <row r="186" spans="1:2" s="24" customFormat="1" x14ac:dyDescent="0.3"/>
    <row r="187" spans="1:2" s="24" customFormat="1" x14ac:dyDescent="0.3">
      <c r="B187" s="24" t="s">
        <v>52</v>
      </c>
    </row>
    <row r="188" spans="1:2" s="24" customFormat="1" x14ac:dyDescent="0.3"/>
    <row r="189" spans="1:2" s="24" customFormat="1" x14ac:dyDescent="0.3">
      <c r="B189" s="24" t="s">
        <v>53</v>
      </c>
    </row>
    <row r="190" spans="1:2" s="24" customFormat="1" x14ac:dyDescent="0.3"/>
    <row r="191" spans="1:2" s="24" customFormat="1" x14ac:dyDescent="0.3">
      <c r="B191" s="24" t="s">
        <v>47</v>
      </c>
    </row>
    <row r="196" spans="1:1" ht="40.200000000000003" x14ac:dyDescent="0.3">
      <c r="A196" s="21" t="s">
        <v>100</v>
      </c>
    </row>
    <row r="220" spans="1:7" x14ac:dyDescent="0.3">
      <c r="A220" s="19" t="s">
        <v>16</v>
      </c>
    </row>
    <row r="222" spans="1:7" x14ac:dyDescent="0.3">
      <c r="B222" s="1" t="s">
        <v>23</v>
      </c>
      <c r="C222" s="1" t="s">
        <v>70</v>
      </c>
      <c r="D222" s="1" t="s">
        <v>71</v>
      </c>
      <c r="E222" s="1" t="s">
        <v>72</v>
      </c>
      <c r="F222" s="1" t="s">
        <v>73</v>
      </c>
      <c r="G222" s="1" t="s">
        <v>74</v>
      </c>
    </row>
    <row r="223" spans="1:7" x14ac:dyDescent="0.3">
      <c r="B223" t="s">
        <v>32</v>
      </c>
      <c r="C223">
        <v>105.30446539770099</v>
      </c>
      <c r="D223">
        <v>0</v>
      </c>
      <c r="E223">
        <v>43.602679016148898</v>
      </c>
      <c r="F223">
        <v>0</v>
      </c>
      <c r="G223">
        <v>5400</v>
      </c>
    </row>
    <row r="224" spans="1:7" x14ac:dyDescent="0.3">
      <c r="B224" t="s">
        <v>26</v>
      </c>
      <c r="C224">
        <v>94.952929605591606</v>
      </c>
      <c r="D224">
        <v>0</v>
      </c>
      <c r="E224">
        <v>61.441651089116398</v>
      </c>
      <c r="F224">
        <v>-6.38</v>
      </c>
      <c r="G224">
        <v>508</v>
      </c>
    </row>
    <row r="227" spans="1:2" x14ac:dyDescent="0.3">
      <c r="A227" s="19" t="s">
        <v>21</v>
      </c>
    </row>
    <row r="229" spans="1:2" s="24" customFormat="1" x14ac:dyDescent="0.3">
      <c r="B229" s="24" t="s">
        <v>75</v>
      </c>
    </row>
    <row r="230" spans="1:2" s="24" customFormat="1" x14ac:dyDescent="0.3">
      <c r="B230" s="24" t="s">
        <v>76</v>
      </c>
    </row>
    <row r="231" spans="1:2" s="24" customFormat="1" x14ac:dyDescent="0.3">
      <c r="B231" s="24" t="s">
        <v>77</v>
      </c>
    </row>
    <row r="232" spans="1:2" s="24" customFormat="1" x14ac:dyDescent="0.3">
      <c r="B232" s="24" t="s">
        <v>78</v>
      </c>
    </row>
    <row r="233" spans="1:2" s="24" customFormat="1" x14ac:dyDescent="0.3">
      <c r="B233" s="24" t="s">
        <v>79</v>
      </c>
    </row>
    <row r="234" spans="1:2" s="24" customFormat="1" x14ac:dyDescent="0.3"/>
    <row r="235" spans="1:2" s="24" customFormat="1" x14ac:dyDescent="0.3">
      <c r="B235" s="24" t="s">
        <v>80</v>
      </c>
    </row>
    <row r="236" spans="1:2" s="24" customFormat="1" x14ac:dyDescent="0.3">
      <c r="B236" s="24" t="s">
        <v>81</v>
      </c>
    </row>
    <row r="237" spans="1:2" s="24" customFormat="1" x14ac:dyDescent="0.3">
      <c r="B237" s="24" t="s">
        <v>82</v>
      </c>
    </row>
    <row r="238" spans="1:2" x14ac:dyDescent="0.3">
      <c r="B238" s="20"/>
    </row>
    <row r="239" spans="1:2" x14ac:dyDescent="0.3">
      <c r="B239" s="20" t="s">
        <v>83</v>
      </c>
    </row>
    <row r="240" spans="1:2" x14ac:dyDescent="0.3">
      <c r="B240" s="20"/>
    </row>
    <row r="241" spans="2:2" x14ac:dyDescent="0.3">
      <c r="B241" s="20" t="s">
        <v>84</v>
      </c>
    </row>
    <row r="244" spans="2:2" x14ac:dyDescent="0.3">
      <c r="B244" s="24" t="s">
        <v>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F0E92-88CB-4B35-AB70-F9129F22B2AF}">
  <dimension ref="A2:H255"/>
  <sheetViews>
    <sheetView topLeftCell="A72" workbookViewId="0">
      <selection activeCell="A255" sqref="A255"/>
    </sheetView>
  </sheetViews>
  <sheetFormatPr defaultRowHeight="14.4" x14ac:dyDescent="0.3"/>
  <cols>
    <col min="1" max="1" width="18.44140625" customWidth="1"/>
    <col min="4" max="4" width="14.77734375" bestFit="1" customWidth="1"/>
    <col min="5" max="5" width="9.44140625" bestFit="1" customWidth="1"/>
    <col min="6" max="6" width="10.6640625" bestFit="1" customWidth="1"/>
    <col min="7" max="7" width="22.109375" bestFit="1" customWidth="1"/>
    <col min="8" max="8" width="19.5546875" bestFit="1" customWidth="1"/>
  </cols>
  <sheetData>
    <row r="2" spans="1:6" s="23" customFormat="1" ht="150" customHeight="1" x14ac:dyDescent="0.3">
      <c r="A2" s="22" t="s">
        <v>99</v>
      </c>
    </row>
    <row r="12" spans="1:6" x14ac:dyDescent="0.3">
      <c r="A12" s="19" t="s">
        <v>16</v>
      </c>
      <c r="E12" s="14" t="s">
        <v>23</v>
      </c>
      <c r="F12" s="14" t="s">
        <v>86</v>
      </c>
    </row>
    <row r="13" spans="1:6" x14ac:dyDescent="0.3">
      <c r="E13" t="s">
        <v>26</v>
      </c>
      <c r="F13">
        <v>5531</v>
      </c>
    </row>
    <row r="14" spans="1:6" x14ac:dyDescent="0.3">
      <c r="E14" t="s">
        <v>32</v>
      </c>
      <c r="F14">
        <v>1933</v>
      </c>
    </row>
    <row r="32" spans="1:1" x14ac:dyDescent="0.3">
      <c r="A32" s="19" t="s">
        <v>21</v>
      </c>
    </row>
    <row r="33" spans="1:2" s="24" customFormat="1" x14ac:dyDescent="0.3">
      <c r="B33" s="24" t="s">
        <v>87</v>
      </c>
    </row>
    <row r="34" spans="1:2" s="24" customFormat="1" x14ac:dyDescent="0.3"/>
    <row r="35" spans="1:2" s="24" customFormat="1" x14ac:dyDescent="0.3">
      <c r="B35" s="24" t="s">
        <v>88</v>
      </c>
    </row>
    <row r="36" spans="1:2" x14ac:dyDescent="0.3">
      <c r="B36" s="20"/>
    </row>
    <row r="37" spans="1:2" x14ac:dyDescent="0.3">
      <c r="B37" s="20"/>
    </row>
    <row r="41" spans="1:2" ht="145.19999999999999" x14ac:dyDescent="0.3">
      <c r="A41" s="13" t="s">
        <v>98</v>
      </c>
    </row>
    <row r="54" spans="1:5" x14ac:dyDescent="0.3">
      <c r="A54" s="19" t="s">
        <v>16</v>
      </c>
    </row>
    <row r="55" spans="1:5" x14ac:dyDescent="0.3">
      <c r="D55" s="4" t="s">
        <v>89</v>
      </c>
      <c r="E55" s="4" t="s">
        <v>90</v>
      </c>
    </row>
    <row r="56" spans="1:5" x14ac:dyDescent="0.3">
      <c r="D56" t="s">
        <v>91</v>
      </c>
      <c r="E56">
        <v>56598</v>
      </c>
    </row>
    <row r="57" spans="1:5" x14ac:dyDescent="0.3">
      <c r="D57" t="s">
        <v>92</v>
      </c>
      <c r="E57">
        <v>8274</v>
      </c>
    </row>
    <row r="58" spans="1:5" x14ac:dyDescent="0.3">
      <c r="D58" t="s">
        <v>93</v>
      </c>
      <c r="E58">
        <v>2971</v>
      </c>
    </row>
    <row r="59" spans="1:5" x14ac:dyDescent="0.3">
      <c r="D59" t="s">
        <v>94</v>
      </c>
      <c r="E59">
        <v>372</v>
      </c>
    </row>
    <row r="71" spans="1:2" x14ac:dyDescent="0.3">
      <c r="A71" s="19" t="s">
        <v>21</v>
      </c>
    </row>
    <row r="72" spans="1:2" x14ac:dyDescent="0.3">
      <c r="B72" s="24" t="s">
        <v>95</v>
      </c>
    </row>
    <row r="73" spans="1:2" x14ac:dyDescent="0.3">
      <c r="B73" s="24"/>
    </row>
    <row r="74" spans="1:2" x14ac:dyDescent="0.3">
      <c r="B74" s="24" t="s">
        <v>96</v>
      </c>
    </row>
    <row r="75" spans="1:2" x14ac:dyDescent="0.3">
      <c r="B75" s="24"/>
    </row>
    <row r="81" spans="1:6" ht="92.4" x14ac:dyDescent="0.3">
      <c r="A81" s="13" t="s">
        <v>97</v>
      </c>
    </row>
    <row r="92" spans="1:6" x14ac:dyDescent="0.3">
      <c r="A92" s="19" t="s">
        <v>22</v>
      </c>
    </row>
    <row r="93" spans="1:6" x14ac:dyDescent="0.3">
      <c r="E93" s="4" t="s">
        <v>105</v>
      </c>
      <c r="F93" s="4" t="s">
        <v>106</v>
      </c>
    </row>
    <row r="94" spans="1:6" x14ac:dyDescent="0.3">
      <c r="E94" t="s">
        <v>27</v>
      </c>
      <c r="F94">
        <v>92310</v>
      </c>
    </row>
    <row r="95" spans="1:6" x14ac:dyDescent="0.3">
      <c r="E95" t="s">
        <v>29</v>
      </c>
      <c r="F95">
        <v>14463</v>
      </c>
    </row>
    <row r="96" spans="1:6" x14ac:dyDescent="0.3">
      <c r="E96" t="s">
        <v>30</v>
      </c>
      <c r="F96">
        <v>10650</v>
      </c>
    </row>
    <row r="97" spans="1:6" x14ac:dyDescent="0.3">
      <c r="E97" t="s">
        <v>31</v>
      </c>
      <c r="F97">
        <v>1169</v>
      </c>
    </row>
    <row r="98" spans="1:6" x14ac:dyDescent="0.3">
      <c r="E98" t="s">
        <v>28</v>
      </c>
      <c r="F98">
        <v>798</v>
      </c>
    </row>
    <row r="111" spans="1:6" x14ac:dyDescent="0.3">
      <c r="A111" s="19" t="s">
        <v>21</v>
      </c>
    </row>
    <row r="113" spans="1:2" x14ac:dyDescent="0.3">
      <c r="B113" s="24" t="s">
        <v>107</v>
      </c>
    </row>
    <row r="114" spans="1:2" x14ac:dyDescent="0.3">
      <c r="B114" s="24"/>
    </row>
    <row r="115" spans="1:2" x14ac:dyDescent="0.3">
      <c r="B115" s="24" t="s">
        <v>108</v>
      </c>
    </row>
    <row r="116" spans="1:2" x14ac:dyDescent="0.3">
      <c r="B116" s="24"/>
    </row>
    <row r="117" spans="1:2" x14ac:dyDescent="0.3">
      <c r="B117" s="24" t="s">
        <v>109</v>
      </c>
    </row>
    <row r="118" spans="1:2" x14ac:dyDescent="0.3">
      <c r="B118" s="24"/>
    </row>
    <row r="119" spans="1:2" x14ac:dyDescent="0.3">
      <c r="B119" s="24" t="s">
        <v>110</v>
      </c>
    </row>
    <row r="124" spans="1:2" ht="79.2" x14ac:dyDescent="0.3">
      <c r="A124" s="13" t="s">
        <v>111</v>
      </c>
    </row>
    <row r="136" spans="1:5" x14ac:dyDescent="0.3">
      <c r="A136" s="19" t="s">
        <v>22</v>
      </c>
      <c r="D136" s="4" t="s">
        <v>112</v>
      </c>
      <c r="E136" s="4" t="s">
        <v>113</v>
      </c>
    </row>
    <row r="137" spans="1:5" x14ac:dyDescent="0.3">
      <c r="D137" t="s">
        <v>29</v>
      </c>
      <c r="E137">
        <v>120.307040724606</v>
      </c>
    </row>
    <row r="138" spans="1:5" x14ac:dyDescent="0.3">
      <c r="D138" t="s">
        <v>28</v>
      </c>
      <c r="E138">
        <v>109.040476190476</v>
      </c>
    </row>
    <row r="139" spans="1:5" x14ac:dyDescent="0.3">
      <c r="D139" t="s">
        <v>27</v>
      </c>
      <c r="E139">
        <v>99.407041490624593</v>
      </c>
    </row>
    <row r="140" spans="1:5" x14ac:dyDescent="0.3">
      <c r="D140" t="s">
        <v>30</v>
      </c>
      <c r="E140">
        <v>98.295868544599699</v>
      </c>
    </row>
    <row r="141" spans="1:5" x14ac:dyDescent="0.3">
      <c r="D141" t="s">
        <v>31</v>
      </c>
      <c r="E141">
        <v>91.948306244653594</v>
      </c>
    </row>
    <row r="144" spans="1:5" x14ac:dyDescent="0.3">
      <c r="A144" s="19" t="s">
        <v>21</v>
      </c>
      <c r="B144" s="24" t="s">
        <v>114</v>
      </c>
    </row>
    <row r="145" spans="2:2" x14ac:dyDescent="0.3">
      <c r="B145" s="24"/>
    </row>
    <row r="146" spans="2:2" x14ac:dyDescent="0.3">
      <c r="B146" s="24" t="s">
        <v>115</v>
      </c>
    </row>
    <row r="147" spans="2:2" x14ac:dyDescent="0.3">
      <c r="B147" s="24"/>
    </row>
    <row r="148" spans="2:2" x14ac:dyDescent="0.3">
      <c r="B148" s="24" t="s">
        <v>116</v>
      </c>
    </row>
    <row r="149" spans="2:2" x14ac:dyDescent="0.3">
      <c r="B149" s="24"/>
    </row>
    <row r="150" spans="2:2" x14ac:dyDescent="0.3">
      <c r="B150" s="24" t="s">
        <v>117</v>
      </c>
    </row>
    <row r="151" spans="2:2" x14ac:dyDescent="0.3">
      <c r="B151" s="24"/>
    </row>
    <row r="152" spans="2:2" x14ac:dyDescent="0.3">
      <c r="B152" s="24" t="s">
        <v>118</v>
      </c>
    </row>
    <row r="153" spans="2:2" x14ac:dyDescent="0.3">
      <c r="B153" s="24"/>
    </row>
    <row r="154" spans="2:2" x14ac:dyDescent="0.3">
      <c r="B154" s="24" t="s">
        <v>119</v>
      </c>
    </row>
    <row r="162" spans="1:1" ht="105.6" x14ac:dyDescent="0.3">
      <c r="A162" s="13" t="s">
        <v>120</v>
      </c>
    </row>
    <row r="177" spans="1:8" x14ac:dyDescent="0.3">
      <c r="A177" s="19" t="s">
        <v>16</v>
      </c>
      <c r="E177" s="14" t="s">
        <v>122</v>
      </c>
      <c r="F177" s="14" t="s">
        <v>123</v>
      </c>
      <c r="G177" s="14" t="s">
        <v>86</v>
      </c>
      <c r="H177" s="14" t="s">
        <v>90</v>
      </c>
    </row>
    <row r="178" spans="1:8" x14ac:dyDescent="0.3">
      <c r="E178" t="s">
        <v>32</v>
      </c>
      <c r="F178" t="s">
        <v>27</v>
      </c>
      <c r="G178">
        <v>1591</v>
      </c>
      <c r="H178">
        <v>32685</v>
      </c>
    </row>
    <row r="179" spans="1:8" x14ac:dyDescent="0.3">
      <c r="E179" t="s">
        <v>32</v>
      </c>
      <c r="F179" t="s">
        <v>28</v>
      </c>
      <c r="G179">
        <v>2</v>
      </c>
      <c r="H179">
        <v>12</v>
      </c>
    </row>
    <row r="180" spans="1:8" x14ac:dyDescent="0.3">
      <c r="E180" t="s">
        <v>32</v>
      </c>
      <c r="F180" t="s">
        <v>29</v>
      </c>
      <c r="G180">
        <v>109</v>
      </c>
      <c r="H180">
        <v>2776</v>
      </c>
    </row>
    <row r="181" spans="1:8" x14ac:dyDescent="0.3">
      <c r="E181" t="s">
        <v>32</v>
      </c>
      <c r="F181" t="s">
        <v>30</v>
      </c>
      <c r="G181">
        <v>231</v>
      </c>
      <c r="H181">
        <v>7914</v>
      </c>
    </row>
    <row r="182" spans="1:8" x14ac:dyDescent="0.3">
      <c r="E182" t="s">
        <v>26</v>
      </c>
      <c r="F182" t="s">
        <v>27</v>
      </c>
      <c r="G182">
        <v>4545</v>
      </c>
      <c r="H182">
        <v>19494</v>
      </c>
    </row>
    <row r="183" spans="1:8" x14ac:dyDescent="0.3">
      <c r="E183" t="s">
        <v>26</v>
      </c>
      <c r="F183" t="s">
        <v>28</v>
      </c>
      <c r="G183">
        <v>53</v>
      </c>
      <c r="H183">
        <v>174</v>
      </c>
    </row>
    <row r="184" spans="1:8" x14ac:dyDescent="0.3">
      <c r="E184" t="s">
        <v>26</v>
      </c>
      <c r="F184" t="s">
        <v>29</v>
      </c>
      <c r="G184">
        <v>879</v>
      </c>
      <c r="H184">
        <v>4916</v>
      </c>
    </row>
    <row r="185" spans="1:8" x14ac:dyDescent="0.3">
      <c r="E185" t="s">
        <v>26</v>
      </c>
      <c r="F185" t="s">
        <v>30</v>
      </c>
      <c r="G185">
        <v>10</v>
      </c>
      <c r="H185">
        <v>38</v>
      </c>
    </row>
    <row r="186" spans="1:8" x14ac:dyDescent="0.3">
      <c r="E186" t="s">
        <v>26</v>
      </c>
      <c r="F186" t="s">
        <v>31</v>
      </c>
      <c r="G186">
        <v>44</v>
      </c>
      <c r="H186">
        <v>206</v>
      </c>
    </row>
    <row r="195" spans="1:3" x14ac:dyDescent="0.3">
      <c r="A195" s="26" t="s">
        <v>21</v>
      </c>
    </row>
    <row r="196" spans="1:3" x14ac:dyDescent="0.3">
      <c r="C196" s="24" t="s">
        <v>124</v>
      </c>
    </row>
    <row r="197" spans="1:3" x14ac:dyDescent="0.3">
      <c r="C197" s="24"/>
    </row>
    <row r="198" spans="1:3" x14ac:dyDescent="0.3">
      <c r="C198" s="24" t="s">
        <v>125</v>
      </c>
    </row>
    <row r="199" spans="1:3" x14ac:dyDescent="0.3">
      <c r="C199" s="24"/>
    </row>
    <row r="200" spans="1:3" x14ac:dyDescent="0.3">
      <c r="C200" s="24" t="s">
        <v>126</v>
      </c>
    </row>
    <row r="201" spans="1:3" x14ac:dyDescent="0.3">
      <c r="C201" s="24"/>
    </row>
    <row r="202" spans="1:3" x14ac:dyDescent="0.3">
      <c r="C202" s="24" t="s">
        <v>127</v>
      </c>
    </row>
    <row r="203" spans="1:3" x14ac:dyDescent="0.3">
      <c r="C203" s="24"/>
    </row>
    <row r="204" spans="1:3" s="24" customFormat="1" x14ac:dyDescent="0.3">
      <c r="C204" s="24" t="s">
        <v>128</v>
      </c>
    </row>
    <row r="205" spans="1:3" s="24" customFormat="1" x14ac:dyDescent="0.3"/>
    <row r="206" spans="1:3" s="24" customFormat="1" x14ac:dyDescent="0.3">
      <c r="C206" s="24" t="s">
        <v>129</v>
      </c>
    </row>
    <row r="207" spans="1:3" s="24" customFormat="1" x14ac:dyDescent="0.3"/>
    <row r="208" spans="1:3" s="24" customFormat="1" x14ac:dyDescent="0.3">
      <c r="C208" s="24" t="s">
        <v>130</v>
      </c>
    </row>
    <row r="209" spans="1:3" s="24" customFormat="1" x14ac:dyDescent="0.3"/>
    <row r="210" spans="1:3" s="24" customFormat="1" x14ac:dyDescent="0.3">
      <c r="C210" s="24" t="s">
        <v>131</v>
      </c>
    </row>
    <row r="220" spans="1:3" ht="115.2" x14ac:dyDescent="0.3">
      <c r="A220" s="17" t="s">
        <v>121</v>
      </c>
    </row>
    <row r="228" spans="1:6" x14ac:dyDescent="0.3">
      <c r="A228" s="26" t="s">
        <v>22</v>
      </c>
      <c r="D228" t="s">
        <v>89</v>
      </c>
      <c r="E228" t="s">
        <v>24</v>
      </c>
      <c r="F228" t="s">
        <v>106</v>
      </c>
    </row>
    <row r="229" spans="1:6" x14ac:dyDescent="0.3">
      <c r="D229" t="s">
        <v>93</v>
      </c>
      <c r="E229" t="s">
        <v>27</v>
      </c>
      <c r="F229">
        <v>3260</v>
      </c>
    </row>
    <row r="230" spans="1:6" x14ac:dyDescent="0.3">
      <c r="D230" t="s">
        <v>93</v>
      </c>
      <c r="E230" t="s">
        <v>29</v>
      </c>
      <c r="F230">
        <v>613</v>
      </c>
    </row>
    <row r="231" spans="1:6" x14ac:dyDescent="0.3">
      <c r="D231" t="s">
        <v>93</v>
      </c>
      <c r="E231" t="s">
        <v>30</v>
      </c>
      <c r="F231">
        <v>183</v>
      </c>
    </row>
    <row r="232" spans="1:6" x14ac:dyDescent="0.3">
      <c r="D232" t="s">
        <v>93</v>
      </c>
      <c r="E232" t="s">
        <v>31</v>
      </c>
      <c r="F232">
        <v>15</v>
      </c>
    </row>
    <row r="233" spans="1:6" x14ac:dyDescent="0.3">
      <c r="D233" t="s">
        <v>93</v>
      </c>
      <c r="E233" t="s">
        <v>28</v>
      </c>
      <c r="F233">
        <v>5</v>
      </c>
    </row>
    <row r="234" spans="1:6" x14ac:dyDescent="0.3">
      <c r="D234" t="s">
        <v>94</v>
      </c>
      <c r="E234" t="s">
        <v>27</v>
      </c>
      <c r="F234">
        <v>499</v>
      </c>
    </row>
    <row r="235" spans="1:6" x14ac:dyDescent="0.3">
      <c r="D235" t="s">
        <v>94</v>
      </c>
      <c r="E235" t="s">
        <v>30</v>
      </c>
      <c r="F235">
        <v>39</v>
      </c>
    </row>
    <row r="236" spans="1:6" x14ac:dyDescent="0.3">
      <c r="D236" t="s">
        <v>94</v>
      </c>
      <c r="E236" t="s">
        <v>29</v>
      </c>
      <c r="F236">
        <v>36</v>
      </c>
    </row>
    <row r="237" spans="1:6" x14ac:dyDescent="0.3">
      <c r="D237" t="s">
        <v>94</v>
      </c>
      <c r="E237" t="s">
        <v>31</v>
      </c>
      <c r="F237">
        <v>2</v>
      </c>
    </row>
    <row r="238" spans="1:6" x14ac:dyDescent="0.3">
      <c r="D238" t="s">
        <v>94</v>
      </c>
      <c r="E238" t="s">
        <v>28</v>
      </c>
      <c r="F238">
        <v>1</v>
      </c>
    </row>
    <row r="239" spans="1:6" x14ac:dyDescent="0.3">
      <c r="D239" t="s">
        <v>91</v>
      </c>
      <c r="E239" t="s">
        <v>27</v>
      </c>
      <c r="F239">
        <v>70692</v>
      </c>
    </row>
    <row r="240" spans="1:6" x14ac:dyDescent="0.3">
      <c r="D240" t="s">
        <v>91</v>
      </c>
      <c r="E240" t="s">
        <v>30</v>
      </c>
      <c r="F240">
        <v>9968</v>
      </c>
    </row>
    <row r="241" spans="1:6" x14ac:dyDescent="0.3">
      <c r="D241" t="s">
        <v>91</v>
      </c>
      <c r="E241" t="s">
        <v>29</v>
      </c>
      <c r="F241">
        <v>8020</v>
      </c>
    </row>
    <row r="242" spans="1:6" x14ac:dyDescent="0.3">
      <c r="D242" t="s">
        <v>91</v>
      </c>
      <c r="E242" t="s">
        <v>28</v>
      </c>
      <c r="F242">
        <v>547</v>
      </c>
    </row>
    <row r="243" spans="1:6" x14ac:dyDescent="0.3">
      <c r="D243" t="s">
        <v>91</v>
      </c>
      <c r="E243" t="s">
        <v>31</v>
      </c>
      <c r="F243">
        <v>386</v>
      </c>
    </row>
    <row r="244" spans="1:6" x14ac:dyDescent="0.3">
      <c r="D244" t="s">
        <v>92</v>
      </c>
      <c r="E244" t="s">
        <v>27</v>
      </c>
      <c r="F244">
        <v>17859</v>
      </c>
    </row>
    <row r="245" spans="1:6" x14ac:dyDescent="0.3">
      <c r="D245" t="s">
        <v>92</v>
      </c>
      <c r="E245" t="s">
        <v>29</v>
      </c>
      <c r="F245">
        <v>5794</v>
      </c>
    </row>
    <row r="246" spans="1:6" x14ac:dyDescent="0.3">
      <c r="D246" t="s">
        <v>92</v>
      </c>
      <c r="E246" t="s">
        <v>31</v>
      </c>
      <c r="F246">
        <v>766</v>
      </c>
    </row>
    <row r="247" spans="1:6" x14ac:dyDescent="0.3">
      <c r="D247" t="s">
        <v>92</v>
      </c>
      <c r="E247" t="s">
        <v>30</v>
      </c>
      <c r="F247">
        <v>460</v>
      </c>
    </row>
    <row r="248" spans="1:6" x14ac:dyDescent="0.3">
      <c r="D248" t="s">
        <v>92</v>
      </c>
      <c r="E248" t="s">
        <v>28</v>
      </c>
      <c r="F248">
        <v>245</v>
      </c>
    </row>
    <row r="255" spans="1:6" x14ac:dyDescent="0.3">
      <c r="A255" s="26" t="s">
        <v>21</v>
      </c>
      <c r="C255" s="24" t="s">
        <v>132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E339-2779-4D6A-AABA-29D2B81372A4}">
  <dimension ref="A2:H344"/>
  <sheetViews>
    <sheetView topLeftCell="A334" workbookViewId="0">
      <selection activeCell="C343" sqref="C343:C344"/>
    </sheetView>
  </sheetViews>
  <sheetFormatPr defaultRowHeight="14.4" x14ac:dyDescent="0.3"/>
  <cols>
    <col min="1" max="1" width="18.33203125" customWidth="1"/>
    <col min="3" max="3" width="21.33203125" bestFit="1" customWidth="1"/>
    <col min="4" max="4" width="28.5546875" bestFit="1" customWidth="1"/>
    <col min="5" max="5" width="13.21875" bestFit="1" customWidth="1"/>
    <col min="6" max="6" width="14.5546875" bestFit="1" customWidth="1"/>
    <col min="7" max="7" width="15.109375" bestFit="1" customWidth="1"/>
    <col min="8" max="8" width="21.44140625" bestFit="1" customWidth="1"/>
  </cols>
  <sheetData>
    <row r="2" spans="1:8" ht="199.95" customHeight="1" x14ac:dyDescent="0.3">
      <c r="A2" s="13" t="s">
        <v>133</v>
      </c>
    </row>
    <row r="12" spans="1:8" x14ac:dyDescent="0.3">
      <c r="A12" s="11" t="s">
        <v>22</v>
      </c>
    </row>
    <row r="13" spans="1:8" x14ac:dyDescent="0.3">
      <c r="C13" s="1" t="s">
        <v>134</v>
      </c>
      <c r="D13" s="1" t="s">
        <v>3</v>
      </c>
      <c r="E13" s="1" t="s">
        <v>135</v>
      </c>
      <c r="F13" s="1" t="s">
        <v>20</v>
      </c>
      <c r="G13" s="1" t="s">
        <v>19</v>
      </c>
      <c r="H13" s="1" t="s">
        <v>18</v>
      </c>
    </row>
    <row r="14" spans="1:8" x14ac:dyDescent="0.3">
      <c r="C14" t="s">
        <v>31</v>
      </c>
      <c r="D14">
        <v>2743</v>
      </c>
      <c r="E14">
        <v>99.952600000000004</v>
      </c>
      <c r="F14">
        <v>615</v>
      </c>
      <c r="G14">
        <v>0</v>
      </c>
      <c r="H14">
        <v>104.358460312231</v>
      </c>
    </row>
    <row r="15" spans="1:8" x14ac:dyDescent="0.3">
      <c r="C15" t="s">
        <v>136</v>
      </c>
      <c r="D15">
        <v>2739</v>
      </c>
      <c r="E15">
        <v>107.5385</v>
      </c>
      <c r="F15">
        <v>629</v>
      </c>
      <c r="G15">
        <v>0</v>
      </c>
      <c r="H15">
        <v>109.021373961366</v>
      </c>
    </row>
    <row r="16" spans="1:8" x14ac:dyDescent="0.3">
      <c r="C16" t="s">
        <v>137</v>
      </c>
      <c r="D16">
        <v>2723</v>
      </c>
      <c r="E16">
        <v>103.8002</v>
      </c>
      <c r="F16">
        <v>629</v>
      </c>
      <c r="G16">
        <v>0</v>
      </c>
      <c r="H16">
        <v>105.694876988521</v>
      </c>
    </row>
    <row r="17" spans="1:8" x14ac:dyDescent="0.3">
      <c r="C17" t="s">
        <v>138</v>
      </c>
      <c r="D17">
        <v>2702</v>
      </c>
      <c r="E17">
        <v>104.2461</v>
      </c>
      <c r="F17">
        <v>629</v>
      </c>
      <c r="G17">
        <v>0</v>
      </c>
      <c r="H17">
        <v>109.591978164869</v>
      </c>
    </row>
    <row r="18" spans="1:8" x14ac:dyDescent="0.3">
      <c r="C18" t="s">
        <v>139</v>
      </c>
      <c r="D18">
        <v>2699</v>
      </c>
      <c r="E18">
        <v>104.44540000000001</v>
      </c>
      <c r="F18">
        <v>615</v>
      </c>
      <c r="G18">
        <v>0</v>
      </c>
      <c r="H18">
        <v>109.32459408842401</v>
      </c>
    </row>
    <row r="19" spans="1:8" x14ac:dyDescent="0.3">
      <c r="C19" t="s">
        <v>140</v>
      </c>
      <c r="D19">
        <v>2640</v>
      </c>
      <c r="E19">
        <v>103.6848</v>
      </c>
      <c r="F19">
        <v>626</v>
      </c>
      <c r="G19">
        <v>0</v>
      </c>
      <c r="H19">
        <v>104.821951845085</v>
      </c>
    </row>
    <row r="20" spans="1:8" x14ac:dyDescent="0.3">
      <c r="C20" t="s">
        <v>141</v>
      </c>
      <c r="D20">
        <v>2634</v>
      </c>
      <c r="E20">
        <v>105.1936</v>
      </c>
      <c r="F20">
        <v>626</v>
      </c>
      <c r="G20">
        <v>0</v>
      </c>
      <c r="H20">
        <v>107.659950141205</v>
      </c>
    </row>
    <row r="21" spans="1:8" x14ac:dyDescent="0.3">
      <c r="C21" t="s">
        <v>142</v>
      </c>
      <c r="D21">
        <v>2633</v>
      </c>
      <c r="E21">
        <v>101.6703</v>
      </c>
      <c r="F21">
        <v>626</v>
      </c>
      <c r="G21">
        <v>0</v>
      </c>
      <c r="H21">
        <v>103.92620934835099</v>
      </c>
    </row>
    <row r="31" spans="1:8" x14ac:dyDescent="0.3">
      <c r="A31" s="26" t="s">
        <v>21</v>
      </c>
      <c r="C31" s="24"/>
    </row>
    <row r="32" spans="1:8" ht="15" x14ac:dyDescent="0.3">
      <c r="C32" s="27" t="s">
        <v>143</v>
      </c>
    </row>
    <row r="33" spans="1:3" x14ac:dyDescent="0.3">
      <c r="C33" s="28"/>
    </row>
    <row r="34" spans="1:3" ht="15" x14ac:dyDescent="0.3">
      <c r="C34" s="29" t="s">
        <v>144</v>
      </c>
    </row>
    <row r="35" spans="1:3" ht="15" x14ac:dyDescent="0.3">
      <c r="C35" s="29" t="s">
        <v>145</v>
      </c>
    </row>
    <row r="36" spans="1:3" ht="15" x14ac:dyDescent="0.3">
      <c r="C36" s="29" t="s">
        <v>146</v>
      </c>
    </row>
    <row r="37" spans="1:3" x14ac:dyDescent="0.3">
      <c r="C37" s="24"/>
    </row>
    <row r="38" spans="1:3" ht="15" x14ac:dyDescent="0.3">
      <c r="C38" s="27" t="s">
        <v>147</v>
      </c>
    </row>
    <row r="46" spans="1:3" ht="158.4" x14ac:dyDescent="0.3">
      <c r="A46" s="13" t="s">
        <v>148</v>
      </c>
    </row>
    <row r="56" spans="1:6" x14ac:dyDescent="0.3">
      <c r="A56" s="26" t="s">
        <v>22</v>
      </c>
      <c r="D56" s="4" t="s">
        <v>149</v>
      </c>
      <c r="E56" s="4" t="s">
        <v>3</v>
      </c>
      <c r="F56" s="4" t="s">
        <v>150</v>
      </c>
    </row>
    <row r="57" spans="1:6" x14ac:dyDescent="0.3">
      <c r="D57" t="s">
        <v>151</v>
      </c>
      <c r="E57">
        <v>97870</v>
      </c>
      <c r="F57">
        <v>81.974999999999994</v>
      </c>
    </row>
    <row r="58" spans="1:6" x14ac:dyDescent="0.3">
      <c r="D58" t="s">
        <v>140</v>
      </c>
      <c r="E58">
        <v>14645</v>
      </c>
      <c r="F58">
        <v>12.266500000000001</v>
      </c>
    </row>
    <row r="59" spans="1:6" x14ac:dyDescent="0.3">
      <c r="D59" t="s">
        <v>142</v>
      </c>
      <c r="E59">
        <v>6677</v>
      </c>
      <c r="F59">
        <v>5.5926</v>
      </c>
    </row>
    <row r="60" spans="1:6" x14ac:dyDescent="0.3">
      <c r="D60" t="s">
        <v>152</v>
      </c>
      <c r="E60">
        <v>193</v>
      </c>
      <c r="F60">
        <v>0.16170000000000001</v>
      </c>
    </row>
    <row r="61" spans="1:6" x14ac:dyDescent="0.3">
      <c r="D61" t="s">
        <v>31</v>
      </c>
      <c r="E61">
        <v>5</v>
      </c>
      <c r="F61">
        <v>4.1999999999999997E-3</v>
      </c>
    </row>
    <row r="74" spans="1:3" x14ac:dyDescent="0.3">
      <c r="A74" s="19" t="s">
        <v>21</v>
      </c>
      <c r="C74" s="30" t="s">
        <v>153</v>
      </c>
    </row>
    <row r="82" spans="1:7" ht="145.19999999999999" x14ac:dyDescent="0.3">
      <c r="A82" s="13" t="s">
        <v>154</v>
      </c>
    </row>
    <row r="91" spans="1:7" x14ac:dyDescent="0.3">
      <c r="A91" s="19" t="s">
        <v>22</v>
      </c>
      <c r="D91" s="31" t="s">
        <v>89</v>
      </c>
      <c r="E91" s="31" t="s">
        <v>155</v>
      </c>
      <c r="F91" s="31" t="s">
        <v>156</v>
      </c>
      <c r="G91" s="31" t="s">
        <v>150</v>
      </c>
    </row>
    <row r="92" spans="1:7" x14ac:dyDescent="0.3">
      <c r="D92" t="s">
        <v>91</v>
      </c>
      <c r="E92">
        <v>0</v>
      </c>
      <c r="F92">
        <v>86540</v>
      </c>
      <c r="G92">
        <v>72.485100000000003</v>
      </c>
    </row>
    <row r="93" spans="1:7" x14ac:dyDescent="0.3">
      <c r="D93" t="s">
        <v>93</v>
      </c>
      <c r="E93">
        <v>0</v>
      </c>
      <c r="F93">
        <v>4043</v>
      </c>
      <c r="G93">
        <v>3.3864000000000001</v>
      </c>
    </row>
    <row r="94" spans="1:7" x14ac:dyDescent="0.3">
      <c r="D94" t="s">
        <v>92</v>
      </c>
      <c r="E94">
        <v>0</v>
      </c>
      <c r="F94">
        <v>24581</v>
      </c>
      <c r="G94">
        <v>20.588799999999999</v>
      </c>
    </row>
    <row r="95" spans="1:7" x14ac:dyDescent="0.3">
      <c r="D95" t="s">
        <v>94</v>
      </c>
      <c r="E95">
        <v>0</v>
      </c>
      <c r="F95">
        <v>416</v>
      </c>
      <c r="G95">
        <v>0.34839999999999999</v>
      </c>
    </row>
    <row r="96" spans="1:7" x14ac:dyDescent="0.3">
      <c r="D96" t="s">
        <v>91</v>
      </c>
      <c r="E96">
        <v>1</v>
      </c>
      <c r="F96">
        <v>3073</v>
      </c>
      <c r="G96">
        <v>2.5739000000000001</v>
      </c>
    </row>
    <row r="97" spans="1:7" x14ac:dyDescent="0.3">
      <c r="D97" t="s">
        <v>93</v>
      </c>
      <c r="E97">
        <v>1</v>
      </c>
      <c r="F97">
        <v>33</v>
      </c>
      <c r="G97">
        <v>2.76E-2</v>
      </c>
    </row>
    <row r="98" spans="1:7" x14ac:dyDescent="0.3">
      <c r="D98" t="s">
        <v>94</v>
      </c>
      <c r="E98">
        <v>1</v>
      </c>
      <c r="F98">
        <v>161</v>
      </c>
      <c r="G98">
        <v>0.13489999999999999</v>
      </c>
    </row>
    <row r="99" spans="1:7" x14ac:dyDescent="0.3">
      <c r="D99" t="s">
        <v>92</v>
      </c>
      <c r="E99">
        <v>1</v>
      </c>
      <c r="F99">
        <v>543</v>
      </c>
      <c r="G99">
        <v>0.45479999999999998</v>
      </c>
    </row>
    <row r="108" spans="1:7" x14ac:dyDescent="0.3">
      <c r="A108" s="19" t="s">
        <v>157</v>
      </c>
    </row>
    <row r="111" spans="1:7" x14ac:dyDescent="0.3">
      <c r="B111" s="24" t="s">
        <v>158</v>
      </c>
    </row>
    <row r="112" spans="1:7" x14ac:dyDescent="0.3">
      <c r="B112" s="24"/>
    </row>
    <row r="113" spans="1:2" x14ac:dyDescent="0.3">
      <c r="B113" s="24" t="s">
        <v>159</v>
      </c>
    </row>
    <row r="114" spans="1:2" x14ac:dyDescent="0.3">
      <c r="B114" s="24"/>
    </row>
    <row r="115" spans="1:2" x14ac:dyDescent="0.3">
      <c r="B115" s="24" t="s">
        <v>160</v>
      </c>
    </row>
    <row r="116" spans="1:2" x14ac:dyDescent="0.3">
      <c r="B116" s="24"/>
    </row>
    <row r="117" spans="1:2" x14ac:dyDescent="0.3">
      <c r="B117" s="24" t="s">
        <v>161</v>
      </c>
    </row>
    <row r="118" spans="1:2" x14ac:dyDescent="0.3">
      <c r="B118" s="24"/>
    </row>
    <row r="119" spans="1:2" x14ac:dyDescent="0.3">
      <c r="B119" s="24" t="s">
        <v>162</v>
      </c>
    </row>
    <row r="126" spans="1:2" ht="158.4" x14ac:dyDescent="0.3">
      <c r="A126" s="17" t="s">
        <v>163</v>
      </c>
    </row>
    <row r="136" spans="1:7" x14ac:dyDescent="0.3">
      <c r="A136" s="19" t="s">
        <v>22</v>
      </c>
      <c r="C136" t="s">
        <v>164</v>
      </c>
      <c r="D136" t="s">
        <v>165</v>
      </c>
      <c r="E136" t="s">
        <v>34</v>
      </c>
      <c r="F136" t="s">
        <v>166</v>
      </c>
      <c r="G136" t="s">
        <v>167</v>
      </c>
    </row>
    <row r="137" spans="1:7" x14ac:dyDescent="0.3">
      <c r="C137">
        <v>0</v>
      </c>
      <c r="D137">
        <v>0</v>
      </c>
      <c r="E137">
        <v>109933</v>
      </c>
      <c r="F137">
        <v>590</v>
      </c>
      <c r="G137">
        <v>109343</v>
      </c>
    </row>
    <row r="138" spans="1:7" x14ac:dyDescent="0.3">
      <c r="C138">
        <v>0</v>
      </c>
      <c r="D138">
        <v>1</v>
      </c>
      <c r="E138">
        <v>1465</v>
      </c>
      <c r="F138">
        <v>1095</v>
      </c>
      <c r="G138">
        <v>370</v>
      </c>
    </row>
    <row r="139" spans="1:7" x14ac:dyDescent="0.3">
      <c r="C139">
        <v>0</v>
      </c>
      <c r="D139">
        <v>2</v>
      </c>
      <c r="E139">
        <v>529</v>
      </c>
      <c r="F139">
        <v>419</v>
      </c>
      <c r="G139">
        <v>110</v>
      </c>
    </row>
    <row r="140" spans="1:7" x14ac:dyDescent="0.3">
      <c r="C140">
        <v>0</v>
      </c>
      <c r="D140">
        <v>3</v>
      </c>
      <c r="E140">
        <v>285</v>
      </c>
      <c r="F140">
        <v>224</v>
      </c>
      <c r="G140">
        <v>61</v>
      </c>
    </row>
    <row r="141" spans="1:7" x14ac:dyDescent="0.3">
      <c r="C141">
        <v>0</v>
      </c>
      <c r="D141">
        <v>4</v>
      </c>
      <c r="E141">
        <v>186</v>
      </c>
      <c r="F141">
        <v>147</v>
      </c>
      <c r="G141">
        <v>39</v>
      </c>
    </row>
    <row r="142" spans="1:7" x14ac:dyDescent="0.3">
      <c r="C142">
        <v>0</v>
      </c>
      <c r="D142">
        <v>5</v>
      </c>
      <c r="E142">
        <v>133</v>
      </c>
      <c r="F142">
        <v>101</v>
      </c>
      <c r="G142">
        <v>32</v>
      </c>
    </row>
    <row r="143" spans="1:7" x14ac:dyDescent="0.3">
      <c r="C143">
        <v>0</v>
      </c>
      <c r="D143">
        <v>6</v>
      </c>
      <c r="E143">
        <v>81</v>
      </c>
      <c r="F143">
        <v>64</v>
      </c>
      <c r="G143">
        <v>17</v>
      </c>
    </row>
    <row r="144" spans="1:7" x14ac:dyDescent="0.3">
      <c r="C144">
        <v>0</v>
      </c>
      <c r="D144">
        <v>7</v>
      </c>
      <c r="E144">
        <v>54</v>
      </c>
      <c r="F144">
        <v>47</v>
      </c>
      <c r="G144">
        <v>7</v>
      </c>
    </row>
    <row r="145" spans="3:7" x14ac:dyDescent="0.3">
      <c r="C145">
        <v>0</v>
      </c>
      <c r="D145">
        <v>8</v>
      </c>
      <c r="E145">
        <v>41</v>
      </c>
      <c r="F145">
        <v>34</v>
      </c>
      <c r="G145">
        <v>7</v>
      </c>
    </row>
    <row r="146" spans="3:7" x14ac:dyDescent="0.3">
      <c r="C146">
        <v>0</v>
      </c>
      <c r="D146">
        <v>9</v>
      </c>
      <c r="E146">
        <v>36</v>
      </c>
      <c r="F146">
        <v>31</v>
      </c>
      <c r="G146">
        <v>5</v>
      </c>
    </row>
    <row r="147" spans="3:7" x14ac:dyDescent="0.3">
      <c r="C147">
        <v>0</v>
      </c>
      <c r="D147">
        <v>10</v>
      </c>
      <c r="E147">
        <v>26</v>
      </c>
      <c r="F147">
        <v>23</v>
      </c>
      <c r="G147">
        <v>3</v>
      </c>
    </row>
    <row r="148" spans="3:7" x14ac:dyDescent="0.3">
      <c r="C148">
        <v>0</v>
      </c>
      <c r="D148">
        <v>11</v>
      </c>
      <c r="E148">
        <v>20</v>
      </c>
      <c r="F148">
        <v>17</v>
      </c>
      <c r="G148">
        <v>3</v>
      </c>
    </row>
    <row r="149" spans="3:7" x14ac:dyDescent="0.3">
      <c r="C149">
        <v>0</v>
      </c>
      <c r="D149">
        <v>12</v>
      </c>
      <c r="E149">
        <v>18</v>
      </c>
      <c r="F149">
        <v>17</v>
      </c>
      <c r="G149">
        <v>1</v>
      </c>
    </row>
    <row r="150" spans="3:7" x14ac:dyDescent="0.3">
      <c r="C150">
        <v>0</v>
      </c>
      <c r="D150">
        <v>13</v>
      </c>
      <c r="E150">
        <v>12</v>
      </c>
      <c r="F150">
        <v>10</v>
      </c>
      <c r="G150">
        <v>2</v>
      </c>
    </row>
    <row r="151" spans="3:7" x14ac:dyDescent="0.3">
      <c r="C151">
        <v>0</v>
      </c>
      <c r="D151">
        <v>14</v>
      </c>
      <c r="E151">
        <v>15</v>
      </c>
      <c r="F151">
        <v>14</v>
      </c>
      <c r="G151">
        <v>1</v>
      </c>
    </row>
    <row r="152" spans="3:7" x14ac:dyDescent="0.3">
      <c r="C152">
        <v>0</v>
      </c>
      <c r="D152">
        <v>15</v>
      </c>
      <c r="E152">
        <v>8</v>
      </c>
      <c r="F152">
        <v>6</v>
      </c>
      <c r="G152">
        <v>2</v>
      </c>
    </row>
    <row r="153" spans="3:7" x14ac:dyDescent="0.3">
      <c r="C153">
        <v>0</v>
      </c>
      <c r="D153">
        <v>16</v>
      </c>
      <c r="E153">
        <v>8</v>
      </c>
      <c r="F153">
        <v>6</v>
      </c>
      <c r="G153">
        <v>2</v>
      </c>
    </row>
    <row r="154" spans="3:7" x14ac:dyDescent="0.3">
      <c r="C154">
        <v>0</v>
      </c>
      <c r="D154">
        <v>17</v>
      </c>
      <c r="E154">
        <v>6</v>
      </c>
      <c r="F154">
        <v>4</v>
      </c>
      <c r="G154">
        <v>2</v>
      </c>
    </row>
    <row r="155" spans="3:7" x14ac:dyDescent="0.3">
      <c r="C155">
        <v>0</v>
      </c>
      <c r="D155">
        <v>18</v>
      </c>
      <c r="E155">
        <v>6</v>
      </c>
      <c r="F155">
        <v>4</v>
      </c>
      <c r="G155">
        <v>2</v>
      </c>
    </row>
    <row r="156" spans="3:7" x14ac:dyDescent="0.3">
      <c r="C156">
        <v>0</v>
      </c>
      <c r="D156">
        <v>19</v>
      </c>
      <c r="E156">
        <v>4</v>
      </c>
      <c r="F156">
        <v>3</v>
      </c>
      <c r="G156">
        <v>1</v>
      </c>
    </row>
    <row r="157" spans="3:7" x14ac:dyDescent="0.3">
      <c r="C157">
        <v>0</v>
      </c>
      <c r="D157">
        <v>20</v>
      </c>
      <c r="E157">
        <v>5</v>
      </c>
      <c r="F157">
        <v>3</v>
      </c>
      <c r="G157">
        <v>2</v>
      </c>
    </row>
    <row r="158" spans="3:7" x14ac:dyDescent="0.3">
      <c r="C158">
        <v>0</v>
      </c>
      <c r="D158">
        <v>21</v>
      </c>
      <c r="E158">
        <v>5</v>
      </c>
      <c r="F158">
        <v>3</v>
      </c>
      <c r="G158">
        <v>2</v>
      </c>
    </row>
    <row r="159" spans="3:7" x14ac:dyDescent="0.3">
      <c r="C159">
        <v>0</v>
      </c>
      <c r="D159">
        <v>22</v>
      </c>
      <c r="E159">
        <v>4</v>
      </c>
      <c r="F159">
        <v>2</v>
      </c>
      <c r="G159">
        <v>2</v>
      </c>
    </row>
    <row r="160" spans="3:7" x14ac:dyDescent="0.3">
      <c r="C160">
        <v>0</v>
      </c>
      <c r="D160">
        <v>23</v>
      </c>
      <c r="E160">
        <v>3</v>
      </c>
      <c r="F160">
        <v>2</v>
      </c>
      <c r="G160">
        <v>1</v>
      </c>
    </row>
    <row r="161" spans="3:7" x14ac:dyDescent="0.3">
      <c r="C161">
        <v>0</v>
      </c>
      <c r="D161">
        <v>24</v>
      </c>
      <c r="E161">
        <v>4</v>
      </c>
      <c r="F161">
        <v>2</v>
      </c>
      <c r="G161">
        <v>2</v>
      </c>
    </row>
    <row r="162" spans="3:7" x14ac:dyDescent="0.3">
      <c r="C162">
        <v>0</v>
      </c>
      <c r="D162">
        <v>25</v>
      </c>
      <c r="E162">
        <v>6</v>
      </c>
      <c r="F162">
        <v>4</v>
      </c>
      <c r="G162">
        <v>2</v>
      </c>
    </row>
    <row r="163" spans="3:7" x14ac:dyDescent="0.3">
      <c r="C163">
        <v>0</v>
      </c>
      <c r="D163">
        <v>26</v>
      </c>
      <c r="E163">
        <v>2</v>
      </c>
      <c r="F163">
        <v>2</v>
      </c>
      <c r="G163">
        <v>0</v>
      </c>
    </row>
    <row r="164" spans="3:7" x14ac:dyDescent="0.3">
      <c r="C164">
        <v>0</v>
      </c>
      <c r="D164">
        <v>27</v>
      </c>
      <c r="E164">
        <v>4</v>
      </c>
      <c r="F164">
        <v>2</v>
      </c>
      <c r="G164">
        <v>2</v>
      </c>
    </row>
    <row r="165" spans="3:7" x14ac:dyDescent="0.3">
      <c r="C165">
        <v>0</v>
      </c>
      <c r="D165">
        <v>28</v>
      </c>
      <c r="E165">
        <v>2</v>
      </c>
      <c r="F165">
        <v>2</v>
      </c>
      <c r="G165">
        <v>0</v>
      </c>
    </row>
    <row r="166" spans="3:7" x14ac:dyDescent="0.3">
      <c r="C166">
        <v>0</v>
      </c>
      <c r="D166">
        <v>29</v>
      </c>
      <c r="E166">
        <v>2</v>
      </c>
      <c r="F166">
        <v>2</v>
      </c>
      <c r="G166">
        <v>0</v>
      </c>
    </row>
    <row r="167" spans="3:7" x14ac:dyDescent="0.3">
      <c r="C167">
        <v>0</v>
      </c>
      <c r="D167">
        <v>30</v>
      </c>
      <c r="E167">
        <v>1</v>
      </c>
      <c r="F167">
        <v>1</v>
      </c>
      <c r="G167">
        <v>0</v>
      </c>
    </row>
    <row r="168" spans="3:7" x14ac:dyDescent="0.3">
      <c r="C168">
        <v>0</v>
      </c>
      <c r="D168">
        <v>31</v>
      </c>
      <c r="E168">
        <v>1</v>
      </c>
      <c r="F168">
        <v>1</v>
      </c>
      <c r="G168">
        <v>0</v>
      </c>
    </row>
    <row r="169" spans="3:7" x14ac:dyDescent="0.3">
      <c r="C169">
        <v>0</v>
      </c>
      <c r="D169">
        <v>32</v>
      </c>
      <c r="E169">
        <v>1</v>
      </c>
      <c r="F169">
        <v>1</v>
      </c>
      <c r="G169">
        <v>0</v>
      </c>
    </row>
    <row r="170" spans="3:7" x14ac:dyDescent="0.3">
      <c r="C170">
        <v>1</v>
      </c>
      <c r="D170">
        <v>0</v>
      </c>
      <c r="E170">
        <v>5660</v>
      </c>
      <c r="F170">
        <v>369</v>
      </c>
      <c r="G170">
        <v>5291</v>
      </c>
    </row>
    <row r="171" spans="3:7" x14ac:dyDescent="0.3">
      <c r="C171">
        <v>1</v>
      </c>
      <c r="D171">
        <v>1</v>
      </c>
      <c r="E171">
        <v>57</v>
      </c>
      <c r="F171">
        <v>45</v>
      </c>
      <c r="G171">
        <v>12</v>
      </c>
    </row>
    <row r="172" spans="3:7" x14ac:dyDescent="0.3">
      <c r="C172">
        <v>1</v>
      </c>
      <c r="D172">
        <v>2</v>
      </c>
      <c r="E172">
        <v>35</v>
      </c>
      <c r="F172">
        <v>27</v>
      </c>
      <c r="G172">
        <v>8</v>
      </c>
    </row>
    <row r="173" spans="3:7" x14ac:dyDescent="0.3">
      <c r="C173">
        <v>1</v>
      </c>
      <c r="D173">
        <v>3</v>
      </c>
      <c r="E173">
        <v>40</v>
      </c>
      <c r="F173">
        <v>30</v>
      </c>
      <c r="G173">
        <v>10</v>
      </c>
    </row>
    <row r="174" spans="3:7" x14ac:dyDescent="0.3">
      <c r="C174">
        <v>1</v>
      </c>
      <c r="D174">
        <v>4</v>
      </c>
      <c r="E174">
        <v>26</v>
      </c>
      <c r="F174">
        <v>20</v>
      </c>
      <c r="G174">
        <v>6</v>
      </c>
    </row>
    <row r="175" spans="3:7" x14ac:dyDescent="0.3">
      <c r="C175">
        <v>1</v>
      </c>
      <c r="D175">
        <v>5</v>
      </c>
      <c r="E175">
        <v>35</v>
      </c>
      <c r="F175">
        <v>29</v>
      </c>
      <c r="G175">
        <v>6</v>
      </c>
    </row>
    <row r="176" spans="3:7" x14ac:dyDescent="0.3">
      <c r="C176">
        <v>1</v>
      </c>
      <c r="D176">
        <v>6</v>
      </c>
      <c r="E176">
        <v>26</v>
      </c>
      <c r="F176">
        <v>22</v>
      </c>
      <c r="G176">
        <v>4</v>
      </c>
    </row>
    <row r="177" spans="3:7" x14ac:dyDescent="0.3">
      <c r="C177">
        <v>1</v>
      </c>
      <c r="D177">
        <v>7</v>
      </c>
      <c r="E177">
        <v>28</v>
      </c>
      <c r="F177">
        <v>24</v>
      </c>
      <c r="G177">
        <v>4</v>
      </c>
    </row>
    <row r="178" spans="3:7" x14ac:dyDescent="0.3">
      <c r="C178">
        <v>1</v>
      </c>
      <c r="D178">
        <v>8</v>
      </c>
      <c r="E178">
        <v>23</v>
      </c>
      <c r="F178">
        <v>20</v>
      </c>
      <c r="G178">
        <v>3</v>
      </c>
    </row>
    <row r="179" spans="3:7" x14ac:dyDescent="0.3">
      <c r="C179">
        <v>1</v>
      </c>
      <c r="D179">
        <v>9</v>
      </c>
      <c r="E179">
        <v>18</v>
      </c>
      <c r="F179">
        <v>16</v>
      </c>
      <c r="G179">
        <v>2</v>
      </c>
    </row>
    <row r="180" spans="3:7" x14ac:dyDescent="0.3">
      <c r="C180">
        <v>1</v>
      </c>
      <c r="D180">
        <v>10</v>
      </c>
      <c r="E180">
        <v>16</v>
      </c>
      <c r="F180">
        <v>14</v>
      </c>
      <c r="G180">
        <v>2</v>
      </c>
    </row>
    <row r="181" spans="3:7" x14ac:dyDescent="0.3">
      <c r="C181">
        <v>1</v>
      </c>
      <c r="D181">
        <v>11</v>
      </c>
      <c r="E181">
        <v>14</v>
      </c>
      <c r="F181">
        <v>12</v>
      </c>
      <c r="G181">
        <v>2</v>
      </c>
    </row>
    <row r="182" spans="3:7" x14ac:dyDescent="0.3">
      <c r="C182">
        <v>1</v>
      </c>
      <c r="D182">
        <v>12</v>
      </c>
      <c r="E182">
        <v>10</v>
      </c>
      <c r="F182">
        <v>8</v>
      </c>
      <c r="G182">
        <v>2</v>
      </c>
    </row>
    <row r="183" spans="3:7" x14ac:dyDescent="0.3">
      <c r="C183">
        <v>1</v>
      </c>
      <c r="D183">
        <v>13</v>
      </c>
      <c r="E183">
        <v>10</v>
      </c>
      <c r="F183">
        <v>9</v>
      </c>
      <c r="G183">
        <v>1</v>
      </c>
    </row>
    <row r="184" spans="3:7" x14ac:dyDescent="0.3">
      <c r="C184">
        <v>1</v>
      </c>
      <c r="D184">
        <v>14</v>
      </c>
      <c r="E184">
        <v>6</v>
      </c>
      <c r="F184">
        <v>6</v>
      </c>
      <c r="G184">
        <v>0</v>
      </c>
    </row>
    <row r="185" spans="3:7" x14ac:dyDescent="0.3">
      <c r="C185">
        <v>1</v>
      </c>
      <c r="D185">
        <v>15</v>
      </c>
      <c r="E185">
        <v>7</v>
      </c>
      <c r="F185">
        <v>7</v>
      </c>
      <c r="G185">
        <v>0</v>
      </c>
    </row>
    <row r="186" spans="3:7" x14ac:dyDescent="0.3">
      <c r="C186">
        <v>1</v>
      </c>
      <c r="D186">
        <v>16</v>
      </c>
      <c r="E186">
        <v>6</v>
      </c>
      <c r="F186">
        <v>6</v>
      </c>
      <c r="G186">
        <v>0</v>
      </c>
    </row>
    <row r="187" spans="3:7" x14ac:dyDescent="0.3">
      <c r="C187">
        <v>1</v>
      </c>
      <c r="D187">
        <v>17</v>
      </c>
      <c r="E187">
        <v>4</v>
      </c>
      <c r="F187">
        <v>4</v>
      </c>
      <c r="G187">
        <v>0</v>
      </c>
    </row>
    <row r="188" spans="3:7" x14ac:dyDescent="0.3">
      <c r="C188">
        <v>1</v>
      </c>
      <c r="D188">
        <v>18</v>
      </c>
      <c r="E188">
        <v>4</v>
      </c>
      <c r="F188">
        <v>4</v>
      </c>
      <c r="G188">
        <v>0</v>
      </c>
    </row>
    <row r="189" spans="3:7" x14ac:dyDescent="0.3">
      <c r="C189">
        <v>1</v>
      </c>
      <c r="D189">
        <v>19</v>
      </c>
      <c r="E189">
        <v>4</v>
      </c>
      <c r="F189">
        <v>4</v>
      </c>
      <c r="G189">
        <v>0</v>
      </c>
    </row>
    <row r="190" spans="3:7" x14ac:dyDescent="0.3">
      <c r="C190">
        <v>1</v>
      </c>
      <c r="D190">
        <v>20</v>
      </c>
      <c r="E190">
        <v>2</v>
      </c>
      <c r="F190">
        <v>2</v>
      </c>
      <c r="G190">
        <v>0</v>
      </c>
    </row>
    <row r="191" spans="3:7" x14ac:dyDescent="0.3">
      <c r="C191">
        <v>1</v>
      </c>
      <c r="D191">
        <v>21</v>
      </c>
      <c r="E191">
        <v>2</v>
      </c>
      <c r="F191">
        <v>2</v>
      </c>
      <c r="G191">
        <v>0</v>
      </c>
    </row>
    <row r="192" spans="3:7" x14ac:dyDescent="0.3">
      <c r="C192">
        <v>1</v>
      </c>
      <c r="D192">
        <v>22</v>
      </c>
      <c r="E192">
        <v>2</v>
      </c>
      <c r="F192">
        <v>2</v>
      </c>
      <c r="G192">
        <v>0</v>
      </c>
    </row>
    <row r="193" spans="3:7" x14ac:dyDescent="0.3">
      <c r="C193">
        <v>1</v>
      </c>
      <c r="D193">
        <v>23</v>
      </c>
      <c r="E193">
        <v>2</v>
      </c>
      <c r="F193">
        <v>2</v>
      </c>
      <c r="G193">
        <v>0</v>
      </c>
    </row>
    <row r="194" spans="3:7" x14ac:dyDescent="0.3">
      <c r="C194">
        <v>1</v>
      </c>
      <c r="D194">
        <v>24</v>
      </c>
      <c r="E194">
        <v>2</v>
      </c>
      <c r="F194">
        <v>2</v>
      </c>
      <c r="G194">
        <v>0</v>
      </c>
    </row>
    <row r="195" spans="3:7" x14ac:dyDescent="0.3">
      <c r="C195">
        <v>1</v>
      </c>
      <c r="D195">
        <v>25</v>
      </c>
      <c r="E195">
        <v>2</v>
      </c>
      <c r="F195">
        <v>2</v>
      </c>
      <c r="G195">
        <v>0</v>
      </c>
    </row>
    <row r="196" spans="3:7" x14ac:dyDescent="0.3">
      <c r="C196">
        <v>1</v>
      </c>
      <c r="D196">
        <v>26</v>
      </c>
      <c r="E196">
        <v>2</v>
      </c>
      <c r="F196">
        <v>2</v>
      </c>
      <c r="G196">
        <v>0</v>
      </c>
    </row>
    <row r="197" spans="3:7" x14ac:dyDescent="0.3">
      <c r="C197">
        <v>1</v>
      </c>
      <c r="D197">
        <v>27</v>
      </c>
      <c r="E197">
        <v>2</v>
      </c>
      <c r="F197">
        <v>1</v>
      </c>
      <c r="G197">
        <v>1</v>
      </c>
    </row>
    <row r="198" spans="3:7" x14ac:dyDescent="0.3">
      <c r="C198">
        <v>1</v>
      </c>
      <c r="D198">
        <v>28</v>
      </c>
      <c r="E198">
        <v>3</v>
      </c>
      <c r="F198">
        <v>2</v>
      </c>
      <c r="G198">
        <v>1</v>
      </c>
    </row>
    <row r="199" spans="3:7" x14ac:dyDescent="0.3">
      <c r="C199">
        <v>1</v>
      </c>
      <c r="D199">
        <v>29</v>
      </c>
      <c r="E199">
        <v>2</v>
      </c>
      <c r="F199">
        <v>0</v>
      </c>
      <c r="G199">
        <v>2</v>
      </c>
    </row>
    <row r="200" spans="3:7" x14ac:dyDescent="0.3">
      <c r="C200">
        <v>1</v>
      </c>
      <c r="D200">
        <v>30</v>
      </c>
      <c r="E200">
        <v>1</v>
      </c>
      <c r="F200">
        <v>0</v>
      </c>
      <c r="G200">
        <v>1</v>
      </c>
    </row>
    <row r="201" spans="3:7" x14ac:dyDescent="0.3">
      <c r="C201">
        <v>2</v>
      </c>
      <c r="D201">
        <v>0</v>
      </c>
      <c r="E201">
        <v>23</v>
      </c>
      <c r="F201">
        <v>6</v>
      </c>
      <c r="G201">
        <v>17</v>
      </c>
    </row>
    <row r="202" spans="3:7" x14ac:dyDescent="0.3">
      <c r="C202">
        <v>2</v>
      </c>
      <c r="D202">
        <v>1</v>
      </c>
      <c r="E202">
        <v>7</v>
      </c>
      <c r="F202">
        <v>7</v>
      </c>
      <c r="G202">
        <v>0</v>
      </c>
    </row>
    <row r="203" spans="3:7" x14ac:dyDescent="0.3">
      <c r="C203">
        <v>2</v>
      </c>
      <c r="D203">
        <v>2</v>
      </c>
      <c r="E203">
        <v>8</v>
      </c>
      <c r="F203">
        <v>3</v>
      </c>
      <c r="G203">
        <v>5</v>
      </c>
    </row>
    <row r="204" spans="3:7" x14ac:dyDescent="0.3">
      <c r="C204">
        <v>2</v>
      </c>
      <c r="D204">
        <v>3</v>
      </c>
      <c r="E204">
        <v>5</v>
      </c>
      <c r="F204">
        <v>4</v>
      </c>
      <c r="G204">
        <v>1</v>
      </c>
    </row>
    <row r="205" spans="3:7" x14ac:dyDescent="0.3">
      <c r="C205">
        <v>2</v>
      </c>
      <c r="D205">
        <v>4</v>
      </c>
      <c r="E205">
        <v>5</v>
      </c>
      <c r="F205">
        <v>2</v>
      </c>
      <c r="G205">
        <v>3</v>
      </c>
    </row>
    <row r="206" spans="3:7" x14ac:dyDescent="0.3">
      <c r="C206">
        <v>2</v>
      </c>
      <c r="D206">
        <v>5</v>
      </c>
      <c r="E206">
        <v>7</v>
      </c>
      <c r="F206">
        <v>6</v>
      </c>
      <c r="G206">
        <v>1</v>
      </c>
    </row>
    <row r="207" spans="3:7" x14ac:dyDescent="0.3">
      <c r="C207">
        <v>2</v>
      </c>
      <c r="D207">
        <v>6</v>
      </c>
      <c r="E207">
        <v>7</v>
      </c>
      <c r="F207">
        <v>6</v>
      </c>
      <c r="G207">
        <v>1</v>
      </c>
    </row>
    <row r="208" spans="3:7" x14ac:dyDescent="0.3">
      <c r="C208">
        <v>2</v>
      </c>
      <c r="D208">
        <v>7</v>
      </c>
      <c r="E208">
        <v>4</v>
      </c>
      <c r="F208">
        <v>3</v>
      </c>
      <c r="G208">
        <v>1</v>
      </c>
    </row>
    <row r="209" spans="3:7" x14ac:dyDescent="0.3">
      <c r="C209">
        <v>2</v>
      </c>
      <c r="D209">
        <v>8</v>
      </c>
      <c r="E209">
        <v>6</v>
      </c>
      <c r="F209">
        <v>3</v>
      </c>
      <c r="G209">
        <v>3</v>
      </c>
    </row>
    <row r="210" spans="3:7" x14ac:dyDescent="0.3">
      <c r="C210">
        <v>2</v>
      </c>
      <c r="D210">
        <v>9</v>
      </c>
      <c r="E210">
        <v>6</v>
      </c>
      <c r="F210">
        <v>4</v>
      </c>
      <c r="G210">
        <v>2</v>
      </c>
    </row>
    <row r="211" spans="3:7" x14ac:dyDescent="0.3">
      <c r="C211">
        <v>2</v>
      </c>
      <c r="D211">
        <v>10</v>
      </c>
      <c r="E211">
        <v>7</v>
      </c>
      <c r="F211">
        <v>6</v>
      </c>
      <c r="G211">
        <v>1</v>
      </c>
    </row>
    <row r="212" spans="3:7" x14ac:dyDescent="0.3">
      <c r="C212">
        <v>2</v>
      </c>
      <c r="D212">
        <v>11</v>
      </c>
      <c r="E212">
        <v>3</v>
      </c>
      <c r="F212">
        <v>2</v>
      </c>
      <c r="G212">
        <v>1</v>
      </c>
    </row>
    <row r="213" spans="3:7" x14ac:dyDescent="0.3">
      <c r="C213">
        <v>2</v>
      </c>
      <c r="D213">
        <v>12</v>
      </c>
      <c r="E213">
        <v>4</v>
      </c>
      <c r="F213">
        <v>3</v>
      </c>
      <c r="G213">
        <v>1</v>
      </c>
    </row>
    <row r="214" spans="3:7" x14ac:dyDescent="0.3">
      <c r="C214">
        <v>2</v>
      </c>
      <c r="D214">
        <v>13</v>
      </c>
      <c r="E214">
        <v>3</v>
      </c>
      <c r="F214">
        <v>2</v>
      </c>
      <c r="G214">
        <v>1</v>
      </c>
    </row>
    <row r="215" spans="3:7" x14ac:dyDescent="0.3">
      <c r="C215">
        <v>2</v>
      </c>
      <c r="D215">
        <v>14</v>
      </c>
      <c r="E215">
        <v>5</v>
      </c>
      <c r="F215">
        <v>3</v>
      </c>
      <c r="G215">
        <v>2</v>
      </c>
    </row>
    <row r="216" spans="3:7" x14ac:dyDescent="0.3">
      <c r="C216">
        <v>2</v>
      </c>
      <c r="D216">
        <v>15</v>
      </c>
      <c r="E216">
        <v>2</v>
      </c>
      <c r="F216">
        <v>2</v>
      </c>
      <c r="G216">
        <v>0</v>
      </c>
    </row>
    <row r="217" spans="3:7" x14ac:dyDescent="0.3">
      <c r="C217">
        <v>2</v>
      </c>
      <c r="D217">
        <v>16</v>
      </c>
      <c r="E217">
        <v>2</v>
      </c>
      <c r="F217">
        <v>2</v>
      </c>
      <c r="G217">
        <v>0</v>
      </c>
    </row>
    <row r="218" spans="3:7" x14ac:dyDescent="0.3">
      <c r="C218">
        <v>2</v>
      </c>
      <c r="D218">
        <v>17</v>
      </c>
      <c r="E218">
        <v>2</v>
      </c>
      <c r="F218">
        <v>2</v>
      </c>
      <c r="G218">
        <v>0</v>
      </c>
    </row>
    <row r="219" spans="3:7" x14ac:dyDescent="0.3">
      <c r="C219">
        <v>2</v>
      </c>
      <c r="D219">
        <v>18</v>
      </c>
      <c r="E219">
        <v>1</v>
      </c>
      <c r="F219">
        <v>1</v>
      </c>
      <c r="G219">
        <v>0</v>
      </c>
    </row>
    <row r="220" spans="3:7" x14ac:dyDescent="0.3">
      <c r="C220">
        <v>2</v>
      </c>
      <c r="D220">
        <v>19</v>
      </c>
      <c r="E220">
        <v>1</v>
      </c>
      <c r="F220">
        <v>1</v>
      </c>
      <c r="G220">
        <v>0</v>
      </c>
    </row>
    <row r="221" spans="3:7" x14ac:dyDescent="0.3">
      <c r="C221">
        <v>2</v>
      </c>
      <c r="D221">
        <v>20</v>
      </c>
      <c r="E221">
        <v>1</v>
      </c>
      <c r="F221">
        <v>1</v>
      </c>
      <c r="G221">
        <v>0</v>
      </c>
    </row>
    <row r="222" spans="3:7" x14ac:dyDescent="0.3">
      <c r="C222">
        <v>2</v>
      </c>
      <c r="D222">
        <v>21</v>
      </c>
      <c r="E222">
        <v>2</v>
      </c>
      <c r="F222">
        <v>2</v>
      </c>
      <c r="G222">
        <v>0</v>
      </c>
    </row>
    <row r="223" spans="3:7" x14ac:dyDescent="0.3">
      <c r="C223">
        <v>2</v>
      </c>
      <c r="D223">
        <v>23</v>
      </c>
      <c r="E223">
        <v>1</v>
      </c>
      <c r="F223">
        <v>1</v>
      </c>
      <c r="G223">
        <v>0</v>
      </c>
    </row>
    <row r="224" spans="3:7" x14ac:dyDescent="0.3">
      <c r="C224">
        <v>2</v>
      </c>
      <c r="D224">
        <v>24</v>
      </c>
      <c r="E224">
        <v>2</v>
      </c>
      <c r="F224">
        <v>2</v>
      </c>
      <c r="G224">
        <v>0</v>
      </c>
    </row>
    <row r="225" spans="3:7" x14ac:dyDescent="0.3">
      <c r="C225">
        <v>2</v>
      </c>
      <c r="D225">
        <v>26</v>
      </c>
      <c r="E225">
        <v>1</v>
      </c>
      <c r="F225">
        <v>1</v>
      </c>
      <c r="G225">
        <v>0</v>
      </c>
    </row>
    <row r="226" spans="3:7" x14ac:dyDescent="0.3">
      <c r="C226">
        <v>2</v>
      </c>
      <c r="D226">
        <v>27</v>
      </c>
      <c r="E226">
        <v>1</v>
      </c>
      <c r="F226">
        <v>1</v>
      </c>
      <c r="G226">
        <v>0</v>
      </c>
    </row>
    <row r="227" spans="3:7" x14ac:dyDescent="0.3">
      <c r="C227">
        <v>3</v>
      </c>
      <c r="D227">
        <v>0</v>
      </c>
      <c r="E227">
        <v>9</v>
      </c>
      <c r="F227">
        <v>0</v>
      </c>
      <c r="G227">
        <v>9</v>
      </c>
    </row>
    <row r="228" spans="3:7" x14ac:dyDescent="0.3">
      <c r="C228">
        <v>3</v>
      </c>
      <c r="D228">
        <v>1</v>
      </c>
      <c r="E228">
        <v>1</v>
      </c>
      <c r="F228">
        <v>1</v>
      </c>
      <c r="G228">
        <v>0</v>
      </c>
    </row>
    <row r="229" spans="3:7" x14ac:dyDescent="0.3">
      <c r="C229">
        <v>3</v>
      </c>
      <c r="D229">
        <v>2</v>
      </c>
      <c r="E229">
        <v>6</v>
      </c>
      <c r="F229">
        <v>5</v>
      </c>
      <c r="G229">
        <v>1</v>
      </c>
    </row>
    <row r="230" spans="3:7" x14ac:dyDescent="0.3">
      <c r="C230">
        <v>3</v>
      </c>
      <c r="D230">
        <v>3</v>
      </c>
      <c r="E230">
        <v>1</v>
      </c>
      <c r="F230">
        <v>1</v>
      </c>
      <c r="G230">
        <v>0</v>
      </c>
    </row>
    <row r="231" spans="3:7" x14ac:dyDescent="0.3">
      <c r="C231">
        <v>3</v>
      </c>
      <c r="D231">
        <v>4</v>
      </c>
      <c r="E231">
        <v>4</v>
      </c>
      <c r="F231">
        <v>1</v>
      </c>
      <c r="G231">
        <v>3</v>
      </c>
    </row>
    <row r="232" spans="3:7" x14ac:dyDescent="0.3">
      <c r="C232">
        <v>3</v>
      </c>
      <c r="D232">
        <v>5</v>
      </c>
      <c r="E232">
        <v>1</v>
      </c>
      <c r="F232">
        <v>1</v>
      </c>
      <c r="G232">
        <v>0</v>
      </c>
    </row>
    <row r="233" spans="3:7" x14ac:dyDescent="0.3">
      <c r="C233">
        <v>3</v>
      </c>
      <c r="D233">
        <v>6</v>
      </c>
      <c r="E233">
        <v>1</v>
      </c>
      <c r="F233">
        <v>1</v>
      </c>
      <c r="G233">
        <v>0</v>
      </c>
    </row>
    <row r="234" spans="3:7" x14ac:dyDescent="0.3">
      <c r="C234">
        <v>3</v>
      </c>
      <c r="D234">
        <v>7</v>
      </c>
      <c r="E234">
        <v>2</v>
      </c>
      <c r="F234">
        <v>2</v>
      </c>
      <c r="G234">
        <v>0</v>
      </c>
    </row>
    <row r="235" spans="3:7" x14ac:dyDescent="0.3">
      <c r="C235">
        <v>3</v>
      </c>
      <c r="D235">
        <v>10</v>
      </c>
      <c r="E235">
        <v>2</v>
      </c>
      <c r="F235">
        <v>2</v>
      </c>
      <c r="G235">
        <v>0</v>
      </c>
    </row>
    <row r="236" spans="3:7" x14ac:dyDescent="0.3">
      <c r="C236">
        <v>3</v>
      </c>
      <c r="D236">
        <v>11</v>
      </c>
      <c r="E236">
        <v>1</v>
      </c>
      <c r="F236">
        <v>1</v>
      </c>
      <c r="G236">
        <v>0</v>
      </c>
    </row>
    <row r="237" spans="3:7" x14ac:dyDescent="0.3">
      <c r="C237">
        <v>3</v>
      </c>
      <c r="D237">
        <v>12</v>
      </c>
      <c r="E237">
        <v>3</v>
      </c>
      <c r="F237">
        <v>3</v>
      </c>
      <c r="G237">
        <v>0</v>
      </c>
    </row>
    <row r="238" spans="3:7" x14ac:dyDescent="0.3">
      <c r="C238">
        <v>3</v>
      </c>
      <c r="D238">
        <v>13</v>
      </c>
      <c r="E238">
        <v>2</v>
      </c>
      <c r="F238">
        <v>2</v>
      </c>
      <c r="G238">
        <v>0</v>
      </c>
    </row>
    <row r="239" spans="3:7" x14ac:dyDescent="0.3">
      <c r="C239">
        <v>3</v>
      </c>
      <c r="D239">
        <v>14</v>
      </c>
      <c r="E239">
        <v>2</v>
      </c>
      <c r="F239">
        <v>2</v>
      </c>
      <c r="G239">
        <v>0</v>
      </c>
    </row>
    <row r="240" spans="3:7" x14ac:dyDescent="0.3">
      <c r="C240">
        <v>3</v>
      </c>
      <c r="D240">
        <v>15</v>
      </c>
      <c r="E240">
        <v>2</v>
      </c>
      <c r="F240">
        <v>2</v>
      </c>
      <c r="G240">
        <v>0</v>
      </c>
    </row>
    <row r="241" spans="3:7" x14ac:dyDescent="0.3">
      <c r="C241">
        <v>3</v>
      </c>
      <c r="D241">
        <v>16</v>
      </c>
      <c r="E241">
        <v>1</v>
      </c>
      <c r="F241">
        <v>1</v>
      </c>
      <c r="G241">
        <v>0</v>
      </c>
    </row>
    <row r="242" spans="3:7" x14ac:dyDescent="0.3">
      <c r="C242">
        <v>3</v>
      </c>
      <c r="D242">
        <v>17</v>
      </c>
      <c r="E242">
        <v>1</v>
      </c>
      <c r="F242">
        <v>1</v>
      </c>
      <c r="G242">
        <v>0</v>
      </c>
    </row>
    <row r="243" spans="3:7" x14ac:dyDescent="0.3">
      <c r="C243">
        <v>3</v>
      </c>
      <c r="D243">
        <v>18</v>
      </c>
      <c r="E243">
        <v>1</v>
      </c>
      <c r="F243">
        <v>1</v>
      </c>
      <c r="G243">
        <v>0</v>
      </c>
    </row>
    <row r="244" spans="3:7" x14ac:dyDescent="0.3">
      <c r="C244">
        <v>3</v>
      </c>
      <c r="D244">
        <v>19</v>
      </c>
      <c r="E244">
        <v>1</v>
      </c>
      <c r="F244">
        <v>1</v>
      </c>
      <c r="G244">
        <v>0</v>
      </c>
    </row>
    <row r="245" spans="3:7" x14ac:dyDescent="0.3">
      <c r="C245">
        <v>3</v>
      </c>
      <c r="D245">
        <v>20</v>
      </c>
      <c r="E245">
        <v>1</v>
      </c>
      <c r="F245">
        <v>1</v>
      </c>
      <c r="G245">
        <v>0</v>
      </c>
    </row>
    <row r="246" spans="3:7" x14ac:dyDescent="0.3">
      <c r="C246">
        <v>3</v>
      </c>
      <c r="D246">
        <v>21</v>
      </c>
      <c r="E246">
        <v>1</v>
      </c>
      <c r="F246">
        <v>1</v>
      </c>
      <c r="G246">
        <v>0</v>
      </c>
    </row>
    <row r="247" spans="3:7" x14ac:dyDescent="0.3">
      <c r="C247">
        <v>3</v>
      </c>
      <c r="D247">
        <v>22</v>
      </c>
      <c r="E247">
        <v>1</v>
      </c>
      <c r="F247">
        <v>1</v>
      </c>
      <c r="G247">
        <v>0</v>
      </c>
    </row>
    <row r="248" spans="3:7" x14ac:dyDescent="0.3">
      <c r="C248">
        <v>3</v>
      </c>
      <c r="D248">
        <v>23</v>
      </c>
      <c r="E248">
        <v>1</v>
      </c>
      <c r="F248">
        <v>1</v>
      </c>
      <c r="G248">
        <v>0</v>
      </c>
    </row>
    <row r="249" spans="3:7" x14ac:dyDescent="0.3">
      <c r="C249">
        <v>3</v>
      </c>
      <c r="D249">
        <v>24</v>
      </c>
      <c r="E249">
        <v>1</v>
      </c>
      <c r="F249">
        <v>1</v>
      </c>
      <c r="G249">
        <v>0</v>
      </c>
    </row>
    <row r="250" spans="3:7" x14ac:dyDescent="0.3">
      <c r="C250">
        <v>3</v>
      </c>
      <c r="D250">
        <v>25</v>
      </c>
      <c r="E250">
        <v>1</v>
      </c>
      <c r="F250">
        <v>1</v>
      </c>
      <c r="G250">
        <v>0</v>
      </c>
    </row>
    <row r="251" spans="3:7" x14ac:dyDescent="0.3">
      <c r="C251">
        <v>3</v>
      </c>
      <c r="D251">
        <v>27</v>
      </c>
      <c r="E251">
        <v>1</v>
      </c>
      <c r="F251">
        <v>1</v>
      </c>
      <c r="G251">
        <v>0</v>
      </c>
    </row>
    <row r="252" spans="3:7" x14ac:dyDescent="0.3">
      <c r="C252">
        <v>3</v>
      </c>
      <c r="D252">
        <v>28</v>
      </c>
      <c r="E252">
        <v>1</v>
      </c>
      <c r="F252">
        <v>1</v>
      </c>
      <c r="G252">
        <v>0</v>
      </c>
    </row>
    <row r="253" spans="3:7" x14ac:dyDescent="0.3">
      <c r="C253">
        <v>3</v>
      </c>
      <c r="D253">
        <v>29</v>
      </c>
      <c r="E253">
        <v>1</v>
      </c>
      <c r="F253">
        <v>1</v>
      </c>
      <c r="G253">
        <v>0</v>
      </c>
    </row>
    <row r="254" spans="3:7" x14ac:dyDescent="0.3">
      <c r="C254">
        <v>3</v>
      </c>
      <c r="D254">
        <v>30</v>
      </c>
      <c r="E254">
        <v>1</v>
      </c>
      <c r="F254">
        <v>1</v>
      </c>
      <c r="G254">
        <v>0</v>
      </c>
    </row>
    <row r="255" spans="3:7" x14ac:dyDescent="0.3">
      <c r="C255">
        <v>3</v>
      </c>
      <c r="D255">
        <v>31</v>
      </c>
      <c r="E255">
        <v>1</v>
      </c>
      <c r="F255">
        <v>1</v>
      </c>
      <c r="G255">
        <v>0</v>
      </c>
    </row>
    <row r="256" spans="3:7" x14ac:dyDescent="0.3">
      <c r="C256">
        <v>3</v>
      </c>
      <c r="D256">
        <v>32</v>
      </c>
      <c r="E256">
        <v>1</v>
      </c>
      <c r="F256">
        <v>1</v>
      </c>
      <c r="G256">
        <v>0</v>
      </c>
    </row>
    <row r="257" spans="3:7" x14ac:dyDescent="0.3">
      <c r="C257">
        <v>3</v>
      </c>
      <c r="D257">
        <v>33</v>
      </c>
      <c r="E257">
        <v>1</v>
      </c>
      <c r="F257">
        <v>1</v>
      </c>
      <c r="G257">
        <v>0</v>
      </c>
    </row>
    <row r="258" spans="3:7" x14ac:dyDescent="0.3">
      <c r="C258">
        <v>3</v>
      </c>
      <c r="D258">
        <v>34</v>
      </c>
      <c r="E258">
        <v>1</v>
      </c>
      <c r="F258">
        <v>1</v>
      </c>
      <c r="G258">
        <v>0</v>
      </c>
    </row>
    <row r="259" spans="3:7" x14ac:dyDescent="0.3">
      <c r="C259">
        <v>3</v>
      </c>
      <c r="D259">
        <v>35</v>
      </c>
      <c r="E259">
        <v>1</v>
      </c>
      <c r="F259">
        <v>1</v>
      </c>
      <c r="G259">
        <v>0</v>
      </c>
    </row>
    <row r="260" spans="3:7" x14ac:dyDescent="0.3">
      <c r="C260">
        <v>3</v>
      </c>
      <c r="D260">
        <v>36</v>
      </c>
      <c r="E260">
        <v>1</v>
      </c>
      <c r="F260">
        <v>1</v>
      </c>
      <c r="G260">
        <v>0</v>
      </c>
    </row>
    <row r="261" spans="3:7" x14ac:dyDescent="0.3">
      <c r="C261">
        <v>3</v>
      </c>
      <c r="D261">
        <v>37</v>
      </c>
      <c r="E261">
        <v>1</v>
      </c>
      <c r="F261">
        <v>1</v>
      </c>
      <c r="G261">
        <v>0</v>
      </c>
    </row>
    <row r="262" spans="3:7" x14ac:dyDescent="0.3">
      <c r="C262">
        <v>3</v>
      </c>
      <c r="D262">
        <v>38</v>
      </c>
      <c r="E262">
        <v>1</v>
      </c>
      <c r="F262">
        <v>1</v>
      </c>
      <c r="G262">
        <v>0</v>
      </c>
    </row>
    <row r="263" spans="3:7" x14ac:dyDescent="0.3">
      <c r="C263">
        <v>3</v>
      </c>
      <c r="D263">
        <v>39</v>
      </c>
      <c r="E263">
        <v>1</v>
      </c>
      <c r="F263">
        <v>1</v>
      </c>
      <c r="G263">
        <v>0</v>
      </c>
    </row>
    <row r="264" spans="3:7" x14ac:dyDescent="0.3">
      <c r="C264">
        <v>3</v>
      </c>
      <c r="D264">
        <v>40</v>
      </c>
      <c r="E264">
        <v>1</v>
      </c>
      <c r="F264">
        <v>1</v>
      </c>
      <c r="G264">
        <v>0</v>
      </c>
    </row>
    <row r="265" spans="3:7" x14ac:dyDescent="0.3">
      <c r="C265">
        <v>3</v>
      </c>
      <c r="D265">
        <v>41</v>
      </c>
      <c r="E265">
        <v>1</v>
      </c>
      <c r="F265">
        <v>1</v>
      </c>
      <c r="G265">
        <v>0</v>
      </c>
    </row>
    <row r="266" spans="3:7" x14ac:dyDescent="0.3">
      <c r="C266">
        <v>3</v>
      </c>
      <c r="D266">
        <v>42</v>
      </c>
      <c r="E266">
        <v>1</v>
      </c>
      <c r="F266">
        <v>1</v>
      </c>
      <c r="G266">
        <v>0</v>
      </c>
    </row>
    <row r="267" spans="3:7" x14ac:dyDescent="0.3">
      <c r="C267">
        <v>3</v>
      </c>
      <c r="D267">
        <v>43</v>
      </c>
      <c r="E267">
        <v>1</v>
      </c>
      <c r="F267">
        <v>1</v>
      </c>
      <c r="G267">
        <v>0</v>
      </c>
    </row>
    <row r="268" spans="3:7" x14ac:dyDescent="0.3">
      <c r="C268">
        <v>3</v>
      </c>
      <c r="D268">
        <v>44</v>
      </c>
      <c r="E268">
        <v>1</v>
      </c>
      <c r="F268">
        <v>1</v>
      </c>
      <c r="G268">
        <v>0</v>
      </c>
    </row>
    <row r="269" spans="3:7" x14ac:dyDescent="0.3">
      <c r="C269">
        <v>4</v>
      </c>
      <c r="D269">
        <v>2</v>
      </c>
      <c r="E269">
        <v>2</v>
      </c>
      <c r="F269">
        <v>2</v>
      </c>
      <c r="G269">
        <v>0</v>
      </c>
    </row>
    <row r="270" spans="3:7" x14ac:dyDescent="0.3">
      <c r="C270">
        <v>4</v>
      </c>
      <c r="D270">
        <v>11</v>
      </c>
      <c r="E270">
        <v>5</v>
      </c>
      <c r="F270">
        <v>5</v>
      </c>
      <c r="G270">
        <v>0</v>
      </c>
    </row>
    <row r="271" spans="3:7" x14ac:dyDescent="0.3">
      <c r="C271">
        <v>4</v>
      </c>
      <c r="D271">
        <v>12</v>
      </c>
      <c r="E271">
        <v>2</v>
      </c>
      <c r="F271">
        <v>2</v>
      </c>
      <c r="G271">
        <v>0</v>
      </c>
    </row>
    <row r="272" spans="3:7" x14ac:dyDescent="0.3">
      <c r="C272">
        <v>4</v>
      </c>
      <c r="D272">
        <v>13</v>
      </c>
      <c r="E272">
        <v>3</v>
      </c>
      <c r="F272">
        <v>3</v>
      </c>
      <c r="G272">
        <v>0</v>
      </c>
    </row>
    <row r="273" spans="3:7" x14ac:dyDescent="0.3">
      <c r="C273">
        <v>4</v>
      </c>
      <c r="D273">
        <v>15</v>
      </c>
      <c r="E273">
        <v>2</v>
      </c>
      <c r="F273">
        <v>2</v>
      </c>
      <c r="G273">
        <v>0</v>
      </c>
    </row>
    <row r="274" spans="3:7" x14ac:dyDescent="0.3">
      <c r="C274">
        <v>4</v>
      </c>
      <c r="D274">
        <v>16</v>
      </c>
      <c r="E274">
        <v>2</v>
      </c>
      <c r="F274">
        <v>2</v>
      </c>
      <c r="G274">
        <v>0</v>
      </c>
    </row>
    <row r="275" spans="3:7" x14ac:dyDescent="0.3">
      <c r="C275">
        <v>4</v>
      </c>
      <c r="D275">
        <v>17</v>
      </c>
      <c r="E275">
        <v>2</v>
      </c>
      <c r="F275">
        <v>2</v>
      </c>
      <c r="G275">
        <v>0</v>
      </c>
    </row>
    <row r="276" spans="3:7" x14ac:dyDescent="0.3">
      <c r="C276">
        <v>4</v>
      </c>
      <c r="D276">
        <v>18</v>
      </c>
      <c r="E276">
        <v>1</v>
      </c>
      <c r="F276">
        <v>1</v>
      </c>
      <c r="G276">
        <v>0</v>
      </c>
    </row>
    <row r="277" spans="3:7" x14ac:dyDescent="0.3">
      <c r="C277">
        <v>4</v>
      </c>
      <c r="D277">
        <v>19</v>
      </c>
      <c r="E277">
        <v>1</v>
      </c>
      <c r="F277">
        <v>1</v>
      </c>
      <c r="G277">
        <v>0</v>
      </c>
    </row>
    <row r="278" spans="3:7" x14ac:dyDescent="0.3">
      <c r="C278">
        <v>4</v>
      </c>
      <c r="D278">
        <v>20</v>
      </c>
      <c r="E278">
        <v>1</v>
      </c>
      <c r="F278">
        <v>1</v>
      </c>
      <c r="G278">
        <v>0</v>
      </c>
    </row>
    <row r="279" spans="3:7" x14ac:dyDescent="0.3">
      <c r="C279">
        <v>4</v>
      </c>
      <c r="D279">
        <v>26</v>
      </c>
      <c r="E279">
        <v>2</v>
      </c>
      <c r="F279">
        <v>2</v>
      </c>
      <c r="G279">
        <v>0</v>
      </c>
    </row>
    <row r="280" spans="3:7" x14ac:dyDescent="0.3">
      <c r="C280">
        <v>4</v>
      </c>
      <c r="D280">
        <v>27</v>
      </c>
      <c r="E280">
        <v>1</v>
      </c>
      <c r="F280">
        <v>1</v>
      </c>
      <c r="G280">
        <v>0</v>
      </c>
    </row>
    <row r="281" spans="3:7" x14ac:dyDescent="0.3">
      <c r="C281">
        <v>4</v>
      </c>
      <c r="D281">
        <v>28</v>
      </c>
      <c r="E281">
        <v>1</v>
      </c>
      <c r="F281">
        <v>1</v>
      </c>
      <c r="G281">
        <v>0</v>
      </c>
    </row>
    <row r="282" spans="3:7" x14ac:dyDescent="0.3">
      <c r="C282">
        <v>4</v>
      </c>
      <c r="D282">
        <v>29</v>
      </c>
      <c r="E282">
        <v>1</v>
      </c>
      <c r="F282">
        <v>1</v>
      </c>
      <c r="G282">
        <v>0</v>
      </c>
    </row>
    <row r="283" spans="3:7" x14ac:dyDescent="0.3">
      <c r="C283">
        <v>4</v>
      </c>
      <c r="D283">
        <v>30</v>
      </c>
      <c r="E283">
        <v>1</v>
      </c>
      <c r="F283">
        <v>1</v>
      </c>
      <c r="G283">
        <v>0</v>
      </c>
    </row>
    <row r="284" spans="3:7" x14ac:dyDescent="0.3">
      <c r="C284">
        <v>4</v>
      </c>
      <c r="D284">
        <v>44</v>
      </c>
      <c r="E284">
        <v>1</v>
      </c>
      <c r="F284">
        <v>1</v>
      </c>
      <c r="G284">
        <v>0</v>
      </c>
    </row>
    <row r="285" spans="3:7" x14ac:dyDescent="0.3">
      <c r="C285">
        <v>4</v>
      </c>
      <c r="D285">
        <v>45</v>
      </c>
      <c r="E285">
        <v>1</v>
      </c>
      <c r="F285">
        <v>1</v>
      </c>
      <c r="G285">
        <v>0</v>
      </c>
    </row>
    <row r="286" spans="3:7" x14ac:dyDescent="0.3">
      <c r="C286">
        <v>4</v>
      </c>
      <c r="D286">
        <v>46</v>
      </c>
      <c r="E286">
        <v>1</v>
      </c>
      <c r="F286">
        <v>1</v>
      </c>
      <c r="G286">
        <v>0</v>
      </c>
    </row>
    <row r="287" spans="3:7" x14ac:dyDescent="0.3">
      <c r="C287">
        <v>4</v>
      </c>
      <c r="D287">
        <v>47</v>
      </c>
      <c r="E287">
        <v>1</v>
      </c>
      <c r="F287">
        <v>1</v>
      </c>
      <c r="G287">
        <v>0</v>
      </c>
    </row>
    <row r="288" spans="3:7" x14ac:dyDescent="0.3">
      <c r="C288">
        <v>5</v>
      </c>
      <c r="D288">
        <v>3</v>
      </c>
      <c r="E288">
        <v>2</v>
      </c>
      <c r="F288">
        <v>2</v>
      </c>
      <c r="G288">
        <v>0</v>
      </c>
    </row>
    <row r="289" spans="3:7" x14ac:dyDescent="0.3">
      <c r="C289">
        <v>5</v>
      </c>
      <c r="D289">
        <v>4</v>
      </c>
      <c r="E289">
        <v>1</v>
      </c>
      <c r="F289">
        <v>1</v>
      </c>
      <c r="G289">
        <v>0</v>
      </c>
    </row>
    <row r="290" spans="3:7" x14ac:dyDescent="0.3">
      <c r="C290">
        <v>5</v>
      </c>
      <c r="D290">
        <v>17</v>
      </c>
      <c r="E290">
        <v>1</v>
      </c>
      <c r="F290">
        <v>1</v>
      </c>
      <c r="G290">
        <v>0</v>
      </c>
    </row>
    <row r="291" spans="3:7" x14ac:dyDescent="0.3">
      <c r="C291">
        <v>5</v>
      </c>
      <c r="D291">
        <v>18</v>
      </c>
      <c r="E291">
        <v>1</v>
      </c>
      <c r="F291">
        <v>1</v>
      </c>
      <c r="G291">
        <v>0</v>
      </c>
    </row>
    <row r="292" spans="3:7" x14ac:dyDescent="0.3">
      <c r="C292">
        <v>5</v>
      </c>
      <c r="D292">
        <v>19</v>
      </c>
      <c r="E292">
        <v>1</v>
      </c>
      <c r="F292">
        <v>1</v>
      </c>
      <c r="G292">
        <v>0</v>
      </c>
    </row>
    <row r="293" spans="3:7" x14ac:dyDescent="0.3">
      <c r="C293">
        <v>5</v>
      </c>
      <c r="D293">
        <v>20</v>
      </c>
      <c r="E293">
        <v>1</v>
      </c>
      <c r="F293">
        <v>1</v>
      </c>
      <c r="G293">
        <v>0</v>
      </c>
    </row>
    <row r="294" spans="3:7" x14ac:dyDescent="0.3">
      <c r="C294">
        <v>5</v>
      </c>
      <c r="D294">
        <v>21</v>
      </c>
      <c r="E294">
        <v>1</v>
      </c>
      <c r="F294">
        <v>1</v>
      </c>
      <c r="G294">
        <v>0</v>
      </c>
    </row>
    <row r="295" spans="3:7" x14ac:dyDescent="0.3">
      <c r="C295">
        <v>5</v>
      </c>
      <c r="D295">
        <v>48</v>
      </c>
      <c r="E295">
        <v>2</v>
      </c>
      <c r="F295">
        <v>2</v>
      </c>
      <c r="G295">
        <v>0</v>
      </c>
    </row>
    <row r="296" spans="3:7" x14ac:dyDescent="0.3">
      <c r="C296">
        <v>5</v>
      </c>
      <c r="D296">
        <v>49</v>
      </c>
      <c r="E296">
        <v>1</v>
      </c>
      <c r="F296">
        <v>1</v>
      </c>
      <c r="G296">
        <v>0</v>
      </c>
    </row>
    <row r="297" spans="3:7" x14ac:dyDescent="0.3">
      <c r="C297">
        <v>5</v>
      </c>
      <c r="D297">
        <v>50</v>
      </c>
      <c r="E297">
        <v>1</v>
      </c>
      <c r="F297">
        <v>1</v>
      </c>
      <c r="G297">
        <v>0</v>
      </c>
    </row>
    <row r="298" spans="3:7" x14ac:dyDescent="0.3">
      <c r="C298">
        <v>5</v>
      </c>
      <c r="D298">
        <v>51</v>
      </c>
      <c r="E298">
        <v>1</v>
      </c>
      <c r="F298">
        <v>1</v>
      </c>
      <c r="G298">
        <v>0</v>
      </c>
    </row>
    <row r="299" spans="3:7" x14ac:dyDescent="0.3">
      <c r="C299">
        <v>5</v>
      </c>
      <c r="D299">
        <v>52</v>
      </c>
      <c r="E299">
        <v>1</v>
      </c>
      <c r="F299">
        <v>1</v>
      </c>
      <c r="G299">
        <v>0</v>
      </c>
    </row>
    <row r="300" spans="3:7" x14ac:dyDescent="0.3">
      <c r="C300">
        <v>5</v>
      </c>
      <c r="D300">
        <v>53</v>
      </c>
      <c r="E300">
        <v>1</v>
      </c>
      <c r="F300">
        <v>1</v>
      </c>
      <c r="G300">
        <v>0</v>
      </c>
    </row>
    <row r="301" spans="3:7" x14ac:dyDescent="0.3">
      <c r="C301">
        <v>5</v>
      </c>
      <c r="D301">
        <v>54</v>
      </c>
      <c r="E301">
        <v>1</v>
      </c>
      <c r="F301">
        <v>1</v>
      </c>
      <c r="G301">
        <v>0</v>
      </c>
    </row>
    <row r="302" spans="3:7" x14ac:dyDescent="0.3">
      <c r="C302">
        <v>5</v>
      </c>
      <c r="D302">
        <v>55</v>
      </c>
      <c r="E302">
        <v>1</v>
      </c>
      <c r="F302">
        <v>1</v>
      </c>
      <c r="G302">
        <v>0</v>
      </c>
    </row>
    <row r="303" spans="3:7" x14ac:dyDescent="0.3">
      <c r="C303">
        <v>5</v>
      </c>
      <c r="D303">
        <v>56</v>
      </c>
      <c r="E303">
        <v>1</v>
      </c>
      <c r="F303">
        <v>1</v>
      </c>
      <c r="G303">
        <v>0</v>
      </c>
    </row>
    <row r="304" spans="3:7" x14ac:dyDescent="0.3">
      <c r="C304">
        <v>5</v>
      </c>
      <c r="D304">
        <v>57</v>
      </c>
      <c r="E304">
        <v>1</v>
      </c>
      <c r="F304">
        <v>1</v>
      </c>
      <c r="G304">
        <v>0</v>
      </c>
    </row>
    <row r="305" spans="3:7" x14ac:dyDescent="0.3">
      <c r="C305">
        <v>6</v>
      </c>
      <c r="D305">
        <v>0</v>
      </c>
      <c r="E305">
        <v>6</v>
      </c>
      <c r="F305">
        <v>0</v>
      </c>
      <c r="G305">
        <v>6</v>
      </c>
    </row>
    <row r="306" spans="3:7" x14ac:dyDescent="0.3">
      <c r="C306">
        <v>6</v>
      </c>
      <c r="D306">
        <v>58</v>
      </c>
      <c r="E306">
        <v>2</v>
      </c>
      <c r="F306">
        <v>2</v>
      </c>
      <c r="G306">
        <v>0</v>
      </c>
    </row>
    <row r="307" spans="3:7" x14ac:dyDescent="0.3">
      <c r="C307">
        <v>6</v>
      </c>
      <c r="D307">
        <v>59</v>
      </c>
      <c r="E307">
        <v>1</v>
      </c>
      <c r="F307">
        <v>1</v>
      </c>
      <c r="G307">
        <v>0</v>
      </c>
    </row>
    <row r="308" spans="3:7" x14ac:dyDescent="0.3">
      <c r="C308">
        <v>6</v>
      </c>
      <c r="D308">
        <v>60</v>
      </c>
      <c r="E308">
        <v>1</v>
      </c>
      <c r="F308">
        <v>1</v>
      </c>
      <c r="G308">
        <v>0</v>
      </c>
    </row>
    <row r="309" spans="3:7" x14ac:dyDescent="0.3">
      <c r="C309">
        <v>6</v>
      </c>
      <c r="D309">
        <v>61</v>
      </c>
      <c r="E309">
        <v>1</v>
      </c>
      <c r="F309">
        <v>1</v>
      </c>
      <c r="G309">
        <v>0</v>
      </c>
    </row>
    <row r="310" spans="3:7" x14ac:dyDescent="0.3">
      <c r="C310">
        <v>6</v>
      </c>
      <c r="D310">
        <v>62</v>
      </c>
      <c r="E310">
        <v>1</v>
      </c>
      <c r="F310">
        <v>1</v>
      </c>
      <c r="G310">
        <v>0</v>
      </c>
    </row>
    <row r="311" spans="3:7" x14ac:dyDescent="0.3">
      <c r="C311">
        <v>6</v>
      </c>
      <c r="D311">
        <v>63</v>
      </c>
      <c r="E311">
        <v>1</v>
      </c>
      <c r="F311">
        <v>1</v>
      </c>
      <c r="G311">
        <v>0</v>
      </c>
    </row>
    <row r="312" spans="3:7" x14ac:dyDescent="0.3">
      <c r="C312">
        <v>6</v>
      </c>
      <c r="D312">
        <v>64</v>
      </c>
      <c r="E312">
        <v>1</v>
      </c>
      <c r="F312">
        <v>1</v>
      </c>
      <c r="G312">
        <v>0</v>
      </c>
    </row>
    <row r="313" spans="3:7" x14ac:dyDescent="0.3">
      <c r="C313">
        <v>6</v>
      </c>
      <c r="D313">
        <v>65</v>
      </c>
      <c r="E313">
        <v>1</v>
      </c>
      <c r="F313">
        <v>1</v>
      </c>
      <c r="G313">
        <v>0</v>
      </c>
    </row>
    <row r="314" spans="3:7" x14ac:dyDescent="0.3">
      <c r="C314">
        <v>6</v>
      </c>
      <c r="D314">
        <v>66</v>
      </c>
      <c r="E314">
        <v>1</v>
      </c>
      <c r="F314">
        <v>1</v>
      </c>
      <c r="G314">
        <v>0</v>
      </c>
    </row>
    <row r="315" spans="3:7" x14ac:dyDescent="0.3">
      <c r="C315">
        <v>6</v>
      </c>
      <c r="D315">
        <v>67</v>
      </c>
      <c r="E315">
        <v>1</v>
      </c>
      <c r="F315">
        <v>1</v>
      </c>
      <c r="G315">
        <v>0</v>
      </c>
    </row>
    <row r="316" spans="3:7" x14ac:dyDescent="0.3">
      <c r="C316">
        <v>6</v>
      </c>
      <c r="D316">
        <v>68</v>
      </c>
      <c r="E316">
        <v>1</v>
      </c>
      <c r="F316">
        <v>1</v>
      </c>
      <c r="G316">
        <v>0</v>
      </c>
    </row>
    <row r="317" spans="3:7" x14ac:dyDescent="0.3">
      <c r="C317">
        <v>6</v>
      </c>
      <c r="D317">
        <v>69</v>
      </c>
      <c r="E317">
        <v>1</v>
      </c>
      <c r="F317">
        <v>1</v>
      </c>
      <c r="G317">
        <v>0</v>
      </c>
    </row>
    <row r="318" spans="3:7" x14ac:dyDescent="0.3">
      <c r="C318">
        <v>6</v>
      </c>
      <c r="D318">
        <v>70</v>
      </c>
      <c r="E318">
        <v>1</v>
      </c>
      <c r="F318">
        <v>1</v>
      </c>
      <c r="G318">
        <v>0</v>
      </c>
    </row>
    <row r="319" spans="3:7" x14ac:dyDescent="0.3">
      <c r="C319">
        <v>6</v>
      </c>
      <c r="D319">
        <v>71</v>
      </c>
      <c r="E319">
        <v>1</v>
      </c>
      <c r="F319">
        <v>1</v>
      </c>
      <c r="G319">
        <v>0</v>
      </c>
    </row>
    <row r="320" spans="3:7" x14ac:dyDescent="0.3">
      <c r="C320">
        <v>6</v>
      </c>
      <c r="D320">
        <v>72</v>
      </c>
      <c r="E320">
        <v>1</v>
      </c>
      <c r="F320">
        <v>1</v>
      </c>
      <c r="G320">
        <v>0</v>
      </c>
    </row>
    <row r="321" spans="3:7" x14ac:dyDescent="0.3">
      <c r="C321">
        <v>11</v>
      </c>
      <c r="D321">
        <v>0</v>
      </c>
      <c r="E321">
        <v>5</v>
      </c>
      <c r="F321">
        <v>5</v>
      </c>
      <c r="G321">
        <v>0</v>
      </c>
    </row>
    <row r="322" spans="3:7" x14ac:dyDescent="0.3">
      <c r="C322">
        <v>11</v>
      </c>
      <c r="D322">
        <v>1</v>
      </c>
      <c r="E322">
        <v>1</v>
      </c>
      <c r="F322">
        <v>1</v>
      </c>
      <c r="G322">
        <v>0</v>
      </c>
    </row>
    <row r="323" spans="3:7" x14ac:dyDescent="0.3">
      <c r="C323">
        <v>11</v>
      </c>
      <c r="D323">
        <v>4</v>
      </c>
      <c r="E323">
        <v>7</v>
      </c>
      <c r="F323">
        <v>7</v>
      </c>
      <c r="G323">
        <v>0</v>
      </c>
    </row>
    <row r="324" spans="3:7" x14ac:dyDescent="0.3">
      <c r="C324">
        <v>11</v>
      </c>
      <c r="D324">
        <v>5</v>
      </c>
      <c r="E324">
        <v>5</v>
      </c>
      <c r="F324">
        <v>5</v>
      </c>
      <c r="G324">
        <v>0</v>
      </c>
    </row>
    <row r="325" spans="3:7" x14ac:dyDescent="0.3">
      <c r="C325">
        <v>11</v>
      </c>
      <c r="D325">
        <v>10</v>
      </c>
      <c r="E325">
        <v>2</v>
      </c>
      <c r="F325">
        <v>2</v>
      </c>
      <c r="G325">
        <v>0</v>
      </c>
    </row>
    <row r="326" spans="3:7" x14ac:dyDescent="0.3">
      <c r="C326">
        <v>11</v>
      </c>
      <c r="D326">
        <v>16</v>
      </c>
      <c r="E326">
        <v>1</v>
      </c>
      <c r="F326">
        <v>1</v>
      </c>
      <c r="G326">
        <v>0</v>
      </c>
    </row>
    <row r="327" spans="3:7" x14ac:dyDescent="0.3">
      <c r="C327">
        <v>11</v>
      </c>
      <c r="D327">
        <v>19</v>
      </c>
      <c r="E327">
        <v>1</v>
      </c>
      <c r="F327">
        <v>1</v>
      </c>
      <c r="G327">
        <v>0</v>
      </c>
    </row>
    <row r="328" spans="3:7" x14ac:dyDescent="0.3">
      <c r="C328">
        <v>11</v>
      </c>
      <c r="D328">
        <v>20</v>
      </c>
      <c r="E328">
        <v>1</v>
      </c>
      <c r="F328">
        <v>1</v>
      </c>
      <c r="G328">
        <v>0</v>
      </c>
    </row>
    <row r="329" spans="3:7" x14ac:dyDescent="0.3">
      <c r="C329">
        <v>11</v>
      </c>
      <c r="D329">
        <v>21</v>
      </c>
      <c r="E329">
        <v>1</v>
      </c>
      <c r="F329">
        <v>1</v>
      </c>
      <c r="G329">
        <v>0</v>
      </c>
    </row>
    <row r="330" spans="3:7" x14ac:dyDescent="0.3">
      <c r="C330">
        <v>11</v>
      </c>
      <c r="D330">
        <v>22</v>
      </c>
      <c r="E330">
        <v>3</v>
      </c>
      <c r="F330">
        <v>3</v>
      </c>
      <c r="G330">
        <v>0</v>
      </c>
    </row>
    <row r="331" spans="3:7" x14ac:dyDescent="0.3">
      <c r="C331">
        <v>11</v>
      </c>
      <c r="D331">
        <v>25</v>
      </c>
      <c r="E331">
        <v>8</v>
      </c>
      <c r="F331">
        <v>0</v>
      </c>
      <c r="G331">
        <v>8</v>
      </c>
    </row>
    <row r="332" spans="3:7" x14ac:dyDescent="0.3">
      <c r="C332">
        <v>13</v>
      </c>
      <c r="D332">
        <v>0</v>
      </c>
      <c r="E332">
        <v>1</v>
      </c>
      <c r="F332">
        <v>1</v>
      </c>
      <c r="G332">
        <v>0</v>
      </c>
    </row>
    <row r="333" spans="3:7" x14ac:dyDescent="0.3">
      <c r="C333">
        <v>13</v>
      </c>
      <c r="D333">
        <v>1</v>
      </c>
      <c r="E333">
        <v>11</v>
      </c>
      <c r="F333">
        <v>11</v>
      </c>
      <c r="G333">
        <v>0</v>
      </c>
    </row>
    <row r="334" spans="3:7" x14ac:dyDescent="0.3">
      <c r="C334">
        <v>14</v>
      </c>
      <c r="D334">
        <v>0</v>
      </c>
      <c r="E334">
        <v>14</v>
      </c>
      <c r="F334">
        <v>0</v>
      </c>
      <c r="G334">
        <v>14</v>
      </c>
    </row>
    <row r="335" spans="3:7" x14ac:dyDescent="0.3">
      <c r="C335">
        <v>19</v>
      </c>
      <c r="D335">
        <v>0</v>
      </c>
      <c r="E335">
        <v>19</v>
      </c>
      <c r="F335">
        <v>0</v>
      </c>
      <c r="G335">
        <v>19</v>
      </c>
    </row>
    <row r="336" spans="3:7" x14ac:dyDescent="0.3">
      <c r="C336">
        <v>21</v>
      </c>
      <c r="D336">
        <v>0</v>
      </c>
      <c r="E336">
        <v>1</v>
      </c>
      <c r="F336">
        <v>1</v>
      </c>
      <c r="G336">
        <v>0</v>
      </c>
    </row>
    <row r="337" spans="1:7" x14ac:dyDescent="0.3">
      <c r="C337">
        <v>24</v>
      </c>
      <c r="D337">
        <v>0</v>
      </c>
      <c r="E337">
        <v>48</v>
      </c>
      <c r="F337">
        <v>0</v>
      </c>
      <c r="G337">
        <v>48</v>
      </c>
    </row>
    <row r="338" spans="1:7" x14ac:dyDescent="0.3">
      <c r="C338">
        <v>25</v>
      </c>
      <c r="D338">
        <v>0</v>
      </c>
      <c r="E338">
        <v>25</v>
      </c>
      <c r="F338">
        <v>0</v>
      </c>
      <c r="G338">
        <v>25</v>
      </c>
    </row>
    <row r="339" spans="1:7" x14ac:dyDescent="0.3">
      <c r="C339">
        <v>26</v>
      </c>
      <c r="D339">
        <v>0</v>
      </c>
      <c r="E339">
        <v>26</v>
      </c>
      <c r="F339">
        <v>0</v>
      </c>
      <c r="G339">
        <v>26</v>
      </c>
    </row>
    <row r="343" spans="1:7" x14ac:dyDescent="0.3">
      <c r="A343" s="19" t="s">
        <v>157</v>
      </c>
      <c r="C343" s="24" t="s">
        <v>168</v>
      </c>
    </row>
    <row r="344" spans="1:7" x14ac:dyDescent="0.3">
      <c r="C344" s="2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4A8C3-265A-477E-A8EF-5562E2B9589D}">
  <dimension ref="A2:K84"/>
  <sheetViews>
    <sheetView topLeftCell="D34" workbookViewId="0">
      <selection activeCell="K46" sqref="K46:K52"/>
    </sheetView>
  </sheetViews>
  <sheetFormatPr defaultRowHeight="14.4" x14ac:dyDescent="0.3"/>
  <cols>
    <col min="1" max="1" width="17.77734375" customWidth="1"/>
    <col min="4" max="4" width="19.6640625" bestFit="1" customWidth="1"/>
    <col min="5" max="5" width="18.109375" bestFit="1" customWidth="1"/>
    <col min="6" max="6" width="15.77734375" bestFit="1" customWidth="1"/>
    <col min="11" max="11" width="26.77734375" bestFit="1" customWidth="1"/>
  </cols>
  <sheetData>
    <row r="2" spans="1:11" ht="199.95" customHeight="1" x14ac:dyDescent="0.3">
      <c r="A2" s="22" t="s">
        <v>169</v>
      </c>
    </row>
    <row r="9" spans="1:11" x14ac:dyDescent="0.3">
      <c r="A9" s="19" t="s">
        <v>22</v>
      </c>
      <c r="D9" s="4" t="s">
        <v>170</v>
      </c>
      <c r="E9" s="4" t="s">
        <v>171</v>
      </c>
      <c r="F9" s="4" t="s">
        <v>172</v>
      </c>
    </row>
    <row r="10" spans="1:11" x14ac:dyDescent="0.3">
      <c r="D10" t="s">
        <v>173</v>
      </c>
      <c r="E10" t="s">
        <v>173</v>
      </c>
      <c r="F10">
        <v>73598</v>
      </c>
      <c r="J10" s="2" t="s">
        <v>170</v>
      </c>
      <c r="K10" t="s">
        <v>185</v>
      </c>
    </row>
    <row r="11" spans="1:11" x14ac:dyDescent="0.3">
      <c r="D11" t="s">
        <v>174</v>
      </c>
      <c r="E11" t="s">
        <v>174</v>
      </c>
      <c r="F11">
        <v>17736</v>
      </c>
      <c r="J11" t="s">
        <v>173</v>
      </c>
      <c r="K11">
        <v>10</v>
      </c>
    </row>
    <row r="12" spans="1:11" x14ac:dyDescent="0.3">
      <c r="D12" t="s">
        <v>173</v>
      </c>
      <c r="E12" t="s">
        <v>174</v>
      </c>
      <c r="F12">
        <v>7548</v>
      </c>
      <c r="J12" t="s">
        <v>179</v>
      </c>
      <c r="K12">
        <v>7</v>
      </c>
    </row>
    <row r="13" spans="1:11" x14ac:dyDescent="0.3">
      <c r="D13" t="s">
        <v>175</v>
      </c>
      <c r="E13" t="s">
        <v>175</v>
      </c>
      <c r="F13">
        <v>5923</v>
      </c>
      <c r="J13" t="s">
        <v>178</v>
      </c>
      <c r="K13">
        <v>9</v>
      </c>
    </row>
    <row r="14" spans="1:11" x14ac:dyDescent="0.3">
      <c r="D14" t="s">
        <v>176</v>
      </c>
      <c r="E14" t="s">
        <v>176</v>
      </c>
      <c r="F14">
        <v>2707</v>
      </c>
      <c r="J14" t="s">
        <v>174</v>
      </c>
      <c r="K14">
        <v>10</v>
      </c>
    </row>
    <row r="15" spans="1:11" x14ac:dyDescent="0.3">
      <c r="D15" t="s">
        <v>177</v>
      </c>
      <c r="E15" t="s">
        <v>177</v>
      </c>
      <c r="F15">
        <v>2041</v>
      </c>
      <c r="J15" t="s">
        <v>175</v>
      </c>
      <c r="K15">
        <v>10</v>
      </c>
    </row>
    <row r="16" spans="1:11" x14ac:dyDescent="0.3">
      <c r="D16" t="s">
        <v>173</v>
      </c>
      <c r="E16" t="s">
        <v>178</v>
      </c>
      <c r="F16">
        <v>1447</v>
      </c>
      <c r="J16" t="s">
        <v>176</v>
      </c>
      <c r="K16">
        <v>9</v>
      </c>
    </row>
    <row r="17" spans="4:11" x14ac:dyDescent="0.3">
      <c r="D17" t="s">
        <v>173</v>
      </c>
      <c r="E17" t="s">
        <v>175</v>
      </c>
      <c r="F17">
        <v>1156</v>
      </c>
      <c r="J17" t="s">
        <v>177</v>
      </c>
      <c r="K17">
        <v>9</v>
      </c>
    </row>
    <row r="18" spans="4:11" x14ac:dyDescent="0.3">
      <c r="D18" t="s">
        <v>173</v>
      </c>
      <c r="E18" t="s">
        <v>179</v>
      </c>
      <c r="F18">
        <v>1123</v>
      </c>
      <c r="J18" t="s">
        <v>180</v>
      </c>
      <c r="K18">
        <v>4</v>
      </c>
    </row>
    <row r="19" spans="4:11" x14ac:dyDescent="0.3">
      <c r="D19" t="s">
        <v>179</v>
      </c>
      <c r="E19" t="s">
        <v>179</v>
      </c>
      <c r="F19">
        <v>988</v>
      </c>
      <c r="J19" t="s">
        <v>184</v>
      </c>
      <c r="K19">
        <v>6</v>
      </c>
    </row>
    <row r="20" spans="4:11" x14ac:dyDescent="0.3">
      <c r="D20" t="s">
        <v>178</v>
      </c>
      <c r="E20" t="s">
        <v>178</v>
      </c>
      <c r="F20">
        <v>883</v>
      </c>
      <c r="J20" t="s">
        <v>183</v>
      </c>
      <c r="K20">
        <v>1</v>
      </c>
    </row>
    <row r="21" spans="4:11" x14ac:dyDescent="0.3">
      <c r="D21" t="s">
        <v>174</v>
      </c>
      <c r="E21" t="s">
        <v>175</v>
      </c>
      <c r="F21">
        <v>686</v>
      </c>
    </row>
    <row r="22" spans="4:11" x14ac:dyDescent="0.3">
      <c r="D22" t="s">
        <v>180</v>
      </c>
      <c r="E22" t="s">
        <v>180</v>
      </c>
      <c r="F22">
        <v>584</v>
      </c>
    </row>
    <row r="23" spans="4:11" x14ac:dyDescent="0.3">
      <c r="D23" t="s">
        <v>173</v>
      </c>
      <c r="E23" t="s">
        <v>176</v>
      </c>
      <c r="F23">
        <v>417</v>
      </c>
    </row>
    <row r="24" spans="4:11" x14ac:dyDescent="0.3">
      <c r="D24" t="s">
        <v>175</v>
      </c>
      <c r="E24" t="s">
        <v>176</v>
      </c>
      <c r="F24">
        <v>404</v>
      </c>
    </row>
    <row r="25" spans="4:11" x14ac:dyDescent="0.3">
      <c r="D25" t="s">
        <v>174</v>
      </c>
      <c r="E25" t="s">
        <v>173</v>
      </c>
      <c r="F25">
        <v>312</v>
      </c>
    </row>
    <row r="26" spans="4:11" x14ac:dyDescent="0.3">
      <c r="D26" t="s">
        <v>173</v>
      </c>
      <c r="E26" t="s">
        <v>181</v>
      </c>
      <c r="F26">
        <v>215</v>
      </c>
    </row>
    <row r="27" spans="4:11" x14ac:dyDescent="0.3">
      <c r="D27" t="s">
        <v>173</v>
      </c>
      <c r="E27" t="s">
        <v>182</v>
      </c>
      <c r="F27">
        <v>210</v>
      </c>
    </row>
    <row r="28" spans="4:11" x14ac:dyDescent="0.3">
      <c r="D28" t="s">
        <v>174</v>
      </c>
      <c r="E28" t="s">
        <v>176</v>
      </c>
      <c r="F28">
        <v>204</v>
      </c>
    </row>
    <row r="29" spans="4:11" x14ac:dyDescent="0.3">
      <c r="D29" t="s">
        <v>173</v>
      </c>
      <c r="E29" t="s">
        <v>177</v>
      </c>
      <c r="F29">
        <v>186</v>
      </c>
    </row>
    <row r="30" spans="4:11" x14ac:dyDescent="0.3">
      <c r="D30" t="s">
        <v>176</v>
      </c>
      <c r="E30" t="s">
        <v>177</v>
      </c>
      <c r="F30">
        <v>116</v>
      </c>
    </row>
    <row r="31" spans="4:11" x14ac:dyDescent="0.3">
      <c r="D31" t="s">
        <v>179</v>
      </c>
      <c r="E31" t="s">
        <v>173</v>
      </c>
      <c r="F31">
        <v>111</v>
      </c>
    </row>
    <row r="32" spans="4:11" x14ac:dyDescent="0.3">
      <c r="D32" t="s">
        <v>175</v>
      </c>
      <c r="E32" t="s">
        <v>177</v>
      </c>
      <c r="F32">
        <v>100</v>
      </c>
    </row>
    <row r="33" spans="4:11" x14ac:dyDescent="0.3">
      <c r="D33" t="s">
        <v>173</v>
      </c>
      <c r="E33" t="s">
        <v>180</v>
      </c>
      <c r="F33">
        <v>94</v>
      </c>
    </row>
    <row r="34" spans="4:11" x14ac:dyDescent="0.3">
      <c r="D34" t="s">
        <v>174</v>
      </c>
      <c r="E34" t="s">
        <v>177</v>
      </c>
      <c r="F34">
        <v>82</v>
      </c>
    </row>
    <row r="35" spans="4:11" x14ac:dyDescent="0.3">
      <c r="D35" t="s">
        <v>174</v>
      </c>
      <c r="E35" t="s">
        <v>181</v>
      </c>
      <c r="F35">
        <v>67</v>
      </c>
    </row>
    <row r="36" spans="4:11" x14ac:dyDescent="0.3">
      <c r="D36" t="s">
        <v>174</v>
      </c>
      <c r="E36" t="s">
        <v>182</v>
      </c>
      <c r="F36">
        <v>44</v>
      </c>
    </row>
    <row r="37" spans="4:11" x14ac:dyDescent="0.3">
      <c r="D37" t="s">
        <v>175</v>
      </c>
      <c r="E37" t="s">
        <v>181</v>
      </c>
      <c r="F37">
        <v>40</v>
      </c>
    </row>
    <row r="38" spans="4:11" x14ac:dyDescent="0.3">
      <c r="D38" t="s">
        <v>174</v>
      </c>
      <c r="E38" t="s">
        <v>178</v>
      </c>
      <c r="F38">
        <v>34</v>
      </c>
    </row>
    <row r="39" spans="4:11" x14ac:dyDescent="0.3">
      <c r="D39" t="s">
        <v>176</v>
      </c>
      <c r="E39" t="s">
        <v>175</v>
      </c>
      <c r="F39">
        <v>31</v>
      </c>
    </row>
    <row r="40" spans="4:11" x14ac:dyDescent="0.3">
      <c r="D40" t="s">
        <v>174</v>
      </c>
      <c r="E40" t="s">
        <v>179</v>
      </c>
      <c r="F40">
        <v>27</v>
      </c>
    </row>
    <row r="41" spans="4:11" x14ac:dyDescent="0.3">
      <c r="D41" t="s">
        <v>175</v>
      </c>
      <c r="E41" t="s">
        <v>174</v>
      </c>
      <c r="F41">
        <v>22</v>
      </c>
    </row>
    <row r="42" spans="4:11" x14ac:dyDescent="0.3">
      <c r="D42" t="s">
        <v>176</v>
      </c>
      <c r="E42" t="s">
        <v>179</v>
      </c>
      <c r="F42">
        <v>17</v>
      </c>
    </row>
    <row r="43" spans="4:11" x14ac:dyDescent="0.3">
      <c r="D43" t="s">
        <v>175</v>
      </c>
      <c r="E43" t="s">
        <v>182</v>
      </c>
      <c r="F43">
        <v>16</v>
      </c>
    </row>
    <row r="44" spans="4:11" x14ac:dyDescent="0.3">
      <c r="D44" t="s">
        <v>175</v>
      </c>
      <c r="E44" t="s">
        <v>173</v>
      </c>
      <c r="F44">
        <v>15</v>
      </c>
      <c r="J44" s="26" t="s">
        <v>21</v>
      </c>
    </row>
    <row r="45" spans="4:11" x14ac:dyDescent="0.3">
      <c r="D45" t="s">
        <v>177</v>
      </c>
      <c r="E45" t="s">
        <v>181</v>
      </c>
      <c r="F45">
        <v>15</v>
      </c>
    </row>
    <row r="46" spans="4:11" ht="15" x14ac:dyDescent="0.3">
      <c r="D46" t="s">
        <v>177</v>
      </c>
      <c r="E46" t="s">
        <v>176</v>
      </c>
      <c r="F46">
        <v>14</v>
      </c>
      <c r="K46" s="27" t="s">
        <v>186</v>
      </c>
    </row>
    <row r="47" spans="4:11" x14ac:dyDescent="0.3">
      <c r="D47" t="s">
        <v>183</v>
      </c>
      <c r="E47" t="s">
        <v>183</v>
      </c>
      <c r="F47">
        <v>12</v>
      </c>
      <c r="K47" s="24"/>
    </row>
    <row r="48" spans="4:11" ht="15" x14ac:dyDescent="0.3">
      <c r="D48" t="s">
        <v>178</v>
      </c>
      <c r="E48" t="s">
        <v>177</v>
      </c>
      <c r="F48">
        <v>10</v>
      </c>
      <c r="K48" s="27" t="s">
        <v>187</v>
      </c>
    </row>
    <row r="49" spans="4:11" x14ac:dyDescent="0.3">
      <c r="D49" t="s">
        <v>178</v>
      </c>
      <c r="E49" t="s">
        <v>180</v>
      </c>
      <c r="F49">
        <v>10</v>
      </c>
      <c r="K49" s="24"/>
    </row>
    <row r="50" spans="4:11" ht="15" x14ac:dyDescent="0.3">
      <c r="D50" t="s">
        <v>176</v>
      </c>
      <c r="E50" t="s">
        <v>181</v>
      </c>
      <c r="F50">
        <v>10</v>
      </c>
      <c r="K50" s="27" t="s">
        <v>188</v>
      </c>
    </row>
    <row r="51" spans="4:11" x14ac:dyDescent="0.3">
      <c r="D51" t="s">
        <v>178</v>
      </c>
      <c r="E51" t="s">
        <v>181</v>
      </c>
      <c r="F51">
        <v>10</v>
      </c>
      <c r="K51" s="24"/>
    </row>
    <row r="52" spans="4:11" ht="15" x14ac:dyDescent="0.3">
      <c r="D52" t="s">
        <v>180</v>
      </c>
      <c r="E52" t="s">
        <v>177</v>
      </c>
      <c r="F52">
        <v>10</v>
      </c>
      <c r="K52" s="27" t="s">
        <v>189</v>
      </c>
    </row>
    <row r="53" spans="4:11" x14ac:dyDescent="0.3">
      <c r="D53" t="s">
        <v>174</v>
      </c>
      <c r="E53" t="s">
        <v>180</v>
      </c>
      <c r="F53">
        <v>9</v>
      </c>
    </row>
    <row r="54" spans="4:11" x14ac:dyDescent="0.3">
      <c r="D54" t="s">
        <v>179</v>
      </c>
      <c r="E54" t="s">
        <v>177</v>
      </c>
      <c r="F54">
        <v>8</v>
      </c>
    </row>
    <row r="55" spans="4:11" x14ac:dyDescent="0.3">
      <c r="D55" t="s">
        <v>175</v>
      </c>
      <c r="E55" t="s">
        <v>178</v>
      </c>
      <c r="F55">
        <v>8</v>
      </c>
    </row>
    <row r="56" spans="4:11" x14ac:dyDescent="0.3">
      <c r="D56" t="s">
        <v>177</v>
      </c>
      <c r="E56" t="s">
        <v>180</v>
      </c>
      <c r="F56">
        <v>7</v>
      </c>
    </row>
    <row r="57" spans="4:11" x14ac:dyDescent="0.3">
      <c r="D57" t="s">
        <v>180</v>
      </c>
      <c r="E57" t="s">
        <v>181</v>
      </c>
      <c r="F57">
        <v>6</v>
      </c>
    </row>
    <row r="58" spans="4:11" x14ac:dyDescent="0.3">
      <c r="D58" t="s">
        <v>176</v>
      </c>
      <c r="E58" t="s">
        <v>173</v>
      </c>
      <c r="F58">
        <v>6</v>
      </c>
    </row>
    <row r="59" spans="4:11" x14ac:dyDescent="0.3">
      <c r="D59" t="s">
        <v>178</v>
      </c>
      <c r="E59" t="s">
        <v>174</v>
      </c>
      <c r="F59">
        <v>6</v>
      </c>
    </row>
    <row r="60" spans="4:11" x14ac:dyDescent="0.3">
      <c r="D60" t="s">
        <v>178</v>
      </c>
      <c r="E60" t="s">
        <v>173</v>
      </c>
      <c r="F60">
        <v>5</v>
      </c>
    </row>
    <row r="61" spans="4:11" x14ac:dyDescent="0.3">
      <c r="D61" t="s">
        <v>179</v>
      </c>
      <c r="E61" t="s">
        <v>174</v>
      </c>
      <c r="F61">
        <v>5</v>
      </c>
    </row>
    <row r="62" spans="4:11" x14ac:dyDescent="0.3">
      <c r="D62" t="s">
        <v>177</v>
      </c>
      <c r="E62" t="s">
        <v>173</v>
      </c>
      <c r="F62">
        <v>5</v>
      </c>
    </row>
    <row r="63" spans="4:11" x14ac:dyDescent="0.3">
      <c r="D63" t="s">
        <v>176</v>
      </c>
      <c r="E63" t="s">
        <v>174</v>
      </c>
      <c r="F63">
        <v>4</v>
      </c>
    </row>
    <row r="64" spans="4:11" x14ac:dyDescent="0.3">
      <c r="D64" t="s">
        <v>178</v>
      </c>
      <c r="E64" t="s">
        <v>175</v>
      </c>
      <c r="F64">
        <v>4</v>
      </c>
    </row>
    <row r="65" spans="4:6" x14ac:dyDescent="0.3">
      <c r="D65" t="s">
        <v>177</v>
      </c>
      <c r="E65" t="s">
        <v>175</v>
      </c>
      <c r="F65">
        <v>4</v>
      </c>
    </row>
    <row r="66" spans="4:6" x14ac:dyDescent="0.3">
      <c r="D66" t="s">
        <v>177</v>
      </c>
      <c r="E66" t="s">
        <v>182</v>
      </c>
      <c r="F66">
        <v>4</v>
      </c>
    </row>
    <row r="67" spans="4:6" x14ac:dyDescent="0.3">
      <c r="D67" t="s">
        <v>175</v>
      </c>
      <c r="E67" t="s">
        <v>180</v>
      </c>
      <c r="F67">
        <v>4</v>
      </c>
    </row>
    <row r="68" spans="4:6" x14ac:dyDescent="0.3">
      <c r="D68" t="s">
        <v>176</v>
      </c>
      <c r="E68" t="s">
        <v>180</v>
      </c>
      <c r="F68">
        <v>3</v>
      </c>
    </row>
    <row r="69" spans="4:6" x14ac:dyDescent="0.3">
      <c r="D69" t="s">
        <v>175</v>
      </c>
      <c r="E69" t="s">
        <v>179</v>
      </c>
      <c r="F69">
        <v>3</v>
      </c>
    </row>
    <row r="70" spans="4:6" x14ac:dyDescent="0.3">
      <c r="D70" t="s">
        <v>176</v>
      </c>
      <c r="E70" t="s">
        <v>182</v>
      </c>
      <c r="F70">
        <v>3</v>
      </c>
    </row>
    <row r="71" spans="4:6" x14ac:dyDescent="0.3">
      <c r="D71" t="s">
        <v>179</v>
      </c>
      <c r="E71" t="s">
        <v>175</v>
      </c>
      <c r="F71">
        <v>2</v>
      </c>
    </row>
    <row r="72" spans="4:6" x14ac:dyDescent="0.3">
      <c r="D72" t="s">
        <v>177</v>
      </c>
      <c r="E72" t="s">
        <v>178</v>
      </c>
      <c r="F72">
        <v>2</v>
      </c>
    </row>
    <row r="73" spans="4:6" x14ac:dyDescent="0.3">
      <c r="D73" t="s">
        <v>179</v>
      </c>
      <c r="E73" t="s">
        <v>182</v>
      </c>
      <c r="F73">
        <v>2</v>
      </c>
    </row>
    <row r="74" spans="4:6" x14ac:dyDescent="0.3">
      <c r="D74" t="s">
        <v>179</v>
      </c>
      <c r="E74" t="s">
        <v>176</v>
      </c>
      <c r="F74">
        <v>2</v>
      </c>
    </row>
    <row r="75" spans="4:6" x14ac:dyDescent="0.3">
      <c r="D75" t="s">
        <v>177</v>
      </c>
      <c r="E75" t="s">
        <v>179</v>
      </c>
      <c r="F75">
        <v>2</v>
      </c>
    </row>
    <row r="76" spans="4:6" x14ac:dyDescent="0.3">
      <c r="D76" t="s">
        <v>178</v>
      </c>
      <c r="E76" t="s">
        <v>176</v>
      </c>
      <c r="F76">
        <v>2</v>
      </c>
    </row>
    <row r="77" spans="4:6" x14ac:dyDescent="0.3">
      <c r="D77" t="s">
        <v>178</v>
      </c>
      <c r="E77" t="s">
        <v>179</v>
      </c>
      <c r="F77">
        <v>2</v>
      </c>
    </row>
    <row r="78" spans="4:6" x14ac:dyDescent="0.3">
      <c r="D78" t="s">
        <v>180</v>
      </c>
      <c r="E78" t="s">
        <v>174</v>
      </c>
      <c r="F78">
        <v>1</v>
      </c>
    </row>
    <row r="79" spans="4:6" x14ac:dyDescent="0.3">
      <c r="D79" t="s">
        <v>184</v>
      </c>
      <c r="E79" t="s">
        <v>178</v>
      </c>
      <c r="F79">
        <v>1</v>
      </c>
    </row>
    <row r="80" spans="4:6" x14ac:dyDescent="0.3">
      <c r="D80" t="s">
        <v>184</v>
      </c>
      <c r="E80" t="s">
        <v>180</v>
      </c>
      <c r="F80">
        <v>1</v>
      </c>
    </row>
    <row r="81" spans="4:6" x14ac:dyDescent="0.3">
      <c r="D81" t="s">
        <v>184</v>
      </c>
      <c r="E81" t="s">
        <v>184</v>
      </c>
      <c r="F81">
        <v>1</v>
      </c>
    </row>
    <row r="82" spans="4:6" x14ac:dyDescent="0.3">
      <c r="D82" t="s">
        <v>184</v>
      </c>
      <c r="E82" t="s">
        <v>179</v>
      </c>
      <c r="F82">
        <v>1</v>
      </c>
    </row>
    <row r="83" spans="4:6" x14ac:dyDescent="0.3">
      <c r="D83" t="s">
        <v>184</v>
      </c>
      <c r="E83" t="s">
        <v>176</v>
      </c>
      <c r="F83">
        <v>1</v>
      </c>
    </row>
    <row r="84" spans="4:6" x14ac:dyDescent="0.3">
      <c r="D84" t="s">
        <v>184</v>
      </c>
      <c r="E84" t="s">
        <v>173</v>
      </c>
      <c r="F8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7A637-482F-4D0F-973F-D18654DD382E}">
  <dimension ref="A3:C10"/>
  <sheetViews>
    <sheetView topLeftCell="D1" workbookViewId="0">
      <selection sqref="A1:S23"/>
    </sheetView>
  </sheetViews>
  <sheetFormatPr defaultRowHeight="14.4" x14ac:dyDescent="0.3"/>
  <cols>
    <col min="1" max="1" width="17.109375" bestFit="1" customWidth="1"/>
    <col min="2" max="2" width="18" bestFit="1" customWidth="1"/>
    <col min="3" max="3" width="19.88671875" bestFit="1" customWidth="1"/>
  </cols>
  <sheetData>
    <row r="3" spans="1:3" x14ac:dyDescent="0.3">
      <c r="A3" s="2" t="s">
        <v>1179</v>
      </c>
      <c r="B3" s="2" t="s">
        <v>212</v>
      </c>
      <c r="C3" t="s">
        <v>1180</v>
      </c>
    </row>
    <row r="4" spans="1:3" x14ac:dyDescent="0.3">
      <c r="A4" t="s">
        <v>173</v>
      </c>
      <c r="B4" t="s">
        <v>173</v>
      </c>
      <c r="C4">
        <v>801</v>
      </c>
    </row>
    <row r="5" spans="1:3" x14ac:dyDescent="0.3">
      <c r="A5" t="s">
        <v>178</v>
      </c>
      <c r="B5" t="s">
        <v>178</v>
      </c>
      <c r="C5">
        <v>10</v>
      </c>
    </row>
    <row r="6" spans="1:3" x14ac:dyDescent="0.3">
      <c r="A6" t="s">
        <v>174</v>
      </c>
      <c r="B6" t="s">
        <v>174</v>
      </c>
      <c r="C6">
        <v>85</v>
      </c>
    </row>
    <row r="7" spans="1:3" x14ac:dyDescent="0.3">
      <c r="A7" t="s">
        <v>175</v>
      </c>
      <c r="B7" t="s">
        <v>175</v>
      </c>
      <c r="C7">
        <v>72</v>
      </c>
    </row>
    <row r="8" spans="1:3" x14ac:dyDescent="0.3">
      <c r="A8" t="s">
        <v>176</v>
      </c>
      <c r="B8" t="s">
        <v>176</v>
      </c>
      <c r="C8">
        <v>14</v>
      </c>
    </row>
    <row r="9" spans="1:3" x14ac:dyDescent="0.3">
      <c r="A9" t="s">
        <v>177</v>
      </c>
      <c r="B9" t="s">
        <v>177</v>
      </c>
      <c r="C9">
        <v>13</v>
      </c>
    </row>
    <row r="10" spans="1:3" x14ac:dyDescent="0.3">
      <c r="A10" t="s">
        <v>180</v>
      </c>
      <c r="B10" t="s">
        <v>180</v>
      </c>
      <c r="C10">
        <v>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D330-52B8-4DD2-A357-1CACCB4C1206}">
  <dimension ref="A2:K1149"/>
  <sheetViews>
    <sheetView topLeftCell="A130" workbookViewId="0">
      <selection activeCell="I174" sqref="I174"/>
    </sheetView>
  </sheetViews>
  <sheetFormatPr defaultRowHeight="14.4" x14ac:dyDescent="0.3"/>
  <cols>
    <col min="1" max="1" width="26.44140625" customWidth="1"/>
    <col min="4" max="4" width="11.44140625" bestFit="1" customWidth="1"/>
    <col min="5" max="5" width="15.44140625" bestFit="1" customWidth="1"/>
    <col min="6" max="6" width="14.5546875" bestFit="1" customWidth="1"/>
    <col min="7" max="7" width="15.33203125" bestFit="1" customWidth="1"/>
    <col min="9" max="9" width="17.44140625" bestFit="1" customWidth="1"/>
    <col min="10" max="10" width="26.77734375" bestFit="1" customWidth="1"/>
    <col min="11" max="11" width="23" bestFit="1" customWidth="1"/>
  </cols>
  <sheetData>
    <row r="2" spans="1:7" ht="199.95" customHeight="1" x14ac:dyDescent="0.3">
      <c r="A2" s="13" t="s">
        <v>190</v>
      </c>
    </row>
    <row r="11" spans="1:7" x14ac:dyDescent="0.3">
      <c r="A11" s="26" t="s">
        <v>22</v>
      </c>
      <c r="D11" s="1" t="s">
        <v>191</v>
      </c>
      <c r="E11" s="1" t="s">
        <v>34</v>
      </c>
      <c r="F11" s="1" t="s">
        <v>192</v>
      </c>
      <c r="G11" s="1" t="s">
        <v>193</v>
      </c>
    </row>
    <row r="12" spans="1:7" x14ac:dyDescent="0.3">
      <c r="D12">
        <v>0</v>
      </c>
      <c r="E12">
        <v>101314</v>
      </c>
      <c r="F12">
        <v>41391</v>
      </c>
      <c r="G12">
        <v>40.854199999999999</v>
      </c>
    </row>
    <row r="13" spans="1:7" x14ac:dyDescent="0.3">
      <c r="D13">
        <v>1</v>
      </c>
      <c r="E13">
        <v>12701</v>
      </c>
      <c r="F13">
        <v>1807</v>
      </c>
      <c r="G13">
        <v>14.2272</v>
      </c>
    </row>
    <row r="14" spans="1:7" x14ac:dyDescent="0.3">
      <c r="D14">
        <v>2</v>
      </c>
      <c r="E14">
        <v>3805</v>
      </c>
      <c r="F14">
        <v>766</v>
      </c>
      <c r="G14">
        <v>20.131399999999999</v>
      </c>
    </row>
    <row r="15" spans="1:7" x14ac:dyDescent="0.3">
      <c r="D15">
        <v>3</v>
      </c>
      <c r="E15">
        <v>927</v>
      </c>
      <c r="F15">
        <v>144</v>
      </c>
      <c r="G15">
        <v>15.534000000000001</v>
      </c>
    </row>
    <row r="16" spans="1:7" x14ac:dyDescent="0.3">
      <c r="D16">
        <v>4</v>
      </c>
      <c r="E16">
        <v>376</v>
      </c>
      <c r="F16">
        <v>67</v>
      </c>
      <c r="G16">
        <v>17.819099999999999</v>
      </c>
    </row>
    <row r="17" spans="4:7" x14ac:dyDescent="0.3">
      <c r="D17">
        <v>5</v>
      </c>
      <c r="E17">
        <v>118</v>
      </c>
      <c r="F17">
        <v>20</v>
      </c>
      <c r="G17">
        <v>16.949200000000001</v>
      </c>
    </row>
    <row r="18" spans="4:7" x14ac:dyDescent="0.3">
      <c r="D18">
        <v>6</v>
      </c>
      <c r="E18">
        <v>63</v>
      </c>
      <c r="F18">
        <v>18</v>
      </c>
      <c r="G18">
        <v>28.571400000000001</v>
      </c>
    </row>
    <row r="19" spans="4:7" x14ac:dyDescent="0.3">
      <c r="D19">
        <v>7</v>
      </c>
      <c r="E19">
        <v>31</v>
      </c>
      <c r="F19">
        <v>3</v>
      </c>
      <c r="G19">
        <v>9.6774000000000004</v>
      </c>
    </row>
    <row r="20" spans="4:7" x14ac:dyDescent="0.3">
      <c r="D20">
        <v>8</v>
      </c>
      <c r="E20">
        <v>17</v>
      </c>
      <c r="F20">
        <v>4</v>
      </c>
      <c r="G20">
        <v>23.529399999999999</v>
      </c>
    </row>
    <row r="21" spans="4:7" x14ac:dyDescent="0.3">
      <c r="D21">
        <v>9</v>
      </c>
      <c r="E21">
        <v>8</v>
      </c>
      <c r="F21">
        <v>1</v>
      </c>
      <c r="G21">
        <v>12.5</v>
      </c>
    </row>
    <row r="22" spans="4:7" x14ac:dyDescent="0.3">
      <c r="D22">
        <v>10</v>
      </c>
      <c r="E22">
        <v>6</v>
      </c>
      <c r="F22">
        <v>1</v>
      </c>
      <c r="G22">
        <v>16.666699999999999</v>
      </c>
    </row>
    <row r="23" spans="4:7" x14ac:dyDescent="0.3">
      <c r="D23">
        <v>11</v>
      </c>
      <c r="E23">
        <v>2</v>
      </c>
      <c r="F23">
        <v>0</v>
      </c>
      <c r="G23">
        <v>0</v>
      </c>
    </row>
    <row r="24" spans="4:7" x14ac:dyDescent="0.3">
      <c r="D24">
        <v>12</v>
      </c>
      <c r="E24">
        <v>2</v>
      </c>
      <c r="F24">
        <v>0</v>
      </c>
      <c r="G24">
        <v>0</v>
      </c>
    </row>
    <row r="25" spans="4:7" x14ac:dyDescent="0.3">
      <c r="D25">
        <v>13</v>
      </c>
      <c r="E25">
        <v>5</v>
      </c>
      <c r="F25">
        <v>0</v>
      </c>
      <c r="G25">
        <v>0</v>
      </c>
    </row>
    <row r="26" spans="4:7" x14ac:dyDescent="0.3">
      <c r="D26">
        <v>14</v>
      </c>
      <c r="E26">
        <v>5</v>
      </c>
      <c r="F26">
        <v>1</v>
      </c>
      <c r="G26">
        <v>20</v>
      </c>
    </row>
    <row r="27" spans="4:7" x14ac:dyDescent="0.3">
      <c r="D27">
        <v>15</v>
      </c>
      <c r="E27">
        <v>3</v>
      </c>
      <c r="F27">
        <v>0</v>
      </c>
      <c r="G27">
        <v>0</v>
      </c>
    </row>
    <row r="28" spans="4:7" x14ac:dyDescent="0.3">
      <c r="D28">
        <v>16</v>
      </c>
      <c r="E28">
        <v>2</v>
      </c>
      <c r="F28">
        <v>1</v>
      </c>
      <c r="G28">
        <v>50</v>
      </c>
    </row>
    <row r="29" spans="4:7" x14ac:dyDescent="0.3">
      <c r="D29">
        <v>17</v>
      </c>
      <c r="E29">
        <v>2</v>
      </c>
      <c r="F29">
        <v>0</v>
      </c>
      <c r="G29">
        <v>0</v>
      </c>
    </row>
    <row r="30" spans="4:7" x14ac:dyDescent="0.3">
      <c r="D30">
        <v>18</v>
      </c>
      <c r="E30">
        <v>1</v>
      </c>
      <c r="F30">
        <v>0</v>
      </c>
      <c r="G30">
        <v>0</v>
      </c>
    </row>
    <row r="31" spans="4:7" x14ac:dyDescent="0.3">
      <c r="D31">
        <v>20</v>
      </c>
      <c r="E31">
        <v>1</v>
      </c>
      <c r="F31">
        <v>0</v>
      </c>
      <c r="G31">
        <v>0</v>
      </c>
    </row>
    <row r="32" spans="4:7" x14ac:dyDescent="0.3">
      <c r="D32">
        <v>21</v>
      </c>
      <c r="E32">
        <v>1</v>
      </c>
      <c r="F32">
        <v>0</v>
      </c>
      <c r="G32">
        <v>0</v>
      </c>
    </row>
    <row r="37" spans="1:3" x14ac:dyDescent="0.3">
      <c r="A37" s="19" t="s">
        <v>21</v>
      </c>
    </row>
    <row r="39" spans="1:3" s="24" customFormat="1" x14ac:dyDescent="0.3">
      <c r="C39" s="24" t="s">
        <v>194</v>
      </c>
    </row>
    <row r="40" spans="1:3" s="24" customFormat="1" x14ac:dyDescent="0.3"/>
    <row r="41" spans="1:3" s="24" customFormat="1" x14ac:dyDescent="0.3">
      <c r="C41" s="24" t="s">
        <v>195</v>
      </c>
    </row>
    <row r="42" spans="1:3" s="24" customFormat="1" x14ac:dyDescent="0.3"/>
    <row r="43" spans="1:3" s="24" customFormat="1" x14ac:dyDescent="0.3">
      <c r="C43" s="24" t="s">
        <v>196</v>
      </c>
    </row>
    <row r="44" spans="1:3" s="24" customFormat="1" x14ac:dyDescent="0.3"/>
    <row r="45" spans="1:3" s="24" customFormat="1" x14ac:dyDescent="0.3">
      <c r="C45" s="24" t="s">
        <v>197</v>
      </c>
    </row>
    <row r="46" spans="1:3" s="24" customFormat="1" x14ac:dyDescent="0.3"/>
    <row r="47" spans="1:3" s="24" customFormat="1" x14ac:dyDescent="0.3">
      <c r="C47" s="24" t="s">
        <v>198</v>
      </c>
    </row>
    <row r="48" spans="1:3" s="24" customFormat="1" x14ac:dyDescent="0.3"/>
    <row r="49" spans="1:3" s="24" customFormat="1" x14ac:dyDescent="0.3">
      <c r="C49" s="24" t="s">
        <v>199</v>
      </c>
    </row>
    <row r="56" spans="1:3" ht="92.4" x14ac:dyDescent="0.3">
      <c r="A56" s="13" t="s">
        <v>200</v>
      </c>
    </row>
    <row r="74" spans="1:11" x14ac:dyDescent="0.3">
      <c r="A74" s="19" t="s">
        <v>22</v>
      </c>
      <c r="D74" s="4" t="s">
        <v>89</v>
      </c>
      <c r="E74" s="4" t="s">
        <v>201</v>
      </c>
      <c r="F74" s="4" t="s">
        <v>172</v>
      </c>
    </row>
    <row r="75" spans="1:11" x14ac:dyDescent="0.3">
      <c r="D75" t="s">
        <v>93</v>
      </c>
      <c r="E75" t="s">
        <v>173</v>
      </c>
      <c r="F75">
        <v>2867</v>
      </c>
      <c r="I75" s="2" t="s">
        <v>89</v>
      </c>
      <c r="J75" t="s">
        <v>203</v>
      </c>
      <c r="K75" t="s">
        <v>202</v>
      </c>
    </row>
    <row r="76" spans="1:11" x14ac:dyDescent="0.3">
      <c r="D76" t="s">
        <v>93</v>
      </c>
      <c r="E76" t="s">
        <v>174</v>
      </c>
      <c r="F76">
        <v>843</v>
      </c>
      <c r="I76" t="s">
        <v>93</v>
      </c>
      <c r="J76">
        <v>8</v>
      </c>
      <c r="K76">
        <v>4076</v>
      </c>
    </row>
    <row r="77" spans="1:11" x14ac:dyDescent="0.3">
      <c r="D77" t="s">
        <v>93</v>
      </c>
      <c r="E77" t="s">
        <v>175</v>
      </c>
      <c r="F77">
        <v>177</v>
      </c>
      <c r="I77" t="s">
        <v>94</v>
      </c>
      <c r="J77">
        <v>9</v>
      </c>
      <c r="K77">
        <v>577</v>
      </c>
    </row>
    <row r="78" spans="1:11" x14ac:dyDescent="0.3">
      <c r="D78" t="s">
        <v>93</v>
      </c>
      <c r="E78" t="s">
        <v>176</v>
      </c>
      <c r="F78">
        <v>102</v>
      </c>
      <c r="I78" t="s">
        <v>91</v>
      </c>
      <c r="J78">
        <v>10</v>
      </c>
      <c r="K78">
        <v>89613</v>
      </c>
    </row>
    <row r="79" spans="1:11" x14ac:dyDescent="0.3">
      <c r="D79" t="s">
        <v>93</v>
      </c>
      <c r="E79" t="s">
        <v>179</v>
      </c>
      <c r="F79">
        <v>75</v>
      </c>
      <c r="I79" t="s">
        <v>92</v>
      </c>
      <c r="J79">
        <v>8</v>
      </c>
      <c r="K79">
        <v>25124</v>
      </c>
    </row>
    <row r="80" spans="1:11" x14ac:dyDescent="0.3">
      <c r="D80" t="s">
        <v>93</v>
      </c>
      <c r="E80" t="s">
        <v>178</v>
      </c>
      <c r="F80">
        <v>10</v>
      </c>
    </row>
    <row r="81" spans="4:6" x14ac:dyDescent="0.3">
      <c r="D81" t="s">
        <v>93</v>
      </c>
      <c r="E81" t="s">
        <v>177</v>
      </c>
      <c r="F81">
        <v>1</v>
      </c>
    </row>
    <row r="82" spans="4:6" x14ac:dyDescent="0.3">
      <c r="D82" t="s">
        <v>93</v>
      </c>
      <c r="E82" t="s">
        <v>180</v>
      </c>
      <c r="F82">
        <v>1</v>
      </c>
    </row>
    <row r="83" spans="4:6" x14ac:dyDescent="0.3">
      <c r="D83" t="s">
        <v>94</v>
      </c>
      <c r="E83" t="s">
        <v>173</v>
      </c>
      <c r="F83">
        <v>365</v>
      </c>
    </row>
    <row r="84" spans="4:6" x14ac:dyDescent="0.3">
      <c r="D84" t="s">
        <v>94</v>
      </c>
      <c r="E84" t="s">
        <v>174</v>
      </c>
      <c r="F84">
        <v>143</v>
      </c>
    </row>
    <row r="85" spans="4:6" x14ac:dyDescent="0.3">
      <c r="D85" t="s">
        <v>94</v>
      </c>
      <c r="E85" t="s">
        <v>175</v>
      </c>
      <c r="F85">
        <v>33</v>
      </c>
    </row>
    <row r="86" spans="4:6" x14ac:dyDescent="0.3">
      <c r="D86" t="s">
        <v>94</v>
      </c>
      <c r="E86" t="s">
        <v>177</v>
      </c>
      <c r="F86">
        <v>12</v>
      </c>
    </row>
    <row r="87" spans="4:6" x14ac:dyDescent="0.3">
      <c r="D87" t="s">
        <v>94</v>
      </c>
      <c r="E87" t="s">
        <v>176</v>
      </c>
      <c r="F87">
        <v>10</v>
      </c>
    </row>
    <row r="88" spans="4:6" x14ac:dyDescent="0.3">
      <c r="D88" t="s">
        <v>94</v>
      </c>
      <c r="E88" t="s">
        <v>179</v>
      </c>
      <c r="F88">
        <v>6</v>
      </c>
    </row>
    <row r="89" spans="4:6" x14ac:dyDescent="0.3">
      <c r="D89" t="s">
        <v>94</v>
      </c>
      <c r="E89" t="s">
        <v>178</v>
      </c>
      <c r="F89">
        <v>5</v>
      </c>
    </row>
    <row r="90" spans="4:6" x14ac:dyDescent="0.3">
      <c r="D90" t="s">
        <v>94</v>
      </c>
      <c r="E90" t="s">
        <v>180</v>
      </c>
      <c r="F90">
        <v>2</v>
      </c>
    </row>
    <row r="91" spans="4:6" x14ac:dyDescent="0.3">
      <c r="D91" t="s">
        <v>94</v>
      </c>
      <c r="E91" t="s">
        <v>183</v>
      </c>
      <c r="F91">
        <v>1</v>
      </c>
    </row>
    <row r="92" spans="4:6" x14ac:dyDescent="0.3">
      <c r="D92" t="s">
        <v>91</v>
      </c>
      <c r="E92" t="s">
        <v>173</v>
      </c>
      <c r="F92">
        <v>60948</v>
      </c>
    </row>
    <row r="93" spans="4:6" x14ac:dyDescent="0.3">
      <c r="D93" t="s">
        <v>91</v>
      </c>
      <c r="E93" t="s">
        <v>174</v>
      </c>
      <c r="F93">
        <v>16420</v>
      </c>
    </row>
    <row r="94" spans="4:6" x14ac:dyDescent="0.3">
      <c r="D94" t="s">
        <v>91</v>
      </c>
      <c r="E94" t="s">
        <v>175</v>
      </c>
      <c r="F94">
        <v>5569</v>
      </c>
    </row>
    <row r="95" spans="4:6" x14ac:dyDescent="0.3">
      <c r="D95" t="s">
        <v>91</v>
      </c>
      <c r="E95" t="s">
        <v>176</v>
      </c>
      <c r="F95">
        <v>2663</v>
      </c>
    </row>
    <row r="96" spans="4:6" x14ac:dyDescent="0.3">
      <c r="D96" t="s">
        <v>91</v>
      </c>
      <c r="E96" t="s">
        <v>177</v>
      </c>
      <c r="F96">
        <v>1957</v>
      </c>
    </row>
    <row r="97" spans="4:6" x14ac:dyDescent="0.3">
      <c r="D97" t="s">
        <v>91</v>
      </c>
      <c r="E97" t="s">
        <v>178</v>
      </c>
      <c r="F97">
        <v>828</v>
      </c>
    </row>
    <row r="98" spans="4:6" x14ac:dyDescent="0.3">
      <c r="D98" t="s">
        <v>91</v>
      </c>
      <c r="E98" t="s">
        <v>179</v>
      </c>
      <c r="F98">
        <v>637</v>
      </c>
    </row>
    <row r="99" spans="4:6" x14ac:dyDescent="0.3">
      <c r="D99" t="s">
        <v>91</v>
      </c>
      <c r="E99" t="s">
        <v>180</v>
      </c>
      <c r="F99">
        <v>574</v>
      </c>
    </row>
    <row r="100" spans="4:6" x14ac:dyDescent="0.3">
      <c r="D100" t="s">
        <v>91</v>
      </c>
      <c r="E100" t="s">
        <v>183</v>
      </c>
      <c r="F100">
        <v>11</v>
      </c>
    </row>
    <row r="101" spans="4:6" x14ac:dyDescent="0.3">
      <c r="D101" t="s">
        <v>91</v>
      </c>
      <c r="E101" t="s">
        <v>184</v>
      </c>
      <c r="F101">
        <v>6</v>
      </c>
    </row>
    <row r="102" spans="4:6" x14ac:dyDescent="0.3">
      <c r="D102" t="s">
        <v>92</v>
      </c>
      <c r="E102" t="s">
        <v>173</v>
      </c>
      <c r="F102">
        <v>21814</v>
      </c>
    </row>
    <row r="103" spans="4:6" x14ac:dyDescent="0.3">
      <c r="D103" t="s">
        <v>92</v>
      </c>
      <c r="E103" t="s">
        <v>174</v>
      </c>
      <c r="F103">
        <v>1795</v>
      </c>
    </row>
    <row r="104" spans="4:6" x14ac:dyDescent="0.3">
      <c r="D104" t="s">
        <v>92</v>
      </c>
      <c r="E104" t="s">
        <v>175</v>
      </c>
      <c r="F104">
        <v>756</v>
      </c>
    </row>
    <row r="105" spans="4:6" x14ac:dyDescent="0.3">
      <c r="D105" t="s">
        <v>92</v>
      </c>
      <c r="E105" t="s">
        <v>179</v>
      </c>
      <c r="F105">
        <v>400</v>
      </c>
    </row>
    <row r="106" spans="4:6" x14ac:dyDescent="0.3">
      <c r="D106" t="s">
        <v>92</v>
      </c>
      <c r="E106" t="s">
        <v>177</v>
      </c>
      <c r="F106">
        <v>124</v>
      </c>
    </row>
    <row r="107" spans="4:6" x14ac:dyDescent="0.3">
      <c r="D107" t="s">
        <v>92</v>
      </c>
      <c r="E107" t="s">
        <v>176</v>
      </c>
      <c r="F107">
        <v>122</v>
      </c>
    </row>
    <row r="108" spans="4:6" x14ac:dyDescent="0.3">
      <c r="D108" t="s">
        <v>92</v>
      </c>
      <c r="E108" t="s">
        <v>178</v>
      </c>
      <c r="F108">
        <v>89</v>
      </c>
    </row>
    <row r="109" spans="4:6" x14ac:dyDescent="0.3">
      <c r="D109" t="s">
        <v>92</v>
      </c>
      <c r="E109" t="s">
        <v>180</v>
      </c>
      <c r="F109">
        <v>24</v>
      </c>
    </row>
    <row r="116" spans="1:3" x14ac:dyDescent="0.3">
      <c r="A116" s="26" t="s">
        <v>21</v>
      </c>
      <c r="C116" s="24" t="s">
        <v>204</v>
      </c>
    </row>
    <row r="117" spans="1:3" x14ac:dyDescent="0.3">
      <c r="C117" s="24" t="s">
        <v>205</v>
      </c>
    </row>
    <row r="118" spans="1:3" x14ac:dyDescent="0.3">
      <c r="C118" s="24" t="s">
        <v>206</v>
      </c>
    </row>
    <row r="119" spans="1:3" x14ac:dyDescent="0.3">
      <c r="C119" s="24" t="s">
        <v>207</v>
      </c>
    </row>
    <row r="120" spans="1:3" x14ac:dyDescent="0.3">
      <c r="C120" s="24"/>
    </row>
    <row r="121" spans="1:3" x14ac:dyDescent="0.3">
      <c r="C121" s="24" t="s">
        <v>208</v>
      </c>
    </row>
    <row r="122" spans="1:3" x14ac:dyDescent="0.3">
      <c r="C122" s="24"/>
    </row>
    <row r="123" spans="1:3" x14ac:dyDescent="0.3">
      <c r="C123" s="24" t="s">
        <v>209</v>
      </c>
    </row>
    <row r="124" spans="1:3" x14ac:dyDescent="0.3">
      <c r="C124" s="24"/>
    </row>
    <row r="125" spans="1:3" x14ac:dyDescent="0.3">
      <c r="C125" s="24"/>
    </row>
    <row r="132" spans="1:1" ht="79.8" x14ac:dyDescent="0.3">
      <c r="A132" s="32" t="s">
        <v>210</v>
      </c>
    </row>
    <row r="149" spans="1:11" x14ac:dyDescent="0.3">
      <c r="A149" s="26" t="s">
        <v>22</v>
      </c>
      <c r="D149" s="4" t="s">
        <v>211</v>
      </c>
      <c r="E149" s="4" t="s">
        <v>212</v>
      </c>
      <c r="F149" s="4" t="s">
        <v>1179</v>
      </c>
    </row>
    <row r="150" spans="1:11" x14ac:dyDescent="0.3">
      <c r="D150" t="s">
        <v>763</v>
      </c>
      <c r="E150" t="s">
        <v>175</v>
      </c>
      <c r="F150" t="s">
        <v>175</v>
      </c>
    </row>
    <row r="151" spans="1:11" x14ac:dyDescent="0.3">
      <c r="D151" t="s">
        <v>827</v>
      </c>
      <c r="E151" t="s">
        <v>173</v>
      </c>
      <c r="F151" t="s">
        <v>173</v>
      </c>
      <c r="I151" s="2" t="s">
        <v>1179</v>
      </c>
      <c r="J151" s="2" t="s">
        <v>212</v>
      </c>
      <c r="K151" t="s">
        <v>1180</v>
      </c>
    </row>
    <row r="152" spans="1:11" x14ac:dyDescent="0.3">
      <c r="D152" t="s">
        <v>1165</v>
      </c>
      <c r="E152" t="s">
        <v>175</v>
      </c>
      <c r="F152" t="s">
        <v>175</v>
      </c>
      <c r="I152" t="s">
        <v>173</v>
      </c>
      <c r="J152" t="s">
        <v>173</v>
      </c>
      <c r="K152">
        <v>801</v>
      </c>
    </row>
    <row r="153" spans="1:11" x14ac:dyDescent="0.3">
      <c r="D153" t="s">
        <v>1090</v>
      </c>
      <c r="E153" t="s">
        <v>173</v>
      </c>
      <c r="F153" t="s">
        <v>173</v>
      </c>
      <c r="I153" t="s">
        <v>178</v>
      </c>
      <c r="J153" t="s">
        <v>178</v>
      </c>
      <c r="K153">
        <v>10</v>
      </c>
    </row>
    <row r="154" spans="1:11" x14ac:dyDescent="0.3">
      <c r="D154" t="s">
        <v>1064</v>
      </c>
      <c r="E154" t="s">
        <v>174</v>
      </c>
      <c r="F154" t="s">
        <v>174</v>
      </c>
      <c r="I154" t="s">
        <v>174</v>
      </c>
      <c r="J154" t="s">
        <v>174</v>
      </c>
      <c r="K154">
        <v>85</v>
      </c>
    </row>
    <row r="155" spans="1:11" x14ac:dyDescent="0.3">
      <c r="D155" t="s">
        <v>584</v>
      </c>
      <c r="E155" t="s">
        <v>173</v>
      </c>
      <c r="F155" t="s">
        <v>173</v>
      </c>
      <c r="I155" t="s">
        <v>175</v>
      </c>
      <c r="J155" t="s">
        <v>175</v>
      </c>
      <c r="K155">
        <v>72</v>
      </c>
    </row>
    <row r="156" spans="1:11" x14ac:dyDescent="0.3">
      <c r="D156" t="s">
        <v>1063</v>
      </c>
      <c r="E156" t="s">
        <v>173</v>
      </c>
      <c r="F156" t="s">
        <v>173</v>
      </c>
      <c r="I156" t="s">
        <v>176</v>
      </c>
      <c r="J156" t="s">
        <v>176</v>
      </c>
      <c r="K156">
        <v>14</v>
      </c>
    </row>
    <row r="157" spans="1:11" x14ac:dyDescent="0.3">
      <c r="D157" t="s">
        <v>883</v>
      </c>
      <c r="E157" t="s">
        <v>173</v>
      </c>
      <c r="F157" t="s">
        <v>173</v>
      </c>
      <c r="I157" t="s">
        <v>177</v>
      </c>
      <c r="J157" t="s">
        <v>177</v>
      </c>
      <c r="K157">
        <v>13</v>
      </c>
    </row>
    <row r="158" spans="1:11" x14ac:dyDescent="0.3">
      <c r="D158" t="s">
        <v>802</v>
      </c>
      <c r="E158" t="s">
        <v>173</v>
      </c>
      <c r="F158" t="s">
        <v>173</v>
      </c>
      <c r="I158" t="s">
        <v>180</v>
      </c>
      <c r="J158" t="s">
        <v>180</v>
      </c>
      <c r="K158">
        <v>5</v>
      </c>
    </row>
    <row r="159" spans="1:11" x14ac:dyDescent="0.3">
      <c r="D159" t="s">
        <v>1157</v>
      </c>
      <c r="E159" t="s">
        <v>173</v>
      </c>
      <c r="F159" t="s">
        <v>173</v>
      </c>
    </row>
    <row r="160" spans="1:11" x14ac:dyDescent="0.3">
      <c r="D160" t="s">
        <v>725</v>
      </c>
      <c r="E160" t="s">
        <v>173</v>
      </c>
      <c r="F160" t="s">
        <v>173</v>
      </c>
    </row>
    <row r="161" spans="4:9" x14ac:dyDescent="0.3">
      <c r="D161" t="s">
        <v>1175</v>
      </c>
      <c r="E161" t="s">
        <v>173</v>
      </c>
      <c r="F161" t="s">
        <v>173</v>
      </c>
    </row>
    <row r="162" spans="4:9" x14ac:dyDescent="0.3">
      <c r="D162" t="s">
        <v>935</v>
      </c>
      <c r="E162" t="s">
        <v>173</v>
      </c>
      <c r="F162" t="s">
        <v>173</v>
      </c>
    </row>
    <row r="163" spans="4:9" x14ac:dyDescent="0.3">
      <c r="D163" t="s">
        <v>338</v>
      </c>
      <c r="E163" t="s">
        <v>173</v>
      </c>
      <c r="F163" t="s">
        <v>173</v>
      </c>
    </row>
    <row r="164" spans="4:9" x14ac:dyDescent="0.3">
      <c r="D164" t="s">
        <v>421</v>
      </c>
      <c r="E164" t="s">
        <v>173</v>
      </c>
      <c r="F164" t="s">
        <v>173</v>
      </c>
    </row>
    <row r="165" spans="4:9" x14ac:dyDescent="0.3">
      <c r="D165" t="s">
        <v>758</v>
      </c>
      <c r="E165" t="s">
        <v>173</v>
      </c>
      <c r="F165" t="s">
        <v>173</v>
      </c>
    </row>
    <row r="166" spans="4:9" x14ac:dyDescent="0.3">
      <c r="D166" t="s">
        <v>313</v>
      </c>
      <c r="E166" t="s">
        <v>173</v>
      </c>
      <c r="F166" t="s">
        <v>173</v>
      </c>
    </row>
    <row r="167" spans="4:9" x14ac:dyDescent="0.3">
      <c r="D167" t="s">
        <v>889</v>
      </c>
      <c r="E167" t="s">
        <v>173</v>
      </c>
      <c r="F167" t="s">
        <v>173</v>
      </c>
    </row>
    <row r="168" spans="4:9" x14ac:dyDescent="0.3">
      <c r="D168" t="s">
        <v>383</v>
      </c>
      <c r="E168" t="s">
        <v>173</v>
      </c>
      <c r="F168" t="s">
        <v>173</v>
      </c>
    </row>
    <row r="169" spans="4:9" x14ac:dyDescent="0.3">
      <c r="D169" t="s">
        <v>433</v>
      </c>
      <c r="E169" t="s">
        <v>173</v>
      </c>
      <c r="F169" t="s">
        <v>173</v>
      </c>
    </row>
    <row r="170" spans="4:9" x14ac:dyDescent="0.3">
      <c r="D170" t="s">
        <v>487</v>
      </c>
      <c r="E170" t="s">
        <v>173</v>
      </c>
      <c r="F170" t="s">
        <v>173</v>
      </c>
    </row>
    <row r="171" spans="4:9" x14ac:dyDescent="0.3">
      <c r="D171" t="s">
        <v>224</v>
      </c>
      <c r="E171" t="s">
        <v>175</v>
      </c>
      <c r="F171" t="s">
        <v>175</v>
      </c>
    </row>
    <row r="172" spans="4:9" x14ac:dyDescent="0.3">
      <c r="D172" t="s">
        <v>236</v>
      </c>
      <c r="E172" t="s">
        <v>174</v>
      </c>
      <c r="F172" t="s">
        <v>174</v>
      </c>
    </row>
    <row r="173" spans="4:9" x14ac:dyDescent="0.3">
      <c r="D173" t="s">
        <v>540</v>
      </c>
      <c r="E173" t="s">
        <v>175</v>
      </c>
      <c r="F173" t="s">
        <v>175</v>
      </c>
    </row>
    <row r="174" spans="4:9" x14ac:dyDescent="0.3">
      <c r="D174" t="s">
        <v>694</v>
      </c>
      <c r="E174" t="s">
        <v>175</v>
      </c>
      <c r="F174" t="s">
        <v>175</v>
      </c>
      <c r="G174" s="26" t="s">
        <v>21</v>
      </c>
      <c r="I174" s="24" t="s">
        <v>1181</v>
      </c>
    </row>
    <row r="175" spans="4:9" x14ac:dyDescent="0.3">
      <c r="D175" t="s">
        <v>618</v>
      </c>
      <c r="E175" t="s">
        <v>175</v>
      </c>
      <c r="F175" t="s">
        <v>175</v>
      </c>
      <c r="I175" s="24"/>
    </row>
    <row r="176" spans="4:9" x14ac:dyDescent="0.3">
      <c r="D176" t="s">
        <v>682</v>
      </c>
      <c r="E176" t="s">
        <v>173</v>
      </c>
      <c r="F176" t="s">
        <v>173</v>
      </c>
    </row>
    <row r="177" spans="4:6" x14ac:dyDescent="0.3">
      <c r="D177" t="s">
        <v>498</v>
      </c>
      <c r="E177" t="s">
        <v>173</v>
      </c>
      <c r="F177" t="s">
        <v>173</v>
      </c>
    </row>
    <row r="178" spans="4:6" x14ac:dyDescent="0.3">
      <c r="D178" t="s">
        <v>646</v>
      </c>
      <c r="E178" t="s">
        <v>173</v>
      </c>
      <c r="F178" t="s">
        <v>173</v>
      </c>
    </row>
    <row r="179" spans="4:6" x14ac:dyDescent="0.3">
      <c r="D179" t="s">
        <v>1023</v>
      </c>
      <c r="E179" t="s">
        <v>173</v>
      </c>
      <c r="F179" t="s">
        <v>173</v>
      </c>
    </row>
    <row r="180" spans="4:6" x14ac:dyDescent="0.3">
      <c r="D180" t="s">
        <v>928</v>
      </c>
      <c r="E180" t="s">
        <v>173</v>
      </c>
      <c r="F180" t="s">
        <v>173</v>
      </c>
    </row>
    <row r="181" spans="4:6" x14ac:dyDescent="0.3">
      <c r="D181" t="s">
        <v>981</v>
      </c>
      <c r="E181" t="s">
        <v>173</v>
      </c>
      <c r="F181" t="s">
        <v>173</v>
      </c>
    </row>
    <row r="182" spans="4:6" x14ac:dyDescent="0.3">
      <c r="D182" t="s">
        <v>267</v>
      </c>
      <c r="E182" t="s">
        <v>173</v>
      </c>
      <c r="F182" t="s">
        <v>173</v>
      </c>
    </row>
    <row r="183" spans="4:6" x14ac:dyDescent="0.3">
      <c r="D183" t="s">
        <v>1102</v>
      </c>
      <c r="E183" t="s">
        <v>173</v>
      </c>
      <c r="F183" t="s">
        <v>173</v>
      </c>
    </row>
    <row r="184" spans="4:6" x14ac:dyDescent="0.3">
      <c r="D184">
        <v>81924901</v>
      </c>
      <c r="E184" t="s">
        <v>173</v>
      </c>
      <c r="F184" t="s">
        <v>173</v>
      </c>
    </row>
    <row r="185" spans="4:6" x14ac:dyDescent="0.3">
      <c r="D185" t="s">
        <v>550</v>
      </c>
      <c r="E185" t="s">
        <v>173</v>
      </c>
      <c r="F185" t="s">
        <v>173</v>
      </c>
    </row>
    <row r="186" spans="4:6" x14ac:dyDescent="0.3">
      <c r="D186" t="s">
        <v>1146</v>
      </c>
      <c r="E186" t="s">
        <v>173</v>
      </c>
      <c r="F186" t="s">
        <v>173</v>
      </c>
    </row>
    <row r="187" spans="4:6" x14ac:dyDescent="0.3">
      <c r="D187" t="s">
        <v>986</v>
      </c>
      <c r="E187" t="s">
        <v>173</v>
      </c>
      <c r="F187" t="s">
        <v>173</v>
      </c>
    </row>
    <row r="188" spans="4:6" x14ac:dyDescent="0.3">
      <c r="D188" t="s">
        <v>962</v>
      </c>
      <c r="E188" t="s">
        <v>173</v>
      </c>
      <c r="F188" t="s">
        <v>173</v>
      </c>
    </row>
    <row r="189" spans="4:6" x14ac:dyDescent="0.3">
      <c r="D189" t="s">
        <v>1018</v>
      </c>
      <c r="E189" t="s">
        <v>173</v>
      </c>
      <c r="F189" t="s">
        <v>173</v>
      </c>
    </row>
    <row r="190" spans="4:6" x14ac:dyDescent="0.3">
      <c r="D190" t="s">
        <v>942</v>
      </c>
      <c r="E190" t="s">
        <v>174</v>
      </c>
      <c r="F190" t="s">
        <v>174</v>
      </c>
    </row>
    <row r="191" spans="4:6" x14ac:dyDescent="0.3">
      <c r="D191" t="s">
        <v>977</v>
      </c>
      <c r="E191" t="s">
        <v>174</v>
      </c>
      <c r="F191" t="s">
        <v>174</v>
      </c>
    </row>
    <row r="192" spans="4:6" x14ac:dyDescent="0.3">
      <c r="D192" t="s">
        <v>888</v>
      </c>
      <c r="E192" t="s">
        <v>176</v>
      </c>
      <c r="F192" t="s">
        <v>176</v>
      </c>
    </row>
    <row r="193" spans="4:6" x14ac:dyDescent="0.3">
      <c r="D193" t="s">
        <v>836</v>
      </c>
      <c r="E193" t="s">
        <v>173</v>
      </c>
      <c r="F193" t="s">
        <v>173</v>
      </c>
    </row>
    <row r="194" spans="4:6" x14ac:dyDescent="0.3">
      <c r="D194" t="s">
        <v>1148</v>
      </c>
      <c r="E194" t="s">
        <v>173</v>
      </c>
      <c r="F194" t="s">
        <v>173</v>
      </c>
    </row>
    <row r="195" spans="4:6" x14ac:dyDescent="0.3">
      <c r="D195" t="s">
        <v>916</v>
      </c>
      <c r="E195" t="s">
        <v>173</v>
      </c>
      <c r="F195" t="s">
        <v>173</v>
      </c>
    </row>
    <row r="196" spans="4:6" x14ac:dyDescent="0.3">
      <c r="D196" t="s">
        <v>427</v>
      </c>
      <c r="E196" t="s">
        <v>173</v>
      </c>
      <c r="F196" t="s">
        <v>173</v>
      </c>
    </row>
    <row r="197" spans="4:6" x14ac:dyDescent="0.3">
      <c r="D197" t="s">
        <v>951</v>
      </c>
      <c r="E197" t="s">
        <v>174</v>
      </c>
      <c r="F197" t="s">
        <v>174</v>
      </c>
    </row>
    <row r="198" spans="4:6" x14ac:dyDescent="0.3">
      <c r="D198" t="s">
        <v>289</v>
      </c>
      <c r="E198" t="s">
        <v>173</v>
      </c>
      <c r="F198" t="s">
        <v>173</v>
      </c>
    </row>
    <row r="199" spans="4:6" x14ac:dyDescent="0.3">
      <c r="D199" t="s">
        <v>597</v>
      </c>
      <c r="E199" t="s">
        <v>173</v>
      </c>
      <c r="F199" t="s">
        <v>173</v>
      </c>
    </row>
    <row r="200" spans="4:6" x14ac:dyDescent="0.3">
      <c r="D200" t="s">
        <v>768</v>
      </c>
      <c r="E200" t="s">
        <v>173</v>
      </c>
      <c r="F200" t="s">
        <v>173</v>
      </c>
    </row>
    <row r="201" spans="4:6" x14ac:dyDescent="0.3">
      <c r="D201" t="s">
        <v>939</v>
      </c>
      <c r="E201" t="s">
        <v>173</v>
      </c>
      <c r="F201" t="s">
        <v>173</v>
      </c>
    </row>
    <row r="202" spans="4:6" x14ac:dyDescent="0.3">
      <c r="D202">
        <v>99705089</v>
      </c>
      <c r="E202" t="s">
        <v>173</v>
      </c>
      <c r="F202" t="s">
        <v>173</v>
      </c>
    </row>
    <row r="203" spans="4:6" x14ac:dyDescent="0.3">
      <c r="D203" t="s">
        <v>712</v>
      </c>
      <c r="E203" t="s">
        <v>173</v>
      </c>
      <c r="F203" t="s">
        <v>173</v>
      </c>
    </row>
    <row r="204" spans="4:6" x14ac:dyDescent="0.3">
      <c r="D204" t="s">
        <v>519</v>
      </c>
      <c r="E204" t="s">
        <v>173</v>
      </c>
      <c r="F204" t="s">
        <v>173</v>
      </c>
    </row>
    <row r="205" spans="4:6" x14ac:dyDescent="0.3">
      <c r="D205" t="s">
        <v>1131</v>
      </c>
      <c r="E205" t="s">
        <v>173</v>
      </c>
      <c r="F205" t="s">
        <v>173</v>
      </c>
    </row>
    <row r="206" spans="4:6" x14ac:dyDescent="0.3">
      <c r="D206" t="s">
        <v>453</v>
      </c>
      <c r="E206" t="s">
        <v>173</v>
      </c>
      <c r="F206" t="s">
        <v>173</v>
      </c>
    </row>
    <row r="207" spans="4:6" x14ac:dyDescent="0.3">
      <c r="D207" t="s">
        <v>307</v>
      </c>
      <c r="E207" t="s">
        <v>173</v>
      </c>
      <c r="F207" t="s">
        <v>173</v>
      </c>
    </row>
    <row r="208" spans="4:6" x14ac:dyDescent="0.3">
      <c r="D208" t="s">
        <v>796</v>
      </c>
      <c r="E208" t="s">
        <v>173</v>
      </c>
      <c r="F208" t="s">
        <v>173</v>
      </c>
    </row>
    <row r="209" spans="4:6" x14ac:dyDescent="0.3">
      <c r="D209" t="s">
        <v>353</v>
      </c>
      <c r="E209" t="s">
        <v>173</v>
      </c>
      <c r="F209" t="s">
        <v>173</v>
      </c>
    </row>
    <row r="210" spans="4:6" x14ac:dyDescent="0.3">
      <c r="D210" t="s">
        <v>866</v>
      </c>
      <c r="E210" t="s">
        <v>175</v>
      </c>
      <c r="F210" t="s">
        <v>175</v>
      </c>
    </row>
    <row r="211" spans="4:6" x14ac:dyDescent="0.3">
      <c r="D211" t="s">
        <v>833</v>
      </c>
      <c r="E211" t="s">
        <v>173</v>
      </c>
      <c r="F211" t="s">
        <v>173</v>
      </c>
    </row>
    <row r="212" spans="4:6" x14ac:dyDescent="0.3">
      <c r="D212" t="s">
        <v>971</v>
      </c>
      <c r="E212" t="s">
        <v>173</v>
      </c>
      <c r="F212" t="s">
        <v>173</v>
      </c>
    </row>
    <row r="213" spans="4:6" x14ac:dyDescent="0.3">
      <c r="D213" t="s">
        <v>1101</v>
      </c>
      <c r="E213" t="s">
        <v>173</v>
      </c>
      <c r="F213" t="s">
        <v>173</v>
      </c>
    </row>
    <row r="214" spans="4:6" x14ac:dyDescent="0.3">
      <c r="D214" t="s">
        <v>388</v>
      </c>
      <c r="E214" t="s">
        <v>173</v>
      </c>
      <c r="F214" t="s">
        <v>173</v>
      </c>
    </row>
    <row r="215" spans="4:6" x14ac:dyDescent="0.3">
      <c r="D215" t="s">
        <v>915</v>
      </c>
      <c r="E215" t="s">
        <v>173</v>
      </c>
      <c r="F215" t="s">
        <v>173</v>
      </c>
    </row>
    <row r="216" spans="4:6" x14ac:dyDescent="0.3">
      <c r="D216" t="s">
        <v>536</v>
      </c>
      <c r="E216" t="s">
        <v>173</v>
      </c>
      <c r="F216" t="s">
        <v>173</v>
      </c>
    </row>
    <row r="217" spans="4:6" x14ac:dyDescent="0.3">
      <c r="D217" t="s">
        <v>520</v>
      </c>
      <c r="E217" t="s">
        <v>173</v>
      </c>
      <c r="F217" t="s">
        <v>173</v>
      </c>
    </row>
    <row r="218" spans="4:6" x14ac:dyDescent="0.3">
      <c r="D218" t="s">
        <v>825</v>
      </c>
      <c r="E218" t="s">
        <v>173</v>
      </c>
      <c r="F218" t="s">
        <v>173</v>
      </c>
    </row>
    <row r="219" spans="4:6" x14ac:dyDescent="0.3">
      <c r="D219" t="s">
        <v>403</v>
      </c>
      <c r="E219" t="s">
        <v>173</v>
      </c>
      <c r="F219" t="s">
        <v>173</v>
      </c>
    </row>
    <row r="220" spans="4:6" x14ac:dyDescent="0.3">
      <c r="D220" t="s">
        <v>435</v>
      </c>
      <c r="E220" t="s">
        <v>173</v>
      </c>
      <c r="F220" t="s">
        <v>173</v>
      </c>
    </row>
    <row r="221" spans="4:6" x14ac:dyDescent="0.3">
      <c r="D221" t="s">
        <v>362</v>
      </c>
      <c r="E221" t="s">
        <v>173</v>
      </c>
      <c r="F221" t="s">
        <v>173</v>
      </c>
    </row>
    <row r="222" spans="4:6" x14ac:dyDescent="0.3">
      <c r="D222" t="s">
        <v>805</v>
      </c>
      <c r="E222" t="s">
        <v>173</v>
      </c>
      <c r="F222" t="s">
        <v>173</v>
      </c>
    </row>
    <row r="223" spans="4:6" x14ac:dyDescent="0.3">
      <c r="D223" t="s">
        <v>440</v>
      </c>
      <c r="E223" t="s">
        <v>173</v>
      </c>
      <c r="F223" t="s">
        <v>173</v>
      </c>
    </row>
    <row r="224" spans="4:6" x14ac:dyDescent="0.3">
      <c r="D224" t="s">
        <v>664</v>
      </c>
      <c r="E224" t="s">
        <v>173</v>
      </c>
      <c r="F224" t="s">
        <v>173</v>
      </c>
    </row>
    <row r="225" spans="4:6" x14ac:dyDescent="0.3">
      <c r="D225" t="s">
        <v>305</v>
      </c>
      <c r="E225" t="s">
        <v>173</v>
      </c>
      <c r="F225" t="s">
        <v>173</v>
      </c>
    </row>
    <row r="226" spans="4:6" x14ac:dyDescent="0.3">
      <c r="D226" t="s">
        <v>566</v>
      </c>
      <c r="E226" t="s">
        <v>173</v>
      </c>
      <c r="F226" t="s">
        <v>173</v>
      </c>
    </row>
    <row r="227" spans="4:6" x14ac:dyDescent="0.3">
      <c r="D227" t="s">
        <v>542</v>
      </c>
      <c r="E227" t="s">
        <v>173</v>
      </c>
      <c r="F227" t="s">
        <v>173</v>
      </c>
    </row>
    <row r="228" spans="4:6" x14ac:dyDescent="0.3">
      <c r="D228" t="s">
        <v>343</v>
      </c>
      <c r="E228" t="s">
        <v>173</v>
      </c>
      <c r="F228" t="s">
        <v>173</v>
      </c>
    </row>
    <row r="229" spans="4:6" x14ac:dyDescent="0.3">
      <c r="D229" t="s">
        <v>588</v>
      </c>
      <c r="E229" t="s">
        <v>173</v>
      </c>
      <c r="F229" t="s">
        <v>173</v>
      </c>
    </row>
    <row r="230" spans="4:6" x14ac:dyDescent="0.3">
      <c r="D230" t="s">
        <v>692</v>
      </c>
      <c r="E230" t="s">
        <v>174</v>
      </c>
      <c r="F230" t="s">
        <v>174</v>
      </c>
    </row>
    <row r="231" spans="4:6" x14ac:dyDescent="0.3">
      <c r="D231" t="s">
        <v>240</v>
      </c>
      <c r="E231" t="s">
        <v>173</v>
      </c>
      <c r="F231" t="s">
        <v>173</v>
      </c>
    </row>
    <row r="232" spans="4:6" x14ac:dyDescent="0.3">
      <c r="D232" t="s">
        <v>541</v>
      </c>
      <c r="E232" t="s">
        <v>174</v>
      </c>
      <c r="F232" t="s">
        <v>174</v>
      </c>
    </row>
    <row r="233" spans="4:6" x14ac:dyDescent="0.3">
      <c r="D233" t="s">
        <v>511</v>
      </c>
      <c r="E233" t="s">
        <v>173</v>
      </c>
      <c r="F233" t="s">
        <v>173</v>
      </c>
    </row>
    <row r="234" spans="4:6" x14ac:dyDescent="0.3">
      <c r="D234">
        <v>9012854</v>
      </c>
      <c r="E234" t="s">
        <v>173</v>
      </c>
      <c r="F234" t="s">
        <v>173</v>
      </c>
    </row>
    <row r="235" spans="4:6" x14ac:dyDescent="0.3">
      <c r="D235" t="s">
        <v>1006</v>
      </c>
      <c r="E235" t="s">
        <v>173</v>
      </c>
      <c r="F235" t="s">
        <v>173</v>
      </c>
    </row>
    <row r="236" spans="4:6" x14ac:dyDescent="0.3">
      <c r="D236" t="s">
        <v>522</v>
      </c>
      <c r="E236" t="s">
        <v>173</v>
      </c>
      <c r="F236" t="s">
        <v>173</v>
      </c>
    </row>
    <row r="237" spans="4:6" x14ac:dyDescent="0.3">
      <c r="D237" t="s">
        <v>650</v>
      </c>
      <c r="E237" t="s">
        <v>173</v>
      </c>
      <c r="F237" t="s">
        <v>173</v>
      </c>
    </row>
    <row r="238" spans="4:6" x14ac:dyDescent="0.3">
      <c r="D238" t="s">
        <v>318</v>
      </c>
      <c r="E238" t="s">
        <v>174</v>
      </c>
      <c r="F238" t="s">
        <v>174</v>
      </c>
    </row>
    <row r="239" spans="4:6" x14ac:dyDescent="0.3">
      <c r="D239" t="s">
        <v>894</v>
      </c>
      <c r="E239" t="s">
        <v>173</v>
      </c>
      <c r="F239" t="s">
        <v>173</v>
      </c>
    </row>
    <row r="240" spans="4:6" x14ac:dyDescent="0.3">
      <c r="D240" t="s">
        <v>824</v>
      </c>
      <c r="E240" t="s">
        <v>173</v>
      </c>
      <c r="F240" t="s">
        <v>173</v>
      </c>
    </row>
    <row r="241" spans="4:6" x14ac:dyDescent="0.3">
      <c r="D241" t="s">
        <v>885</v>
      </c>
      <c r="E241" t="s">
        <v>173</v>
      </c>
      <c r="F241" t="s">
        <v>173</v>
      </c>
    </row>
    <row r="242" spans="4:6" x14ac:dyDescent="0.3">
      <c r="D242" t="s">
        <v>787</v>
      </c>
      <c r="E242" t="s">
        <v>173</v>
      </c>
      <c r="F242" t="s">
        <v>173</v>
      </c>
    </row>
    <row r="243" spans="4:6" x14ac:dyDescent="0.3">
      <c r="D243" t="s">
        <v>954</v>
      </c>
      <c r="E243" t="s">
        <v>173</v>
      </c>
      <c r="F243" t="s">
        <v>173</v>
      </c>
    </row>
    <row r="244" spans="4:6" x14ac:dyDescent="0.3">
      <c r="D244" t="s">
        <v>518</v>
      </c>
      <c r="E244" t="s">
        <v>173</v>
      </c>
      <c r="F244" t="s">
        <v>173</v>
      </c>
    </row>
    <row r="245" spans="4:6" x14ac:dyDescent="0.3">
      <c r="D245" t="s">
        <v>266</v>
      </c>
      <c r="E245" t="s">
        <v>173</v>
      </c>
      <c r="F245" t="s">
        <v>173</v>
      </c>
    </row>
    <row r="246" spans="4:6" x14ac:dyDescent="0.3">
      <c r="D246" t="s">
        <v>443</v>
      </c>
      <c r="E246" t="s">
        <v>173</v>
      </c>
      <c r="F246" t="s">
        <v>173</v>
      </c>
    </row>
    <row r="247" spans="4:6" x14ac:dyDescent="0.3">
      <c r="D247" t="s">
        <v>799</v>
      </c>
      <c r="E247" t="s">
        <v>173</v>
      </c>
      <c r="F247" t="s">
        <v>173</v>
      </c>
    </row>
    <row r="248" spans="4:6" x14ac:dyDescent="0.3">
      <c r="D248" t="s">
        <v>437</v>
      </c>
      <c r="E248" t="s">
        <v>173</v>
      </c>
      <c r="F248" t="s">
        <v>173</v>
      </c>
    </row>
    <row r="249" spans="4:6" x14ac:dyDescent="0.3">
      <c r="D249" t="s">
        <v>1156</v>
      </c>
      <c r="E249" t="s">
        <v>173</v>
      </c>
      <c r="F249" t="s">
        <v>173</v>
      </c>
    </row>
    <row r="250" spans="4:6" x14ac:dyDescent="0.3">
      <c r="D250" t="s">
        <v>929</v>
      </c>
      <c r="E250" t="s">
        <v>173</v>
      </c>
      <c r="F250" t="s">
        <v>173</v>
      </c>
    </row>
    <row r="251" spans="4:6" x14ac:dyDescent="0.3">
      <c r="D251" t="s">
        <v>1056</v>
      </c>
      <c r="E251" t="s">
        <v>173</v>
      </c>
      <c r="F251" t="s">
        <v>173</v>
      </c>
    </row>
    <row r="252" spans="4:6" x14ac:dyDescent="0.3">
      <c r="D252">
        <v>20813856</v>
      </c>
      <c r="E252" t="s">
        <v>173</v>
      </c>
      <c r="F252" t="s">
        <v>173</v>
      </c>
    </row>
    <row r="253" spans="4:6" x14ac:dyDescent="0.3">
      <c r="D253" t="s">
        <v>959</v>
      </c>
      <c r="E253" t="s">
        <v>173</v>
      </c>
      <c r="F253" t="s">
        <v>173</v>
      </c>
    </row>
    <row r="254" spans="4:6" x14ac:dyDescent="0.3">
      <c r="D254" t="s">
        <v>605</v>
      </c>
      <c r="E254" t="s">
        <v>173</v>
      </c>
      <c r="F254" t="s">
        <v>173</v>
      </c>
    </row>
    <row r="255" spans="4:6" x14ac:dyDescent="0.3">
      <c r="D255" t="s">
        <v>1027</v>
      </c>
      <c r="E255" t="s">
        <v>173</v>
      </c>
      <c r="F255" t="s">
        <v>173</v>
      </c>
    </row>
    <row r="256" spans="4:6" x14ac:dyDescent="0.3">
      <c r="D256" t="s">
        <v>834</v>
      </c>
      <c r="E256" t="s">
        <v>173</v>
      </c>
      <c r="F256" t="s">
        <v>173</v>
      </c>
    </row>
    <row r="257" spans="4:6" x14ac:dyDescent="0.3">
      <c r="D257" t="s">
        <v>1109</v>
      </c>
      <c r="E257" t="s">
        <v>173</v>
      </c>
      <c r="F257" t="s">
        <v>173</v>
      </c>
    </row>
    <row r="258" spans="4:6" x14ac:dyDescent="0.3">
      <c r="D258" t="s">
        <v>687</v>
      </c>
      <c r="E258" t="s">
        <v>173</v>
      </c>
      <c r="F258" t="s">
        <v>173</v>
      </c>
    </row>
    <row r="259" spans="4:6" x14ac:dyDescent="0.3">
      <c r="D259" t="s">
        <v>762</v>
      </c>
      <c r="E259" t="s">
        <v>173</v>
      </c>
      <c r="F259" t="s">
        <v>173</v>
      </c>
    </row>
    <row r="260" spans="4:6" x14ac:dyDescent="0.3">
      <c r="D260" t="s">
        <v>941</v>
      </c>
      <c r="E260" t="s">
        <v>174</v>
      </c>
      <c r="F260" t="s">
        <v>174</v>
      </c>
    </row>
    <row r="261" spans="4:6" x14ac:dyDescent="0.3">
      <c r="D261" t="s">
        <v>860</v>
      </c>
      <c r="E261" t="s">
        <v>174</v>
      </c>
      <c r="F261" t="s">
        <v>174</v>
      </c>
    </row>
    <row r="262" spans="4:6" x14ac:dyDescent="0.3">
      <c r="D262" t="s">
        <v>222</v>
      </c>
      <c r="E262" t="s">
        <v>173</v>
      </c>
      <c r="F262" t="s">
        <v>173</v>
      </c>
    </row>
    <row r="263" spans="4:6" x14ac:dyDescent="0.3">
      <c r="D263" t="s">
        <v>464</v>
      </c>
      <c r="E263" t="s">
        <v>173</v>
      </c>
      <c r="F263" t="s">
        <v>173</v>
      </c>
    </row>
    <row r="264" spans="4:6" x14ac:dyDescent="0.3">
      <c r="D264" t="s">
        <v>594</v>
      </c>
      <c r="E264" t="s">
        <v>173</v>
      </c>
      <c r="F264" t="s">
        <v>173</v>
      </c>
    </row>
    <row r="265" spans="4:6" x14ac:dyDescent="0.3">
      <c r="D265" t="s">
        <v>923</v>
      </c>
      <c r="E265" t="s">
        <v>173</v>
      </c>
      <c r="F265" t="s">
        <v>173</v>
      </c>
    </row>
    <row r="266" spans="4:6" x14ac:dyDescent="0.3">
      <c r="D266" t="s">
        <v>804</v>
      </c>
      <c r="E266" t="s">
        <v>173</v>
      </c>
      <c r="F266" t="s">
        <v>173</v>
      </c>
    </row>
    <row r="267" spans="4:6" x14ac:dyDescent="0.3">
      <c r="D267" t="s">
        <v>809</v>
      </c>
      <c r="E267" t="s">
        <v>173</v>
      </c>
      <c r="F267" t="s">
        <v>173</v>
      </c>
    </row>
    <row r="268" spans="4:6" x14ac:dyDescent="0.3">
      <c r="D268" t="s">
        <v>521</v>
      </c>
      <c r="E268" t="s">
        <v>173</v>
      </c>
      <c r="F268" t="s">
        <v>173</v>
      </c>
    </row>
    <row r="269" spans="4:6" x14ac:dyDescent="0.3">
      <c r="D269" t="s">
        <v>1088</v>
      </c>
      <c r="E269" t="s">
        <v>173</v>
      </c>
      <c r="F269" t="s">
        <v>173</v>
      </c>
    </row>
    <row r="270" spans="4:6" x14ac:dyDescent="0.3">
      <c r="D270" t="s">
        <v>253</v>
      </c>
      <c r="E270" t="s">
        <v>173</v>
      </c>
      <c r="F270" t="s">
        <v>173</v>
      </c>
    </row>
    <row r="271" spans="4:6" x14ac:dyDescent="0.3">
      <c r="D271" t="s">
        <v>504</v>
      </c>
      <c r="E271" t="s">
        <v>173</v>
      </c>
      <c r="F271" t="s">
        <v>173</v>
      </c>
    </row>
    <row r="272" spans="4:6" x14ac:dyDescent="0.3">
      <c r="D272" t="s">
        <v>753</v>
      </c>
      <c r="E272" t="s">
        <v>173</v>
      </c>
      <c r="F272" t="s">
        <v>173</v>
      </c>
    </row>
    <row r="273" spans="4:6" x14ac:dyDescent="0.3">
      <c r="D273" t="s">
        <v>332</v>
      </c>
      <c r="E273" t="s">
        <v>173</v>
      </c>
      <c r="F273" t="s">
        <v>173</v>
      </c>
    </row>
    <row r="274" spans="4:6" x14ac:dyDescent="0.3">
      <c r="D274" t="s">
        <v>301</v>
      </c>
      <c r="E274" t="s">
        <v>173</v>
      </c>
      <c r="F274" t="s">
        <v>173</v>
      </c>
    </row>
    <row r="275" spans="4:6" x14ac:dyDescent="0.3">
      <c r="D275" t="s">
        <v>1033</v>
      </c>
      <c r="E275" t="s">
        <v>173</v>
      </c>
      <c r="F275" t="s">
        <v>173</v>
      </c>
    </row>
    <row r="276" spans="4:6" x14ac:dyDescent="0.3">
      <c r="D276" t="s">
        <v>312</v>
      </c>
      <c r="E276" t="s">
        <v>175</v>
      </c>
      <c r="F276" t="s">
        <v>175</v>
      </c>
    </row>
    <row r="277" spans="4:6" x14ac:dyDescent="0.3">
      <c r="D277" t="s">
        <v>345</v>
      </c>
      <c r="E277" t="s">
        <v>175</v>
      </c>
      <c r="F277" t="s">
        <v>175</v>
      </c>
    </row>
    <row r="278" spans="4:6" x14ac:dyDescent="0.3">
      <c r="D278" t="s">
        <v>217</v>
      </c>
      <c r="E278" t="s">
        <v>175</v>
      </c>
      <c r="F278" t="s">
        <v>175</v>
      </c>
    </row>
    <row r="279" spans="4:6" x14ac:dyDescent="0.3">
      <c r="D279" t="s">
        <v>611</v>
      </c>
      <c r="E279" t="s">
        <v>175</v>
      </c>
      <c r="F279" t="s">
        <v>175</v>
      </c>
    </row>
    <row r="280" spans="4:6" x14ac:dyDescent="0.3">
      <c r="D280" t="s">
        <v>677</v>
      </c>
      <c r="E280" t="s">
        <v>175</v>
      </c>
      <c r="F280" t="s">
        <v>175</v>
      </c>
    </row>
    <row r="281" spans="4:6" x14ac:dyDescent="0.3">
      <c r="D281" t="s">
        <v>483</v>
      </c>
      <c r="E281" t="s">
        <v>175</v>
      </c>
      <c r="F281" t="s">
        <v>175</v>
      </c>
    </row>
    <row r="282" spans="4:6" x14ac:dyDescent="0.3">
      <c r="D282" t="s">
        <v>748</v>
      </c>
      <c r="E282" t="s">
        <v>175</v>
      </c>
      <c r="F282" t="s">
        <v>175</v>
      </c>
    </row>
    <row r="283" spans="4:6" x14ac:dyDescent="0.3">
      <c r="D283" t="s">
        <v>1106</v>
      </c>
      <c r="E283" t="s">
        <v>175</v>
      </c>
      <c r="F283" t="s">
        <v>175</v>
      </c>
    </row>
    <row r="284" spans="4:6" x14ac:dyDescent="0.3">
      <c r="D284" t="s">
        <v>1084</v>
      </c>
      <c r="E284" t="s">
        <v>175</v>
      </c>
      <c r="F284" t="s">
        <v>175</v>
      </c>
    </row>
    <row r="285" spans="4:6" x14ac:dyDescent="0.3">
      <c r="D285" t="s">
        <v>648</v>
      </c>
      <c r="E285" t="s">
        <v>175</v>
      </c>
      <c r="F285" t="s">
        <v>175</v>
      </c>
    </row>
    <row r="286" spans="4:6" x14ac:dyDescent="0.3">
      <c r="D286" t="s">
        <v>326</v>
      </c>
      <c r="E286" t="s">
        <v>175</v>
      </c>
      <c r="F286" t="s">
        <v>175</v>
      </c>
    </row>
    <row r="287" spans="4:6" x14ac:dyDescent="0.3">
      <c r="D287" t="s">
        <v>226</v>
      </c>
      <c r="E287" t="s">
        <v>175</v>
      </c>
      <c r="F287" t="s">
        <v>175</v>
      </c>
    </row>
    <row r="288" spans="4:6" x14ac:dyDescent="0.3">
      <c r="D288">
        <v>58189283</v>
      </c>
      <c r="E288" t="s">
        <v>175</v>
      </c>
      <c r="F288" t="s">
        <v>175</v>
      </c>
    </row>
    <row r="289" spans="4:6" x14ac:dyDescent="0.3">
      <c r="D289" t="s">
        <v>327</v>
      </c>
      <c r="E289" t="s">
        <v>178</v>
      </c>
      <c r="F289" t="s">
        <v>178</v>
      </c>
    </row>
    <row r="290" spans="4:6" x14ac:dyDescent="0.3">
      <c r="D290" t="s">
        <v>308</v>
      </c>
      <c r="E290" t="s">
        <v>173</v>
      </c>
      <c r="F290" t="s">
        <v>173</v>
      </c>
    </row>
    <row r="291" spans="4:6" x14ac:dyDescent="0.3">
      <c r="D291" t="s">
        <v>857</v>
      </c>
      <c r="E291" t="s">
        <v>173</v>
      </c>
      <c r="F291" t="s">
        <v>173</v>
      </c>
    </row>
    <row r="292" spans="4:6" x14ac:dyDescent="0.3">
      <c r="D292" s="33" t="s">
        <v>510</v>
      </c>
      <c r="E292" t="s">
        <v>173</v>
      </c>
      <c r="F292" t="s">
        <v>173</v>
      </c>
    </row>
    <row r="293" spans="4:6" x14ac:dyDescent="0.3">
      <c r="D293" t="s">
        <v>1133</v>
      </c>
      <c r="E293" t="s">
        <v>173</v>
      </c>
      <c r="F293" t="s">
        <v>173</v>
      </c>
    </row>
    <row r="294" spans="4:6" x14ac:dyDescent="0.3">
      <c r="D294" t="s">
        <v>401</v>
      </c>
      <c r="E294" t="s">
        <v>173</v>
      </c>
      <c r="F294" t="s">
        <v>173</v>
      </c>
    </row>
    <row r="295" spans="4:6" x14ac:dyDescent="0.3">
      <c r="D295" t="s">
        <v>1058</v>
      </c>
      <c r="E295" t="s">
        <v>173</v>
      </c>
      <c r="F295" t="s">
        <v>173</v>
      </c>
    </row>
    <row r="296" spans="4:6" x14ac:dyDescent="0.3">
      <c r="D296" t="s">
        <v>822</v>
      </c>
      <c r="E296" t="s">
        <v>173</v>
      </c>
      <c r="F296" t="s">
        <v>173</v>
      </c>
    </row>
    <row r="297" spans="4:6" x14ac:dyDescent="0.3">
      <c r="D297" t="s">
        <v>376</v>
      </c>
      <c r="E297" t="s">
        <v>174</v>
      </c>
      <c r="F297" t="s">
        <v>174</v>
      </c>
    </row>
    <row r="298" spans="4:6" x14ac:dyDescent="0.3">
      <c r="D298" t="s">
        <v>585</v>
      </c>
      <c r="E298" t="s">
        <v>175</v>
      </c>
      <c r="F298" t="s">
        <v>175</v>
      </c>
    </row>
    <row r="299" spans="4:6" x14ac:dyDescent="0.3">
      <c r="D299" t="s">
        <v>976</v>
      </c>
      <c r="E299" t="s">
        <v>175</v>
      </c>
      <c r="F299" t="s">
        <v>175</v>
      </c>
    </row>
    <row r="300" spans="4:6" x14ac:dyDescent="0.3">
      <c r="D300" t="s">
        <v>695</v>
      </c>
      <c r="E300" t="s">
        <v>173</v>
      </c>
      <c r="F300" t="s">
        <v>173</v>
      </c>
    </row>
    <row r="301" spans="4:6" x14ac:dyDescent="0.3">
      <c r="D301" t="s">
        <v>1100</v>
      </c>
      <c r="E301" t="s">
        <v>173</v>
      </c>
      <c r="F301" t="s">
        <v>173</v>
      </c>
    </row>
    <row r="302" spans="4:6" x14ac:dyDescent="0.3">
      <c r="D302" t="s">
        <v>869</v>
      </c>
      <c r="E302" t="s">
        <v>174</v>
      </c>
      <c r="F302" t="s">
        <v>174</v>
      </c>
    </row>
    <row r="303" spans="4:6" x14ac:dyDescent="0.3">
      <c r="D303" t="s">
        <v>926</v>
      </c>
      <c r="E303" t="s">
        <v>173</v>
      </c>
      <c r="F303" t="s">
        <v>173</v>
      </c>
    </row>
    <row r="304" spans="4:6" x14ac:dyDescent="0.3">
      <c r="D304" t="s">
        <v>998</v>
      </c>
      <c r="E304" t="s">
        <v>173</v>
      </c>
      <c r="F304" t="s">
        <v>173</v>
      </c>
    </row>
    <row r="305" spans="4:6" x14ac:dyDescent="0.3">
      <c r="D305" t="s">
        <v>582</v>
      </c>
      <c r="E305" t="s">
        <v>173</v>
      </c>
      <c r="F305" t="s">
        <v>173</v>
      </c>
    </row>
    <row r="306" spans="4:6" x14ac:dyDescent="0.3">
      <c r="D306">
        <v>72678283</v>
      </c>
      <c r="E306" t="s">
        <v>173</v>
      </c>
      <c r="F306" t="s">
        <v>173</v>
      </c>
    </row>
    <row r="307" spans="4:6" x14ac:dyDescent="0.3">
      <c r="D307" s="33" t="s">
        <v>351</v>
      </c>
      <c r="E307" t="s">
        <v>173</v>
      </c>
      <c r="F307" t="s">
        <v>173</v>
      </c>
    </row>
    <row r="308" spans="4:6" x14ac:dyDescent="0.3">
      <c r="D308" t="s">
        <v>581</v>
      </c>
      <c r="E308" t="s">
        <v>173</v>
      </c>
      <c r="F308" t="s">
        <v>173</v>
      </c>
    </row>
    <row r="309" spans="4:6" x14ac:dyDescent="0.3">
      <c r="D309" t="s">
        <v>783</v>
      </c>
      <c r="E309" t="s">
        <v>173</v>
      </c>
      <c r="F309" t="s">
        <v>173</v>
      </c>
    </row>
    <row r="310" spans="4:6" x14ac:dyDescent="0.3">
      <c r="D310" t="s">
        <v>1078</v>
      </c>
      <c r="E310" t="s">
        <v>173</v>
      </c>
      <c r="F310" t="s">
        <v>173</v>
      </c>
    </row>
    <row r="311" spans="4:6" x14ac:dyDescent="0.3">
      <c r="D311" t="s">
        <v>615</v>
      </c>
      <c r="E311" t="s">
        <v>173</v>
      </c>
      <c r="F311" t="s">
        <v>173</v>
      </c>
    </row>
    <row r="312" spans="4:6" x14ac:dyDescent="0.3">
      <c r="D312" t="s">
        <v>663</v>
      </c>
      <c r="E312" t="s">
        <v>173</v>
      </c>
      <c r="F312" t="s">
        <v>173</v>
      </c>
    </row>
    <row r="313" spans="4:6" x14ac:dyDescent="0.3">
      <c r="D313" s="33" t="s">
        <v>573</v>
      </c>
      <c r="E313" t="s">
        <v>173</v>
      </c>
      <c r="F313" t="s">
        <v>173</v>
      </c>
    </row>
    <row r="314" spans="4:6" x14ac:dyDescent="0.3">
      <c r="D314" s="33">
        <v>3501000000</v>
      </c>
      <c r="E314" t="s">
        <v>175</v>
      </c>
      <c r="F314" t="s">
        <v>175</v>
      </c>
    </row>
    <row r="315" spans="4:6" x14ac:dyDescent="0.3">
      <c r="D315" t="s">
        <v>1113</v>
      </c>
      <c r="E315" t="s">
        <v>175</v>
      </c>
      <c r="F315" t="s">
        <v>175</v>
      </c>
    </row>
    <row r="316" spans="4:6" x14ac:dyDescent="0.3">
      <c r="D316" t="s">
        <v>547</v>
      </c>
      <c r="E316" t="s">
        <v>173</v>
      </c>
      <c r="F316" t="s">
        <v>173</v>
      </c>
    </row>
    <row r="317" spans="4:6" x14ac:dyDescent="0.3">
      <c r="D317" t="s">
        <v>1158</v>
      </c>
      <c r="E317" t="s">
        <v>173</v>
      </c>
      <c r="F317" t="s">
        <v>173</v>
      </c>
    </row>
    <row r="318" spans="4:6" x14ac:dyDescent="0.3">
      <c r="D318" t="s">
        <v>979</v>
      </c>
      <c r="E318" t="s">
        <v>173</v>
      </c>
      <c r="F318" t="s">
        <v>173</v>
      </c>
    </row>
    <row r="319" spans="4:6" x14ac:dyDescent="0.3">
      <c r="D319" t="s">
        <v>430</v>
      </c>
      <c r="E319" t="s">
        <v>173</v>
      </c>
      <c r="F319" t="s">
        <v>173</v>
      </c>
    </row>
    <row r="320" spans="4:6" x14ac:dyDescent="0.3">
      <c r="D320" t="s">
        <v>268</v>
      </c>
      <c r="E320" t="s">
        <v>173</v>
      </c>
      <c r="F320" t="s">
        <v>173</v>
      </c>
    </row>
    <row r="321" spans="4:6" x14ac:dyDescent="0.3">
      <c r="D321" t="s">
        <v>628</v>
      </c>
      <c r="E321" t="s">
        <v>173</v>
      </c>
      <c r="F321" t="s">
        <v>173</v>
      </c>
    </row>
    <row r="322" spans="4:6" x14ac:dyDescent="0.3">
      <c r="D322" t="s">
        <v>599</v>
      </c>
      <c r="E322" t="s">
        <v>173</v>
      </c>
      <c r="F322" t="s">
        <v>173</v>
      </c>
    </row>
    <row r="323" spans="4:6" x14ac:dyDescent="0.3">
      <c r="D323" t="s">
        <v>829</v>
      </c>
      <c r="E323" t="s">
        <v>175</v>
      </c>
      <c r="F323" t="s">
        <v>175</v>
      </c>
    </row>
    <row r="324" spans="4:6" x14ac:dyDescent="0.3">
      <c r="D324" t="s">
        <v>314</v>
      </c>
      <c r="E324" t="s">
        <v>173</v>
      </c>
      <c r="F324" t="s">
        <v>173</v>
      </c>
    </row>
    <row r="325" spans="4:6" x14ac:dyDescent="0.3">
      <c r="D325" t="s">
        <v>319</v>
      </c>
      <c r="E325" t="s">
        <v>173</v>
      </c>
      <c r="F325" t="s">
        <v>173</v>
      </c>
    </row>
    <row r="326" spans="4:6" x14ac:dyDescent="0.3">
      <c r="D326" t="s">
        <v>636</v>
      </c>
      <c r="E326" t="s">
        <v>175</v>
      </c>
      <c r="F326" t="s">
        <v>175</v>
      </c>
    </row>
    <row r="327" spans="4:6" x14ac:dyDescent="0.3">
      <c r="D327" t="s">
        <v>369</v>
      </c>
      <c r="E327" t="s">
        <v>174</v>
      </c>
      <c r="F327" t="s">
        <v>174</v>
      </c>
    </row>
    <row r="328" spans="4:6" x14ac:dyDescent="0.3">
      <c r="D328" t="s">
        <v>766</v>
      </c>
      <c r="E328" t="s">
        <v>173</v>
      </c>
      <c r="F328" t="s">
        <v>173</v>
      </c>
    </row>
    <row r="329" spans="4:6" x14ac:dyDescent="0.3">
      <c r="D329" t="s">
        <v>416</v>
      </c>
      <c r="E329" t="s">
        <v>173</v>
      </c>
      <c r="F329" t="s">
        <v>173</v>
      </c>
    </row>
    <row r="330" spans="4:6" x14ac:dyDescent="0.3">
      <c r="D330">
        <v>84375779</v>
      </c>
      <c r="E330" t="s">
        <v>173</v>
      </c>
      <c r="F330" t="s">
        <v>173</v>
      </c>
    </row>
    <row r="331" spans="4:6" x14ac:dyDescent="0.3">
      <c r="D331" t="s">
        <v>1052</v>
      </c>
      <c r="E331" t="s">
        <v>173</v>
      </c>
      <c r="F331" t="s">
        <v>173</v>
      </c>
    </row>
    <row r="332" spans="4:6" x14ac:dyDescent="0.3">
      <c r="D332" t="s">
        <v>658</v>
      </c>
      <c r="E332" t="s">
        <v>173</v>
      </c>
      <c r="F332" t="s">
        <v>173</v>
      </c>
    </row>
    <row r="333" spans="4:6" x14ac:dyDescent="0.3">
      <c r="D333" t="s">
        <v>1173</v>
      </c>
      <c r="E333" t="s">
        <v>173</v>
      </c>
      <c r="F333" t="s">
        <v>173</v>
      </c>
    </row>
    <row r="334" spans="4:6" x14ac:dyDescent="0.3">
      <c r="D334" t="s">
        <v>1079</v>
      </c>
      <c r="E334" t="s">
        <v>173</v>
      </c>
      <c r="F334" t="s">
        <v>173</v>
      </c>
    </row>
    <row r="335" spans="4:6" x14ac:dyDescent="0.3">
      <c r="D335" t="s">
        <v>958</v>
      </c>
      <c r="E335" t="s">
        <v>173</v>
      </c>
      <c r="F335" t="s">
        <v>173</v>
      </c>
    </row>
    <row r="336" spans="4:6" x14ac:dyDescent="0.3">
      <c r="D336" t="s">
        <v>752</v>
      </c>
      <c r="E336" t="s">
        <v>173</v>
      </c>
      <c r="F336" t="s">
        <v>173</v>
      </c>
    </row>
    <row r="337" spans="4:6" x14ac:dyDescent="0.3">
      <c r="D337" t="s">
        <v>233</v>
      </c>
      <c r="E337" t="s">
        <v>173</v>
      </c>
      <c r="F337" t="s">
        <v>173</v>
      </c>
    </row>
    <row r="338" spans="4:6" x14ac:dyDescent="0.3">
      <c r="D338" t="s">
        <v>325</v>
      </c>
      <c r="E338" t="s">
        <v>173</v>
      </c>
      <c r="F338" t="s">
        <v>173</v>
      </c>
    </row>
    <row r="339" spans="4:6" x14ac:dyDescent="0.3">
      <c r="D339" t="s">
        <v>339</v>
      </c>
      <c r="E339" t="s">
        <v>173</v>
      </c>
      <c r="F339" t="s">
        <v>173</v>
      </c>
    </row>
    <row r="340" spans="4:6" x14ac:dyDescent="0.3">
      <c r="D340" t="s">
        <v>1029</v>
      </c>
      <c r="E340" t="s">
        <v>173</v>
      </c>
      <c r="F340" t="s">
        <v>173</v>
      </c>
    </row>
    <row r="341" spans="4:6" x14ac:dyDescent="0.3">
      <c r="D341" t="s">
        <v>568</v>
      </c>
      <c r="E341" t="s">
        <v>173</v>
      </c>
      <c r="F341" t="s">
        <v>173</v>
      </c>
    </row>
    <row r="342" spans="4:6" x14ac:dyDescent="0.3">
      <c r="D342" t="s">
        <v>963</v>
      </c>
      <c r="E342" t="s">
        <v>173</v>
      </c>
      <c r="F342" t="s">
        <v>173</v>
      </c>
    </row>
    <row r="343" spans="4:6" x14ac:dyDescent="0.3">
      <c r="D343" t="s">
        <v>892</v>
      </c>
      <c r="E343" t="s">
        <v>173</v>
      </c>
      <c r="F343" t="s">
        <v>173</v>
      </c>
    </row>
    <row r="344" spans="4:6" x14ac:dyDescent="0.3">
      <c r="D344" t="s">
        <v>1024</v>
      </c>
      <c r="E344" t="s">
        <v>173</v>
      </c>
      <c r="F344" t="s">
        <v>173</v>
      </c>
    </row>
    <row r="345" spans="4:6" x14ac:dyDescent="0.3">
      <c r="D345" t="s">
        <v>357</v>
      </c>
      <c r="E345" t="s">
        <v>173</v>
      </c>
      <c r="F345" t="s">
        <v>173</v>
      </c>
    </row>
    <row r="346" spans="4:6" x14ac:dyDescent="0.3">
      <c r="D346" t="s">
        <v>284</v>
      </c>
      <c r="E346" t="s">
        <v>173</v>
      </c>
      <c r="F346" t="s">
        <v>173</v>
      </c>
    </row>
    <row r="347" spans="4:6" x14ac:dyDescent="0.3">
      <c r="D347" t="s">
        <v>711</v>
      </c>
      <c r="E347" t="s">
        <v>173</v>
      </c>
      <c r="F347" t="s">
        <v>173</v>
      </c>
    </row>
    <row r="348" spans="4:6" x14ac:dyDescent="0.3">
      <c r="D348" t="s">
        <v>770</v>
      </c>
      <c r="E348" t="s">
        <v>173</v>
      </c>
      <c r="F348" t="s">
        <v>173</v>
      </c>
    </row>
    <row r="349" spans="4:6" x14ac:dyDescent="0.3">
      <c r="D349" t="s">
        <v>227</v>
      </c>
      <c r="E349" t="s">
        <v>173</v>
      </c>
      <c r="F349" t="s">
        <v>173</v>
      </c>
    </row>
    <row r="350" spans="4:6" x14ac:dyDescent="0.3">
      <c r="D350" t="s">
        <v>298</v>
      </c>
      <c r="E350" t="s">
        <v>173</v>
      </c>
      <c r="F350" t="s">
        <v>173</v>
      </c>
    </row>
    <row r="351" spans="4:6" x14ac:dyDescent="0.3">
      <c r="D351" t="s">
        <v>811</v>
      </c>
      <c r="E351" t="s">
        <v>174</v>
      </c>
      <c r="F351" t="s">
        <v>174</v>
      </c>
    </row>
    <row r="352" spans="4:6" x14ac:dyDescent="0.3">
      <c r="D352" s="33" t="s">
        <v>328</v>
      </c>
      <c r="E352" t="s">
        <v>177</v>
      </c>
      <c r="F352" t="s">
        <v>177</v>
      </c>
    </row>
    <row r="353" spans="4:6" x14ac:dyDescent="0.3">
      <c r="D353" t="s">
        <v>378</v>
      </c>
      <c r="E353" t="s">
        <v>175</v>
      </c>
      <c r="F353" t="s">
        <v>175</v>
      </c>
    </row>
    <row r="354" spans="4:6" x14ac:dyDescent="0.3">
      <c r="D354" t="s">
        <v>575</v>
      </c>
      <c r="E354" t="s">
        <v>175</v>
      </c>
      <c r="F354" t="s">
        <v>175</v>
      </c>
    </row>
    <row r="355" spans="4:6" x14ac:dyDescent="0.3">
      <c r="D355" t="s">
        <v>701</v>
      </c>
      <c r="E355" t="s">
        <v>173</v>
      </c>
      <c r="F355" t="s">
        <v>173</v>
      </c>
    </row>
    <row r="356" spans="4:6" x14ac:dyDescent="0.3">
      <c r="D356" t="s">
        <v>574</v>
      </c>
      <c r="E356" t="s">
        <v>173</v>
      </c>
      <c r="F356" t="s">
        <v>173</v>
      </c>
    </row>
    <row r="357" spans="4:6" x14ac:dyDescent="0.3">
      <c r="D357" t="s">
        <v>895</v>
      </c>
      <c r="E357" t="s">
        <v>173</v>
      </c>
      <c r="F357" t="s">
        <v>173</v>
      </c>
    </row>
    <row r="358" spans="4:6" x14ac:dyDescent="0.3">
      <c r="D358" t="s">
        <v>214</v>
      </c>
      <c r="E358" t="s">
        <v>173</v>
      </c>
      <c r="F358" t="s">
        <v>173</v>
      </c>
    </row>
    <row r="359" spans="4:6" x14ac:dyDescent="0.3">
      <c r="D359" t="s">
        <v>413</v>
      </c>
      <c r="E359" t="s">
        <v>178</v>
      </c>
      <c r="F359" t="s">
        <v>178</v>
      </c>
    </row>
    <row r="360" spans="4:6" x14ac:dyDescent="0.3">
      <c r="D360" t="s">
        <v>898</v>
      </c>
      <c r="E360" t="s">
        <v>173</v>
      </c>
      <c r="F360" t="s">
        <v>173</v>
      </c>
    </row>
    <row r="361" spans="4:6" x14ac:dyDescent="0.3">
      <c r="D361" t="s">
        <v>525</v>
      </c>
      <c r="E361" t="s">
        <v>176</v>
      </c>
      <c r="F361" t="s">
        <v>176</v>
      </c>
    </row>
    <row r="362" spans="4:6" x14ac:dyDescent="0.3">
      <c r="D362">
        <v>30961329</v>
      </c>
      <c r="E362" t="s">
        <v>176</v>
      </c>
      <c r="F362" t="s">
        <v>176</v>
      </c>
    </row>
    <row r="363" spans="4:6" x14ac:dyDescent="0.3">
      <c r="D363" t="s">
        <v>431</v>
      </c>
      <c r="E363" t="s">
        <v>177</v>
      </c>
      <c r="F363" t="s">
        <v>177</v>
      </c>
    </row>
    <row r="364" spans="4:6" x14ac:dyDescent="0.3">
      <c r="D364" t="s">
        <v>1177</v>
      </c>
      <c r="E364" t="s">
        <v>173</v>
      </c>
      <c r="F364" t="s">
        <v>173</v>
      </c>
    </row>
    <row r="365" spans="4:6" x14ac:dyDescent="0.3">
      <c r="D365" t="s">
        <v>931</v>
      </c>
      <c r="E365" t="s">
        <v>173</v>
      </c>
      <c r="F365" t="s">
        <v>173</v>
      </c>
    </row>
    <row r="366" spans="4:6" x14ac:dyDescent="0.3">
      <c r="D366" t="s">
        <v>835</v>
      </c>
      <c r="E366" t="s">
        <v>173</v>
      </c>
      <c r="F366" t="s">
        <v>173</v>
      </c>
    </row>
    <row r="367" spans="4:6" x14ac:dyDescent="0.3">
      <c r="D367" t="s">
        <v>392</v>
      </c>
      <c r="E367" t="s">
        <v>173</v>
      </c>
      <c r="F367" t="s">
        <v>173</v>
      </c>
    </row>
    <row r="368" spans="4:6" x14ac:dyDescent="0.3">
      <c r="D368" t="s">
        <v>868</v>
      </c>
      <c r="E368" t="s">
        <v>173</v>
      </c>
      <c r="F368" t="s">
        <v>173</v>
      </c>
    </row>
    <row r="369" spans="4:6" x14ac:dyDescent="0.3">
      <c r="D369" t="s">
        <v>1032</v>
      </c>
      <c r="E369" t="s">
        <v>175</v>
      </c>
      <c r="F369" t="s">
        <v>175</v>
      </c>
    </row>
    <row r="370" spans="4:6" x14ac:dyDescent="0.3">
      <c r="D370" t="s">
        <v>564</v>
      </c>
      <c r="E370" t="s">
        <v>173</v>
      </c>
      <c r="F370" t="s">
        <v>173</v>
      </c>
    </row>
    <row r="371" spans="4:6" x14ac:dyDescent="0.3">
      <c r="D371" t="s">
        <v>828</v>
      </c>
      <c r="E371" t="s">
        <v>175</v>
      </c>
      <c r="F371" t="s">
        <v>175</v>
      </c>
    </row>
    <row r="372" spans="4:6" x14ac:dyDescent="0.3">
      <c r="D372" t="s">
        <v>1057</v>
      </c>
      <c r="E372" t="s">
        <v>173</v>
      </c>
      <c r="F372" t="s">
        <v>173</v>
      </c>
    </row>
    <row r="373" spans="4:6" x14ac:dyDescent="0.3">
      <c r="D373" t="s">
        <v>717</v>
      </c>
      <c r="E373" t="s">
        <v>173</v>
      </c>
      <c r="F373" t="s">
        <v>173</v>
      </c>
    </row>
    <row r="374" spans="4:6" x14ac:dyDescent="0.3">
      <c r="D374" s="33" t="s">
        <v>729</v>
      </c>
      <c r="E374" t="s">
        <v>173</v>
      </c>
      <c r="F374" t="s">
        <v>173</v>
      </c>
    </row>
    <row r="375" spans="4:6" x14ac:dyDescent="0.3">
      <c r="D375" t="s">
        <v>256</v>
      </c>
      <c r="E375" t="s">
        <v>173</v>
      </c>
      <c r="F375" t="s">
        <v>173</v>
      </c>
    </row>
    <row r="376" spans="4:6" x14ac:dyDescent="0.3">
      <c r="D376" t="s">
        <v>1053</v>
      </c>
      <c r="E376" t="s">
        <v>173</v>
      </c>
      <c r="F376" t="s">
        <v>173</v>
      </c>
    </row>
    <row r="377" spans="4:6" x14ac:dyDescent="0.3">
      <c r="D377" t="s">
        <v>634</v>
      </c>
      <c r="E377" t="s">
        <v>174</v>
      </c>
      <c r="F377" t="s">
        <v>174</v>
      </c>
    </row>
    <row r="378" spans="4:6" x14ac:dyDescent="0.3">
      <c r="D378" t="s">
        <v>415</v>
      </c>
      <c r="E378" t="s">
        <v>175</v>
      </c>
      <c r="F378" t="s">
        <v>175</v>
      </c>
    </row>
    <row r="379" spans="4:6" x14ac:dyDescent="0.3">
      <c r="D379" t="s">
        <v>459</v>
      </c>
      <c r="E379" t="s">
        <v>175</v>
      </c>
      <c r="F379" t="s">
        <v>175</v>
      </c>
    </row>
    <row r="380" spans="4:6" x14ac:dyDescent="0.3">
      <c r="D380" t="s">
        <v>228</v>
      </c>
      <c r="E380" t="s">
        <v>177</v>
      </c>
      <c r="F380" t="s">
        <v>177</v>
      </c>
    </row>
    <row r="381" spans="4:6" x14ac:dyDescent="0.3">
      <c r="D381" t="s">
        <v>1098</v>
      </c>
      <c r="E381" t="s">
        <v>173</v>
      </c>
      <c r="F381" t="s">
        <v>173</v>
      </c>
    </row>
    <row r="382" spans="4:6" x14ac:dyDescent="0.3">
      <c r="D382" t="s">
        <v>874</v>
      </c>
      <c r="E382" t="s">
        <v>175</v>
      </c>
      <c r="F382" t="s">
        <v>175</v>
      </c>
    </row>
    <row r="383" spans="4:6" x14ac:dyDescent="0.3">
      <c r="D383" t="s">
        <v>644</v>
      </c>
      <c r="E383" t="s">
        <v>174</v>
      </c>
      <c r="F383" t="s">
        <v>174</v>
      </c>
    </row>
    <row r="384" spans="4:6" x14ac:dyDescent="0.3">
      <c r="D384" t="s">
        <v>509</v>
      </c>
      <c r="E384" t="s">
        <v>174</v>
      </c>
      <c r="F384" t="s">
        <v>174</v>
      </c>
    </row>
    <row r="385" spans="4:6" x14ac:dyDescent="0.3">
      <c r="D385" t="s">
        <v>1043</v>
      </c>
      <c r="E385" t="s">
        <v>174</v>
      </c>
      <c r="F385" t="s">
        <v>174</v>
      </c>
    </row>
    <row r="386" spans="4:6" x14ac:dyDescent="0.3">
      <c r="D386" t="s">
        <v>1151</v>
      </c>
      <c r="E386" t="s">
        <v>173</v>
      </c>
      <c r="F386" t="s">
        <v>173</v>
      </c>
    </row>
    <row r="387" spans="4:6" x14ac:dyDescent="0.3">
      <c r="D387" t="s">
        <v>532</v>
      </c>
      <c r="E387" t="s">
        <v>178</v>
      </c>
      <c r="F387" t="s">
        <v>178</v>
      </c>
    </row>
    <row r="388" spans="4:6" x14ac:dyDescent="0.3">
      <c r="D388" t="s">
        <v>735</v>
      </c>
      <c r="E388" t="s">
        <v>178</v>
      </c>
      <c r="F388" t="s">
        <v>178</v>
      </c>
    </row>
    <row r="389" spans="4:6" x14ac:dyDescent="0.3">
      <c r="D389" t="s">
        <v>696</v>
      </c>
      <c r="E389" t="s">
        <v>173</v>
      </c>
      <c r="F389" t="s">
        <v>173</v>
      </c>
    </row>
    <row r="390" spans="4:6" x14ac:dyDescent="0.3">
      <c r="D390" t="s">
        <v>1171</v>
      </c>
      <c r="E390" t="s">
        <v>173</v>
      </c>
      <c r="F390" t="s">
        <v>173</v>
      </c>
    </row>
    <row r="391" spans="4:6" x14ac:dyDescent="0.3">
      <c r="D391" t="s">
        <v>919</v>
      </c>
      <c r="E391" t="s">
        <v>173</v>
      </c>
      <c r="F391" t="s">
        <v>173</v>
      </c>
    </row>
    <row r="392" spans="4:6" x14ac:dyDescent="0.3">
      <c r="D392" t="s">
        <v>310</v>
      </c>
      <c r="E392" t="s">
        <v>173</v>
      </c>
      <c r="F392" t="s">
        <v>173</v>
      </c>
    </row>
    <row r="393" spans="4:6" x14ac:dyDescent="0.3">
      <c r="D393" s="33" t="s">
        <v>476</v>
      </c>
      <c r="E393" t="s">
        <v>173</v>
      </c>
      <c r="F393" t="s">
        <v>173</v>
      </c>
    </row>
    <row r="394" spans="4:6" x14ac:dyDescent="0.3">
      <c r="D394" t="s">
        <v>393</v>
      </c>
      <c r="E394" t="s">
        <v>173</v>
      </c>
      <c r="F394" t="s">
        <v>173</v>
      </c>
    </row>
    <row r="395" spans="4:6" x14ac:dyDescent="0.3">
      <c r="D395">
        <v>65294734</v>
      </c>
      <c r="E395" t="s">
        <v>173</v>
      </c>
      <c r="F395" t="s">
        <v>173</v>
      </c>
    </row>
    <row r="396" spans="4:6" x14ac:dyDescent="0.3">
      <c r="D396" t="s">
        <v>816</v>
      </c>
      <c r="E396" t="s">
        <v>173</v>
      </c>
      <c r="F396" t="s">
        <v>173</v>
      </c>
    </row>
    <row r="397" spans="4:6" x14ac:dyDescent="0.3">
      <c r="D397" t="s">
        <v>1075</v>
      </c>
      <c r="E397" t="s">
        <v>173</v>
      </c>
      <c r="F397" t="s">
        <v>173</v>
      </c>
    </row>
    <row r="398" spans="4:6" x14ac:dyDescent="0.3">
      <c r="D398" t="s">
        <v>1147</v>
      </c>
      <c r="E398" t="s">
        <v>174</v>
      </c>
      <c r="F398" t="s">
        <v>174</v>
      </c>
    </row>
    <row r="399" spans="4:6" x14ac:dyDescent="0.3">
      <c r="D399" t="s">
        <v>490</v>
      </c>
      <c r="E399" t="s">
        <v>174</v>
      </c>
      <c r="F399" t="s">
        <v>174</v>
      </c>
    </row>
    <row r="400" spans="4:6" x14ac:dyDescent="0.3">
      <c r="D400" t="s">
        <v>497</v>
      </c>
      <c r="E400" t="s">
        <v>178</v>
      </c>
      <c r="F400" t="s">
        <v>178</v>
      </c>
    </row>
    <row r="401" spans="4:6" x14ac:dyDescent="0.3">
      <c r="D401" t="s">
        <v>879</v>
      </c>
      <c r="E401" t="s">
        <v>174</v>
      </c>
      <c r="F401" t="s">
        <v>174</v>
      </c>
    </row>
    <row r="402" spans="4:6" x14ac:dyDescent="0.3">
      <c r="D402" t="s">
        <v>1136</v>
      </c>
      <c r="E402" t="s">
        <v>175</v>
      </c>
      <c r="F402" t="s">
        <v>175</v>
      </c>
    </row>
    <row r="403" spans="4:6" x14ac:dyDescent="0.3">
      <c r="D403" t="s">
        <v>555</v>
      </c>
      <c r="E403" t="s">
        <v>173</v>
      </c>
      <c r="F403" t="s">
        <v>173</v>
      </c>
    </row>
    <row r="404" spans="4:6" x14ac:dyDescent="0.3">
      <c r="D404" t="s">
        <v>713</v>
      </c>
      <c r="E404" t="s">
        <v>178</v>
      </c>
      <c r="F404" t="s">
        <v>178</v>
      </c>
    </row>
    <row r="405" spans="4:6" x14ac:dyDescent="0.3">
      <c r="D405">
        <v>25563773</v>
      </c>
      <c r="E405" t="s">
        <v>175</v>
      </c>
      <c r="F405" t="s">
        <v>175</v>
      </c>
    </row>
    <row r="406" spans="4:6" x14ac:dyDescent="0.3">
      <c r="D406" t="s">
        <v>589</v>
      </c>
      <c r="E406" t="s">
        <v>173</v>
      </c>
      <c r="F406" t="s">
        <v>173</v>
      </c>
    </row>
    <row r="407" spans="4:6" x14ac:dyDescent="0.3">
      <c r="D407" t="s">
        <v>352</v>
      </c>
      <c r="E407" t="s">
        <v>176</v>
      </c>
      <c r="F407" t="s">
        <v>176</v>
      </c>
    </row>
    <row r="408" spans="4:6" x14ac:dyDescent="0.3">
      <c r="D408" t="s">
        <v>934</v>
      </c>
      <c r="E408" t="s">
        <v>174</v>
      </c>
      <c r="F408" t="s">
        <v>174</v>
      </c>
    </row>
    <row r="409" spans="4:6" x14ac:dyDescent="0.3">
      <c r="D409" t="s">
        <v>859</v>
      </c>
      <c r="E409" t="s">
        <v>177</v>
      </c>
      <c r="F409" t="s">
        <v>177</v>
      </c>
    </row>
    <row r="410" spans="4:6" x14ac:dyDescent="0.3">
      <c r="D410" t="s">
        <v>881</v>
      </c>
      <c r="E410" t="s">
        <v>173</v>
      </c>
      <c r="F410" t="s">
        <v>173</v>
      </c>
    </row>
    <row r="411" spans="4:6" x14ac:dyDescent="0.3">
      <c r="D411" t="s">
        <v>806</v>
      </c>
      <c r="E411" t="s">
        <v>173</v>
      </c>
      <c r="F411" t="s">
        <v>173</v>
      </c>
    </row>
    <row r="412" spans="4:6" x14ac:dyDescent="0.3">
      <c r="D412" s="33" t="s">
        <v>263</v>
      </c>
      <c r="E412" t="s">
        <v>173</v>
      </c>
      <c r="F412" t="s">
        <v>173</v>
      </c>
    </row>
    <row r="413" spans="4:6" x14ac:dyDescent="0.3">
      <c r="D413" t="s">
        <v>702</v>
      </c>
      <c r="E413" t="s">
        <v>173</v>
      </c>
      <c r="F413" t="s">
        <v>173</v>
      </c>
    </row>
    <row r="414" spans="4:6" x14ac:dyDescent="0.3">
      <c r="D414" t="s">
        <v>576</v>
      </c>
      <c r="E414" t="s">
        <v>173</v>
      </c>
      <c r="F414" t="s">
        <v>173</v>
      </c>
    </row>
    <row r="415" spans="4:6" x14ac:dyDescent="0.3">
      <c r="D415" t="s">
        <v>397</v>
      </c>
      <c r="E415" t="s">
        <v>174</v>
      </c>
      <c r="F415" t="s">
        <v>174</v>
      </c>
    </row>
    <row r="416" spans="4:6" x14ac:dyDescent="0.3">
      <c r="D416" t="s">
        <v>545</v>
      </c>
      <c r="E416" t="s">
        <v>173</v>
      </c>
      <c r="F416" t="s">
        <v>173</v>
      </c>
    </row>
    <row r="417" spans="4:6" x14ac:dyDescent="0.3">
      <c r="D417" t="s">
        <v>477</v>
      </c>
      <c r="E417" t="s">
        <v>173</v>
      </c>
      <c r="F417" t="s">
        <v>173</v>
      </c>
    </row>
    <row r="418" spans="4:6" x14ac:dyDescent="0.3">
      <c r="D418" t="s">
        <v>1037</v>
      </c>
      <c r="E418" t="s">
        <v>174</v>
      </c>
      <c r="F418" t="s">
        <v>174</v>
      </c>
    </row>
    <row r="419" spans="4:6" x14ac:dyDescent="0.3">
      <c r="D419" t="s">
        <v>862</v>
      </c>
      <c r="E419" t="s">
        <v>174</v>
      </c>
      <c r="F419" t="s">
        <v>174</v>
      </c>
    </row>
    <row r="420" spans="4:6" x14ac:dyDescent="0.3">
      <c r="D420" t="s">
        <v>602</v>
      </c>
      <c r="E420" t="s">
        <v>173</v>
      </c>
      <c r="F420" t="s">
        <v>173</v>
      </c>
    </row>
    <row r="421" spans="4:6" x14ac:dyDescent="0.3">
      <c r="D421" t="s">
        <v>812</v>
      </c>
      <c r="E421" t="s">
        <v>173</v>
      </c>
      <c r="F421" t="s">
        <v>173</v>
      </c>
    </row>
    <row r="422" spans="4:6" x14ac:dyDescent="0.3">
      <c r="D422" t="s">
        <v>873</v>
      </c>
      <c r="E422" t="s">
        <v>173</v>
      </c>
      <c r="F422" t="s">
        <v>173</v>
      </c>
    </row>
    <row r="423" spans="4:6" x14ac:dyDescent="0.3">
      <c r="D423" t="s">
        <v>551</v>
      </c>
      <c r="E423" t="s">
        <v>173</v>
      </c>
      <c r="F423" t="s">
        <v>173</v>
      </c>
    </row>
    <row r="424" spans="4:6" x14ac:dyDescent="0.3">
      <c r="D424" t="s">
        <v>1077</v>
      </c>
      <c r="E424" t="s">
        <v>173</v>
      </c>
      <c r="F424" t="s">
        <v>173</v>
      </c>
    </row>
    <row r="425" spans="4:6" x14ac:dyDescent="0.3">
      <c r="D425" t="s">
        <v>293</v>
      </c>
      <c r="E425" t="s">
        <v>173</v>
      </c>
      <c r="F425" t="s">
        <v>173</v>
      </c>
    </row>
    <row r="426" spans="4:6" x14ac:dyDescent="0.3">
      <c r="D426" t="s">
        <v>450</v>
      </c>
      <c r="E426" t="s">
        <v>173</v>
      </c>
      <c r="F426" t="s">
        <v>173</v>
      </c>
    </row>
    <row r="427" spans="4:6" x14ac:dyDescent="0.3">
      <c r="D427" t="s">
        <v>420</v>
      </c>
      <c r="E427" t="s">
        <v>173</v>
      </c>
      <c r="F427" t="s">
        <v>173</v>
      </c>
    </row>
    <row r="428" spans="4:6" x14ac:dyDescent="0.3">
      <c r="D428" t="s">
        <v>715</v>
      </c>
      <c r="E428" t="s">
        <v>173</v>
      </c>
      <c r="F428" t="s">
        <v>173</v>
      </c>
    </row>
    <row r="429" spans="4:6" x14ac:dyDescent="0.3">
      <c r="D429" t="s">
        <v>366</v>
      </c>
      <c r="E429" t="s">
        <v>173</v>
      </c>
      <c r="F429" t="s">
        <v>173</v>
      </c>
    </row>
    <row r="430" spans="4:6" x14ac:dyDescent="0.3">
      <c r="D430" t="s">
        <v>527</v>
      </c>
      <c r="E430" t="s">
        <v>173</v>
      </c>
      <c r="F430" t="s">
        <v>173</v>
      </c>
    </row>
    <row r="431" spans="4:6" x14ac:dyDescent="0.3">
      <c r="D431" t="s">
        <v>996</v>
      </c>
      <c r="E431" t="s">
        <v>173</v>
      </c>
      <c r="F431" t="s">
        <v>173</v>
      </c>
    </row>
    <row r="432" spans="4:6" x14ac:dyDescent="0.3">
      <c r="D432" t="s">
        <v>567</v>
      </c>
      <c r="E432" t="s">
        <v>173</v>
      </c>
      <c r="F432" t="s">
        <v>173</v>
      </c>
    </row>
    <row r="433" spans="4:6" x14ac:dyDescent="0.3">
      <c r="D433">
        <v>17933301</v>
      </c>
      <c r="E433" t="s">
        <v>173</v>
      </c>
      <c r="F433" t="s">
        <v>173</v>
      </c>
    </row>
    <row r="434" spans="4:6" x14ac:dyDescent="0.3">
      <c r="D434" t="s">
        <v>891</v>
      </c>
      <c r="E434" t="s">
        <v>173</v>
      </c>
      <c r="F434" t="s">
        <v>173</v>
      </c>
    </row>
    <row r="435" spans="4:6" x14ac:dyDescent="0.3">
      <c r="D435" t="s">
        <v>988</v>
      </c>
      <c r="E435" t="s">
        <v>173</v>
      </c>
      <c r="F435" t="s">
        <v>173</v>
      </c>
    </row>
    <row r="436" spans="4:6" x14ac:dyDescent="0.3">
      <c r="D436" t="s">
        <v>877</v>
      </c>
      <c r="E436" t="s">
        <v>177</v>
      </c>
      <c r="F436" t="s">
        <v>177</v>
      </c>
    </row>
    <row r="437" spans="4:6" x14ac:dyDescent="0.3">
      <c r="D437" t="s">
        <v>347</v>
      </c>
      <c r="E437" t="s">
        <v>173</v>
      </c>
      <c r="F437" t="s">
        <v>173</v>
      </c>
    </row>
    <row r="438" spans="4:6" x14ac:dyDescent="0.3">
      <c r="D438" t="s">
        <v>1107</v>
      </c>
      <c r="E438" t="s">
        <v>173</v>
      </c>
      <c r="F438" t="s">
        <v>173</v>
      </c>
    </row>
    <row r="439" spans="4:6" x14ac:dyDescent="0.3">
      <c r="D439" t="s">
        <v>676</v>
      </c>
      <c r="E439" t="s">
        <v>175</v>
      </c>
      <c r="F439" t="s">
        <v>175</v>
      </c>
    </row>
    <row r="440" spans="4:6" x14ac:dyDescent="0.3">
      <c r="D440" t="s">
        <v>844</v>
      </c>
      <c r="E440" t="s">
        <v>173</v>
      </c>
      <c r="F440" t="s">
        <v>173</v>
      </c>
    </row>
    <row r="441" spans="4:6" x14ac:dyDescent="0.3">
      <c r="D441" t="s">
        <v>601</v>
      </c>
      <c r="E441" t="s">
        <v>173</v>
      </c>
      <c r="F441" t="s">
        <v>173</v>
      </c>
    </row>
    <row r="442" spans="4:6" x14ac:dyDescent="0.3">
      <c r="D442" t="s">
        <v>925</v>
      </c>
      <c r="E442" t="s">
        <v>175</v>
      </c>
      <c r="F442" t="s">
        <v>175</v>
      </c>
    </row>
    <row r="443" spans="4:6" x14ac:dyDescent="0.3">
      <c r="D443" t="s">
        <v>1141</v>
      </c>
      <c r="E443" t="s">
        <v>174</v>
      </c>
      <c r="F443" t="s">
        <v>174</v>
      </c>
    </row>
    <row r="444" spans="4:6" x14ac:dyDescent="0.3">
      <c r="D444" t="s">
        <v>691</v>
      </c>
      <c r="E444" t="s">
        <v>173</v>
      </c>
      <c r="F444" t="s">
        <v>173</v>
      </c>
    </row>
    <row r="445" spans="4:6" x14ac:dyDescent="0.3">
      <c r="D445">
        <v>12852808</v>
      </c>
      <c r="E445" t="s">
        <v>174</v>
      </c>
      <c r="F445" t="s">
        <v>174</v>
      </c>
    </row>
    <row r="446" spans="4:6" x14ac:dyDescent="0.3">
      <c r="D446" t="s">
        <v>385</v>
      </c>
      <c r="E446" t="s">
        <v>173</v>
      </c>
      <c r="F446" t="s">
        <v>173</v>
      </c>
    </row>
    <row r="447" spans="4:6" x14ac:dyDescent="0.3">
      <c r="D447" t="s">
        <v>213</v>
      </c>
      <c r="E447" t="s">
        <v>173</v>
      </c>
      <c r="F447" t="s">
        <v>173</v>
      </c>
    </row>
    <row r="448" spans="4:6" x14ac:dyDescent="0.3">
      <c r="D448" t="s">
        <v>252</v>
      </c>
      <c r="E448" t="s">
        <v>173</v>
      </c>
      <c r="F448" t="s">
        <v>173</v>
      </c>
    </row>
    <row r="449" spans="4:6" x14ac:dyDescent="0.3">
      <c r="D449" t="s">
        <v>593</v>
      </c>
      <c r="E449" t="s">
        <v>173</v>
      </c>
      <c r="F449" t="s">
        <v>173</v>
      </c>
    </row>
    <row r="450" spans="4:6" x14ac:dyDescent="0.3">
      <c r="D450" t="s">
        <v>304</v>
      </c>
      <c r="E450" t="s">
        <v>173</v>
      </c>
      <c r="F450" t="s">
        <v>173</v>
      </c>
    </row>
    <row r="451" spans="4:6" x14ac:dyDescent="0.3">
      <c r="D451" t="s">
        <v>448</v>
      </c>
      <c r="E451" t="s">
        <v>173</v>
      </c>
      <c r="F451" t="s">
        <v>173</v>
      </c>
    </row>
    <row r="452" spans="4:6" x14ac:dyDescent="0.3">
      <c r="D452" t="s">
        <v>653</v>
      </c>
      <c r="E452" t="s">
        <v>173</v>
      </c>
      <c r="F452" t="s">
        <v>173</v>
      </c>
    </row>
    <row r="453" spans="4:6" x14ac:dyDescent="0.3">
      <c r="D453" t="s">
        <v>721</v>
      </c>
      <c r="E453" t="s">
        <v>173</v>
      </c>
      <c r="F453" t="s">
        <v>173</v>
      </c>
    </row>
    <row r="454" spans="4:6" x14ac:dyDescent="0.3">
      <c r="D454" t="s">
        <v>846</v>
      </c>
      <c r="E454" t="s">
        <v>173</v>
      </c>
      <c r="F454" t="s">
        <v>173</v>
      </c>
    </row>
    <row r="455" spans="4:6" x14ac:dyDescent="0.3">
      <c r="D455" t="s">
        <v>778</v>
      </c>
      <c r="E455" t="s">
        <v>176</v>
      </c>
      <c r="F455" t="s">
        <v>176</v>
      </c>
    </row>
    <row r="456" spans="4:6" x14ac:dyDescent="0.3">
      <c r="D456" t="s">
        <v>904</v>
      </c>
      <c r="E456" t="s">
        <v>173</v>
      </c>
      <c r="F456" t="s">
        <v>173</v>
      </c>
    </row>
    <row r="457" spans="4:6" x14ac:dyDescent="0.3">
      <c r="D457" t="s">
        <v>789</v>
      </c>
      <c r="E457" t="s">
        <v>173</v>
      </c>
      <c r="F457" t="s">
        <v>173</v>
      </c>
    </row>
    <row r="458" spans="4:6" x14ac:dyDescent="0.3">
      <c r="D458">
        <v>58891107</v>
      </c>
      <c r="E458" t="s">
        <v>173</v>
      </c>
      <c r="F458" t="s">
        <v>173</v>
      </c>
    </row>
    <row r="459" spans="4:6" x14ac:dyDescent="0.3">
      <c r="D459" t="s">
        <v>406</v>
      </c>
      <c r="E459" t="s">
        <v>173</v>
      </c>
      <c r="F459" t="s">
        <v>173</v>
      </c>
    </row>
    <row r="460" spans="4:6" x14ac:dyDescent="0.3">
      <c r="D460" t="s">
        <v>523</v>
      </c>
      <c r="E460" t="s">
        <v>173</v>
      </c>
      <c r="F460" t="s">
        <v>173</v>
      </c>
    </row>
    <row r="461" spans="4:6" x14ac:dyDescent="0.3">
      <c r="D461" t="s">
        <v>548</v>
      </c>
      <c r="E461" t="s">
        <v>173</v>
      </c>
      <c r="F461" t="s">
        <v>173</v>
      </c>
    </row>
    <row r="462" spans="4:6" x14ac:dyDescent="0.3">
      <c r="D462" t="s">
        <v>230</v>
      </c>
      <c r="E462" t="s">
        <v>173</v>
      </c>
      <c r="F462" t="s">
        <v>173</v>
      </c>
    </row>
    <row r="463" spans="4:6" x14ac:dyDescent="0.3">
      <c r="D463" t="s">
        <v>1059</v>
      </c>
      <c r="E463" t="s">
        <v>173</v>
      </c>
      <c r="F463" t="s">
        <v>173</v>
      </c>
    </row>
    <row r="464" spans="4:6" x14ac:dyDescent="0.3">
      <c r="D464" t="s">
        <v>867</v>
      </c>
      <c r="E464" t="s">
        <v>173</v>
      </c>
      <c r="F464" t="s">
        <v>173</v>
      </c>
    </row>
    <row r="465" spans="4:6" x14ac:dyDescent="0.3">
      <c r="D465" t="s">
        <v>380</v>
      </c>
      <c r="E465" t="s">
        <v>173</v>
      </c>
      <c r="F465" t="s">
        <v>173</v>
      </c>
    </row>
    <row r="466" spans="4:6" x14ac:dyDescent="0.3">
      <c r="D466" t="s">
        <v>643</v>
      </c>
      <c r="E466" t="s">
        <v>173</v>
      </c>
      <c r="F466" t="s">
        <v>173</v>
      </c>
    </row>
    <row r="467" spans="4:6" x14ac:dyDescent="0.3">
      <c r="D467" t="s">
        <v>973</v>
      </c>
      <c r="E467" t="s">
        <v>173</v>
      </c>
      <c r="F467" t="s">
        <v>173</v>
      </c>
    </row>
    <row r="468" spans="4:6" x14ac:dyDescent="0.3">
      <c r="D468" t="s">
        <v>616</v>
      </c>
      <c r="E468" t="s">
        <v>173</v>
      </c>
      <c r="F468" t="s">
        <v>173</v>
      </c>
    </row>
    <row r="469" spans="4:6" x14ac:dyDescent="0.3">
      <c r="D469" t="s">
        <v>1152</v>
      </c>
      <c r="E469" t="s">
        <v>173</v>
      </c>
      <c r="F469" t="s">
        <v>173</v>
      </c>
    </row>
    <row r="470" spans="4:6" x14ac:dyDescent="0.3">
      <c r="D470" t="s">
        <v>384</v>
      </c>
      <c r="E470" t="s">
        <v>174</v>
      </c>
      <c r="F470" t="s">
        <v>174</v>
      </c>
    </row>
    <row r="471" spans="4:6" x14ac:dyDescent="0.3">
      <c r="D471" t="s">
        <v>1087</v>
      </c>
      <c r="E471" t="s">
        <v>173</v>
      </c>
      <c r="F471" t="s">
        <v>173</v>
      </c>
    </row>
    <row r="472" spans="4:6" x14ac:dyDescent="0.3">
      <c r="D472">
        <v>8805398</v>
      </c>
      <c r="E472" t="s">
        <v>173</v>
      </c>
      <c r="F472" t="s">
        <v>173</v>
      </c>
    </row>
    <row r="473" spans="4:6" x14ac:dyDescent="0.3">
      <c r="D473" t="s">
        <v>579</v>
      </c>
      <c r="E473" t="s">
        <v>173</v>
      </c>
      <c r="F473" t="s">
        <v>173</v>
      </c>
    </row>
    <row r="474" spans="4:6" x14ac:dyDescent="0.3">
      <c r="D474" t="s">
        <v>771</v>
      </c>
      <c r="E474" t="s">
        <v>173</v>
      </c>
      <c r="F474" t="s">
        <v>173</v>
      </c>
    </row>
    <row r="475" spans="4:6" x14ac:dyDescent="0.3">
      <c r="D475" t="s">
        <v>745</v>
      </c>
      <c r="E475" t="s">
        <v>173</v>
      </c>
      <c r="F475" t="s">
        <v>173</v>
      </c>
    </row>
    <row r="476" spans="4:6" x14ac:dyDescent="0.3">
      <c r="D476" t="s">
        <v>1015</v>
      </c>
      <c r="E476" t="s">
        <v>173</v>
      </c>
      <c r="F476" t="s">
        <v>173</v>
      </c>
    </row>
    <row r="477" spans="4:6" x14ac:dyDescent="0.3">
      <c r="D477" t="s">
        <v>882</v>
      </c>
      <c r="E477" t="s">
        <v>173</v>
      </c>
      <c r="F477" t="s">
        <v>173</v>
      </c>
    </row>
    <row r="478" spans="4:6" x14ac:dyDescent="0.3">
      <c r="D478" t="s">
        <v>598</v>
      </c>
      <c r="E478" t="s">
        <v>174</v>
      </c>
      <c r="F478" t="s">
        <v>174</v>
      </c>
    </row>
    <row r="479" spans="4:6" x14ac:dyDescent="0.3">
      <c r="D479" t="s">
        <v>272</v>
      </c>
      <c r="E479" t="s">
        <v>174</v>
      </c>
      <c r="F479" t="s">
        <v>174</v>
      </c>
    </row>
    <row r="480" spans="4:6" x14ac:dyDescent="0.3">
      <c r="D480">
        <v>32613038</v>
      </c>
      <c r="E480" t="s">
        <v>173</v>
      </c>
      <c r="F480" t="s">
        <v>173</v>
      </c>
    </row>
    <row r="481" spans="4:6" x14ac:dyDescent="0.3">
      <c r="D481" t="s">
        <v>526</v>
      </c>
      <c r="E481" t="s">
        <v>173</v>
      </c>
      <c r="F481" t="s">
        <v>173</v>
      </c>
    </row>
    <row r="482" spans="4:6" x14ac:dyDescent="0.3">
      <c r="D482" t="s">
        <v>980</v>
      </c>
      <c r="E482" t="s">
        <v>173</v>
      </c>
      <c r="F482" t="s">
        <v>173</v>
      </c>
    </row>
    <row r="483" spans="4:6" x14ac:dyDescent="0.3">
      <c r="D483" t="s">
        <v>399</v>
      </c>
      <c r="E483" t="s">
        <v>173</v>
      </c>
      <c r="F483" t="s">
        <v>173</v>
      </c>
    </row>
    <row r="484" spans="4:6" x14ac:dyDescent="0.3">
      <c r="D484" t="s">
        <v>1093</v>
      </c>
      <c r="E484" t="s">
        <v>173</v>
      </c>
      <c r="F484" t="s">
        <v>173</v>
      </c>
    </row>
    <row r="485" spans="4:6" x14ac:dyDescent="0.3">
      <c r="D485" t="s">
        <v>258</v>
      </c>
      <c r="E485" t="s">
        <v>173</v>
      </c>
      <c r="F485" t="s">
        <v>173</v>
      </c>
    </row>
    <row r="486" spans="4:6" x14ac:dyDescent="0.3">
      <c r="D486" t="s">
        <v>508</v>
      </c>
      <c r="E486" t="s">
        <v>173</v>
      </c>
      <c r="F486" t="s">
        <v>173</v>
      </c>
    </row>
    <row r="487" spans="4:6" x14ac:dyDescent="0.3">
      <c r="D487" t="s">
        <v>418</v>
      </c>
      <c r="E487" t="s">
        <v>173</v>
      </c>
      <c r="F487" t="s">
        <v>173</v>
      </c>
    </row>
    <row r="488" spans="4:6" x14ac:dyDescent="0.3">
      <c r="D488" t="s">
        <v>944</v>
      </c>
      <c r="E488" t="s">
        <v>173</v>
      </c>
      <c r="F488" t="s">
        <v>173</v>
      </c>
    </row>
    <row r="489" spans="4:6" x14ac:dyDescent="0.3">
      <c r="D489">
        <v>21478515</v>
      </c>
      <c r="E489" t="s">
        <v>173</v>
      </c>
      <c r="F489" t="s">
        <v>173</v>
      </c>
    </row>
    <row r="490" spans="4:6" x14ac:dyDescent="0.3">
      <c r="D490" t="s">
        <v>299</v>
      </c>
      <c r="E490" t="s">
        <v>173</v>
      </c>
      <c r="F490" t="s">
        <v>173</v>
      </c>
    </row>
    <row r="491" spans="4:6" x14ac:dyDescent="0.3">
      <c r="D491" t="s">
        <v>906</v>
      </c>
      <c r="E491" t="s">
        <v>173</v>
      </c>
      <c r="F491" t="s">
        <v>173</v>
      </c>
    </row>
    <row r="492" spans="4:6" x14ac:dyDescent="0.3">
      <c r="D492" t="s">
        <v>426</v>
      </c>
      <c r="E492" t="s">
        <v>173</v>
      </c>
      <c r="F492" t="s">
        <v>173</v>
      </c>
    </row>
    <row r="493" spans="4:6" x14ac:dyDescent="0.3">
      <c r="D493" t="s">
        <v>733</v>
      </c>
      <c r="E493" t="s">
        <v>173</v>
      </c>
      <c r="F493" t="s">
        <v>173</v>
      </c>
    </row>
    <row r="494" spans="4:6" x14ac:dyDescent="0.3">
      <c r="D494" t="s">
        <v>1000</v>
      </c>
      <c r="E494" t="s">
        <v>173</v>
      </c>
      <c r="F494" t="s">
        <v>173</v>
      </c>
    </row>
    <row r="495" spans="4:6" x14ac:dyDescent="0.3">
      <c r="D495" t="s">
        <v>1118</v>
      </c>
      <c r="E495" t="s">
        <v>173</v>
      </c>
      <c r="F495" t="s">
        <v>173</v>
      </c>
    </row>
    <row r="496" spans="4:6" x14ac:dyDescent="0.3">
      <c r="D496" t="s">
        <v>235</v>
      </c>
      <c r="E496" t="s">
        <v>173</v>
      </c>
      <c r="F496" t="s">
        <v>173</v>
      </c>
    </row>
    <row r="497" spans="4:6" x14ac:dyDescent="0.3">
      <c r="D497" t="s">
        <v>1134</v>
      </c>
      <c r="E497" t="s">
        <v>173</v>
      </c>
      <c r="F497" t="s">
        <v>173</v>
      </c>
    </row>
    <row r="498" spans="4:6" x14ac:dyDescent="0.3">
      <c r="D498" t="s">
        <v>907</v>
      </c>
      <c r="E498" t="s">
        <v>173</v>
      </c>
      <c r="F498" t="s">
        <v>173</v>
      </c>
    </row>
    <row r="499" spans="4:6" x14ac:dyDescent="0.3">
      <c r="D499" t="s">
        <v>659</v>
      </c>
      <c r="E499" t="s">
        <v>173</v>
      </c>
      <c r="F499" t="s">
        <v>173</v>
      </c>
    </row>
    <row r="500" spans="4:6" x14ac:dyDescent="0.3">
      <c r="D500" t="s">
        <v>515</v>
      </c>
      <c r="E500" t="s">
        <v>173</v>
      </c>
      <c r="F500" t="s">
        <v>173</v>
      </c>
    </row>
    <row r="501" spans="4:6" x14ac:dyDescent="0.3">
      <c r="D501" t="s">
        <v>797</v>
      </c>
      <c r="E501" t="s">
        <v>173</v>
      </c>
      <c r="F501" t="s">
        <v>173</v>
      </c>
    </row>
    <row r="502" spans="4:6" x14ac:dyDescent="0.3">
      <c r="D502" t="s">
        <v>336</v>
      </c>
      <c r="E502" t="s">
        <v>173</v>
      </c>
      <c r="F502" t="s">
        <v>173</v>
      </c>
    </row>
    <row r="503" spans="4:6" x14ac:dyDescent="0.3">
      <c r="D503" t="s">
        <v>428</v>
      </c>
      <c r="E503" t="s">
        <v>173</v>
      </c>
      <c r="F503" t="s">
        <v>173</v>
      </c>
    </row>
    <row r="504" spans="4:6" x14ac:dyDescent="0.3">
      <c r="D504" t="s">
        <v>774</v>
      </c>
      <c r="E504" t="s">
        <v>173</v>
      </c>
      <c r="F504" t="s">
        <v>173</v>
      </c>
    </row>
    <row r="505" spans="4:6" x14ac:dyDescent="0.3">
      <c r="D505" t="s">
        <v>552</v>
      </c>
      <c r="E505" t="s">
        <v>173</v>
      </c>
      <c r="F505" t="s">
        <v>173</v>
      </c>
    </row>
    <row r="506" spans="4:6" x14ac:dyDescent="0.3">
      <c r="D506" t="s">
        <v>913</v>
      </c>
      <c r="E506" t="s">
        <v>173</v>
      </c>
      <c r="F506" t="s">
        <v>173</v>
      </c>
    </row>
    <row r="507" spans="4:6" x14ac:dyDescent="0.3">
      <c r="D507" t="s">
        <v>698</v>
      </c>
      <c r="E507" t="s">
        <v>180</v>
      </c>
      <c r="F507" t="s">
        <v>180</v>
      </c>
    </row>
    <row r="508" spans="4:6" x14ac:dyDescent="0.3">
      <c r="D508" t="s">
        <v>496</v>
      </c>
      <c r="E508" t="s">
        <v>174</v>
      </c>
      <c r="F508" t="s">
        <v>174</v>
      </c>
    </row>
    <row r="509" spans="4:6" x14ac:dyDescent="0.3">
      <c r="D509" t="s">
        <v>554</v>
      </c>
      <c r="E509" t="s">
        <v>173</v>
      </c>
      <c r="F509" t="s">
        <v>173</v>
      </c>
    </row>
    <row r="510" spans="4:6" x14ac:dyDescent="0.3">
      <c r="D510" t="s">
        <v>438</v>
      </c>
      <c r="E510" t="s">
        <v>173</v>
      </c>
      <c r="F510" t="s">
        <v>173</v>
      </c>
    </row>
    <row r="511" spans="4:6" x14ac:dyDescent="0.3">
      <c r="D511" t="s">
        <v>470</v>
      </c>
      <c r="E511" t="s">
        <v>173</v>
      </c>
      <c r="F511" t="s">
        <v>173</v>
      </c>
    </row>
    <row r="512" spans="4:6" x14ac:dyDescent="0.3">
      <c r="D512" t="s">
        <v>386</v>
      </c>
      <c r="E512" t="s">
        <v>173</v>
      </c>
      <c r="F512" t="s">
        <v>173</v>
      </c>
    </row>
    <row r="513" spans="4:6" x14ac:dyDescent="0.3">
      <c r="D513" t="s">
        <v>1176</v>
      </c>
      <c r="E513" t="s">
        <v>173</v>
      </c>
      <c r="F513" t="s">
        <v>173</v>
      </c>
    </row>
    <row r="514" spans="4:6" x14ac:dyDescent="0.3">
      <c r="D514" t="s">
        <v>387</v>
      </c>
      <c r="E514" t="s">
        <v>173</v>
      </c>
      <c r="F514" t="s">
        <v>173</v>
      </c>
    </row>
    <row r="515" spans="4:6" x14ac:dyDescent="0.3">
      <c r="D515" t="s">
        <v>400</v>
      </c>
      <c r="E515" t="s">
        <v>173</v>
      </c>
      <c r="F515" t="s">
        <v>173</v>
      </c>
    </row>
    <row r="516" spans="4:6" x14ac:dyDescent="0.3">
      <c r="D516" t="s">
        <v>861</v>
      </c>
      <c r="E516" t="s">
        <v>173</v>
      </c>
      <c r="F516" t="s">
        <v>173</v>
      </c>
    </row>
    <row r="517" spans="4:6" x14ac:dyDescent="0.3">
      <c r="D517" t="s">
        <v>1096</v>
      </c>
      <c r="E517" t="s">
        <v>173</v>
      </c>
      <c r="F517" t="s">
        <v>173</v>
      </c>
    </row>
    <row r="518" spans="4:6" x14ac:dyDescent="0.3">
      <c r="D518" t="s">
        <v>781</v>
      </c>
      <c r="E518" t="s">
        <v>173</v>
      </c>
      <c r="F518" t="s">
        <v>173</v>
      </c>
    </row>
    <row r="519" spans="4:6" x14ac:dyDescent="0.3">
      <c r="D519" s="33" t="s">
        <v>262</v>
      </c>
      <c r="E519" t="s">
        <v>174</v>
      </c>
      <c r="F519" t="s">
        <v>174</v>
      </c>
    </row>
    <row r="520" spans="4:6" x14ac:dyDescent="0.3">
      <c r="D520" t="s">
        <v>1095</v>
      </c>
      <c r="E520" t="s">
        <v>173</v>
      </c>
      <c r="F520" t="s">
        <v>173</v>
      </c>
    </row>
    <row r="521" spans="4:6" x14ac:dyDescent="0.3">
      <c r="D521" t="s">
        <v>645</v>
      </c>
      <c r="E521" t="s">
        <v>173</v>
      </c>
      <c r="F521" t="s">
        <v>173</v>
      </c>
    </row>
    <row r="522" spans="4:6" x14ac:dyDescent="0.3">
      <c r="D522" t="s">
        <v>710</v>
      </c>
      <c r="E522" t="s">
        <v>173</v>
      </c>
      <c r="F522" t="s">
        <v>173</v>
      </c>
    </row>
    <row r="523" spans="4:6" x14ac:dyDescent="0.3">
      <c r="D523" t="s">
        <v>514</v>
      </c>
      <c r="E523" t="s">
        <v>173</v>
      </c>
      <c r="F523" t="s">
        <v>173</v>
      </c>
    </row>
    <row r="524" spans="4:6" x14ac:dyDescent="0.3">
      <c r="D524" t="s">
        <v>840</v>
      </c>
      <c r="E524" t="s">
        <v>173</v>
      </c>
      <c r="F524" t="s">
        <v>173</v>
      </c>
    </row>
    <row r="525" spans="4:6" x14ac:dyDescent="0.3">
      <c r="D525" t="s">
        <v>1065</v>
      </c>
      <c r="E525" t="s">
        <v>173</v>
      </c>
      <c r="F525" t="s">
        <v>173</v>
      </c>
    </row>
    <row r="526" spans="4:6" x14ac:dyDescent="0.3">
      <c r="D526" t="s">
        <v>984</v>
      </c>
      <c r="E526" t="s">
        <v>174</v>
      </c>
      <c r="F526" t="s">
        <v>174</v>
      </c>
    </row>
    <row r="527" spans="4:6" x14ac:dyDescent="0.3">
      <c r="D527" t="s">
        <v>1099</v>
      </c>
      <c r="E527" t="s">
        <v>173</v>
      </c>
      <c r="F527" t="s">
        <v>173</v>
      </c>
    </row>
    <row r="528" spans="4:6" x14ac:dyDescent="0.3">
      <c r="D528" t="s">
        <v>610</v>
      </c>
      <c r="E528" t="s">
        <v>173</v>
      </c>
      <c r="F528" t="s">
        <v>173</v>
      </c>
    </row>
    <row r="529" spans="4:6" x14ac:dyDescent="0.3">
      <c r="D529" t="s">
        <v>960</v>
      </c>
      <c r="E529" t="s">
        <v>173</v>
      </c>
      <c r="F529" t="s">
        <v>173</v>
      </c>
    </row>
    <row r="530" spans="4:6" x14ac:dyDescent="0.3">
      <c r="D530" s="33" t="s">
        <v>460</v>
      </c>
      <c r="E530" t="s">
        <v>173</v>
      </c>
      <c r="F530" t="s">
        <v>173</v>
      </c>
    </row>
    <row r="531" spans="4:6" x14ac:dyDescent="0.3">
      <c r="D531" t="s">
        <v>505</v>
      </c>
      <c r="E531" t="s">
        <v>173</v>
      </c>
      <c r="F531" t="s">
        <v>173</v>
      </c>
    </row>
    <row r="532" spans="4:6" x14ac:dyDescent="0.3">
      <c r="D532" t="s">
        <v>896</v>
      </c>
      <c r="E532" t="s">
        <v>173</v>
      </c>
      <c r="F532" t="s">
        <v>173</v>
      </c>
    </row>
    <row r="533" spans="4:6" x14ac:dyDescent="0.3">
      <c r="D533" t="s">
        <v>706</v>
      </c>
      <c r="E533" t="s">
        <v>173</v>
      </c>
      <c r="F533" t="s">
        <v>173</v>
      </c>
    </row>
    <row r="534" spans="4:6" x14ac:dyDescent="0.3">
      <c r="D534" t="s">
        <v>990</v>
      </c>
      <c r="E534" t="s">
        <v>173</v>
      </c>
      <c r="F534" t="s">
        <v>173</v>
      </c>
    </row>
    <row r="535" spans="4:6" x14ac:dyDescent="0.3">
      <c r="D535" t="s">
        <v>489</v>
      </c>
      <c r="E535" t="s">
        <v>173</v>
      </c>
      <c r="F535" t="s">
        <v>173</v>
      </c>
    </row>
    <row r="536" spans="4:6" x14ac:dyDescent="0.3">
      <c r="D536" t="s">
        <v>987</v>
      </c>
      <c r="E536" t="s">
        <v>173</v>
      </c>
      <c r="F536" t="s">
        <v>173</v>
      </c>
    </row>
    <row r="537" spans="4:6" x14ac:dyDescent="0.3">
      <c r="D537" t="s">
        <v>1114</v>
      </c>
      <c r="E537" t="s">
        <v>173</v>
      </c>
      <c r="F537" t="s">
        <v>173</v>
      </c>
    </row>
    <row r="538" spans="4:6" x14ac:dyDescent="0.3">
      <c r="D538" t="s">
        <v>425</v>
      </c>
      <c r="E538" t="s">
        <v>173</v>
      </c>
      <c r="F538" t="s">
        <v>173</v>
      </c>
    </row>
    <row r="539" spans="4:6" x14ac:dyDescent="0.3">
      <c r="D539" t="s">
        <v>478</v>
      </c>
      <c r="E539" t="s">
        <v>173</v>
      </c>
      <c r="F539" t="s">
        <v>173</v>
      </c>
    </row>
    <row r="540" spans="4:6" x14ac:dyDescent="0.3">
      <c r="D540" t="s">
        <v>363</v>
      </c>
      <c r="E540" t="s">
        <v>173</v>
      </c>
      <c r="F540" t="s">
        <v>173</v>
      </c>
    </row>
    <row r="541" spans="4:6" x14ac:dyDescent="0.3">
      <c r="D541" t="s">
        <v>1039</v>
      </c>
      <c r="E541" t="s">
        <v>173</v>
      </c>
      <c r="F541" t="s">
        <v>173</v>
      </c>
    </row>
    <row r="542" spans="4:6" x14ac:dyDescent="0.3">
      <c r="D542" t="s">
        <v>1123</v>
      </c>
      <c r="E542" t="s">
        <v>173</v>
      </c>
      <c r="F542" t="s">
        <v>173</v>
      </c>
    </row>
    <row r="543" spans="4:6" x14ac:dyDescent="0.3">
      <c r="D543" t="s">
        <v>955</v>
      </c>
      <c r="E543" t="s">
        <v>173</v>
      </c>
      <c r="F543" t="s">
        <v>173</v>
      </c>
    </row>
    <row r="544" spans="4:6" x14ac:dyDescent="0.3">
      <c r="D544" t="s">
        <v>1143</v>
      </c>
      <c r="E544" t="s">
        <v>173</v>
      </c>
      <c r="F544" t="s">
        <v>173</v>
      </c>
    </row>
    <row r="545" spans="4:6" x14ac:dyDescent="0.3">
      <c r="D545" t="s">
        <v>697</v>
      </c>
      <c r="E545" t="s">
        <v>173</v>
      </c>
      <c r="F545" t="s">
        <v>173</v>
      </c>
    </row>
    <row r="546" spans="4:6" x14ac:dyDescent="0.3">
      <c r="D546" t="s">
        <v>556</v>
      </c>
      <c r="E546" t="s">
        <v>173</v>
      </c>
      <c r="F546" t="s">
        <v>173</v>
      </c>
    </row>
    <row r="547" spans="4:6" x14ac:dyDescent="0.3">
      <c r="D547" t="s">
        <v>441</v>
      </c>
      <c r="E547" t="s">
        <v>173</v>
      </c>
      <c r="F547" t="s">
        <v>173</v>
      </c>
    </row>
    <row r="548" spans="4:6" x14ac:dyDescent="0.3">
      <c r="D548" t="s">
        <v>560</v>
      </c>
      <c r="E548" t="s">
        <v>173</v>
      </c>
      <c r="F548" t="s">
        <v>173</v>
      </c>
    </row>
    <row r="549" spans="4:6" x14ac:dyDescent="0.3">
      <c r="D549" t="s">
        <v>600</v>
      </c>
      <c r="E549" t="s">
        <v>173</v>
      </c>
      <c r="F549" t="s">
        <v>173</v>
      </c>
    </row>
    <row r="550" spans="4:6" x14ac:dyDescent="0.3">
      <c r="D550" t="s">
        <v>948</v>
      </c>
      <c r="E550" t="s">
        <v>173</v>
      </c>
      <c r="F550" t="s">
        <v>173</v>
      </c>
    </row>
    <row r="551" spans="4:6" x14ac:dyDescent="0.3">
      <c r="D551" t="s">
        <v>1172</v>
      </c>
      <c r="E551" t="s">
        <v>173</v>
      </c>
      <c r="F551" t="s">
        <v>173</v>
      </c>
    </row>
    <row r="552" spans="4:6" x14ac:dyDescent="0.3">
      <c r="D552" t="s">
        <v>731</v>
      </c>
      <c r="E552" t="s">
        <v>173</v>
      </c>
      <c r="F552" t="s">
        <v>173</v>
      </c>
    </row>
    <row r="553" spans="4:6" x14ac:dyDescent="0.3">
      <c r="D553" t="s">
        <v>901</v>
      </c>
      <c r="E553" t="s">
        <v>173</v>
      </c>
      <c r="F553" t="s">
        <v>173</v>
      </c>
    </row>
    <row r="554" spans="4:6" x14ac:dyDescent="0.3">
      <c r="D554" s="33" t="s">
        <v>790</v>
      </c>
      <c r="E554" t="s">
        <v>173</v>
      </c>
      <c r="F554" t="s">
        <v>173</v>
      </c>
    </row>
    <row r="555" spans="4:6" x14ac:dyDescent="0.3">
      <c r="D555" t="s">
        <v>572</v>
      </c>
      <c r="E555" t="s">
        <v>173</v>
      </c>
      <c r="F555" t="s">
        <v>173</v>
      </c>
    </row>
    <row r="556" spans="4:6" x14ac:dyDescent="0.3">
      <c r="D556" t="s">
        <v>621</v>
      </c>
      <c r="E556" t="s">
        <v>173</v>
      </c>
      <c r="F556" t="s">
        <v>173</v>
      </c>
    </row>
    <row r="557" spans="4:6" x14ac:dyDescent="0.3">
      <c r="D557" t="s">
        <v>493</v>
      </c>
      <c r="E557" t="s">
        <v>173</v>
      </c>
      <c r="F557" t="s">
        <v>173</v>
      </c>
    </row>
    <row r="558" spans="4:6" x14ac:dyDescent="0.3">
      <c r="D558" t="s">
        <v>690</v>
      </c>
      <c r="E558" t="s">
        <v>173</v>
      </c>
      <c r="F558" t="s">
        <v>173</v>
      </c>
    </row>
    <row r="559" spans="4:6" x14ac:dyDescent="0.3">
      <c r="D559" t="s">
        <v>507</v>
      </c>
      <c r="E559" t="s">
        <v>173</v>
      </c>
      <c r="F559" t="s">
        <v>173</v>
      </c>
    </row>
    <row r="560" spans="4:6" x14ac:dyDescent="0.3">
      <c r="D560" t="s">
        <v>870</v>
      </c>
      <c r="E560" t="s">
        <v>173</v>
      </c>
      <c r="F560" t="s">
        <v>173</v>
      </c>
    </row>
    <row r="561" spans="4:6" x14ac:dyDescent="0.3">
      <c r="D561" t="s">
        <v>1048</v>
      </c>
      <c r="E561" t="s">
        <v>173</v>
      </c>
      <c r="F561" t="s">
        <v>173</v>
      </c>
    </row>
    <row r="562" spans="4:6" x14ac:dyDescent="0.3">
      <c r="D562" t="s">
        <v>578</v>
      </c>
      <c r="E562" t="s">
        <v>173</v>
      </c>
      <c r="F562" t="s">
        <v>173</v>
      </c>
    </row>
    <row r="563" spans="4:6" x14ac:dyDescent="0.3">
      <c r="D563" t="s">
        <v>245</v>
      </c>
      <c r="E563" t="s">
        <v>173</v>
      </c>
      <c r="F563" t="s">
        <v>173</v>
      </c>
    </row>
    <row r="564" spans="4:6" x14ac:dyDescent="0.3">
      <c r="D564" t="s">
        <v>411</v>
      </c>
      <c r="E564" t="s">
        <v>173</v>
      </c>
      <c r="F564" t="s">
        <v>173</v>
      </c>
    </row>
    <row r="565" spans="4:6" x14ac:dyDescent="0.3">
      <c r="D565" t="s">
        <v>1128</v>
      </c>
      <c r="E565" t="s">
        <v>173</v>
      </c>
      <c r="F565" t="s">
        <v>173</v>
      </c>
    </row>
    <row r="566" spans="4:6" x14ac:dyDescent="0.3">
      <c r="D566" t="s">
        <v>903</v>
      </c>
      <c r="E566" t="s">
        <v>173</v>
      </c>
      <c r="F566" t="s">
        <v>173</v>
      </c>
    </row>
    <row r="567" spans="4:6" x14ac:dyDescent="0.3">
      <c r="D567" t="s">
        <v>793</v>
      </c>
      <c r="E567" t="s">
        <v>173</v>
      </c>
      <c r="F567" t="s">
        <v>173</v>
      </c>
    </row>
    <row r="568" spans="4:6" x14ac:dyDescent="0.3">
      <c r="D568" t="s">
        <v>716</v>
      </c>
      <c r="E568" t="s">
        <v>173</v>
      </c>
      <c r="F568" t="s">
        <v>173</v>
      </c>
    </row>
    <row r="569" spans="4:6" x14ac:dyDescent="0.3">
      <c r="D569" t="s">
        <v>436</v>
      </c>
      <c r="E569" t="s">
        <v>173</v>
      </c>
      <c r="F569" t="s">
        <v>173</v>
      </c>
    </row>
    <row r="570" spans="4:6" x14ac:dyDescent="0.3">
      <c r="D570" t="s">
        <v>674</v>
      </c>
      <c r="E570" t="s">
        <v>173</v>
      </c>
      <c r="F570" t="s">
        <v>173</v>
      </c>
    </row>
    <row r="571" spans="4:6" x14ac:dyDescent="0.3">
      <c r="D571" t="s">
        <v>1120</v>
      </c>
      <c r="E571" t="s">
        <v>173</v>
      </c>
      <c r="F571" t="s">
        <v>173</v>
      </c>
    </row>
    <row r="572" spans="4:6" x14ac:dyDescent="0.3">
      <c r="D572" t="s">
        <v>218</v>
      </c>
      <c r="E572" t="s">
        <v>173</v>
      </c>
      <c r="F572" t="s">
        <v>173</v>
      </c>
    </row>
    <row r="573" spans="4:6" x14ac:dyDescent="0.3">
      <c r="D573" t="s">
        <v>1008</v>
      </c>
      <c r="E573" t="s">
        <v>173</v>
      </c>
      <c r="F573" t="s">
        <v>173</v>
      </c>
    </row>
    <row r="574" spans="4:6" x14ac:dyDescent="0.3">
      <c r="D574" t="s">
        <v>1162</v>
      </c>
      <c r="E574" t="s">
        <v>173</v>
      </c>
      <c r="F574" t="s">
        <v>173</v>
      </c>
    </row>
    <row r="575" spans="4:6" x14ac:dyDescent="0.3">
      <c r="D575" t="s">
        <v>1154</v>
      </c>
      <c r="E575" t="s">
        <v>173</v>
      </c>
      <c r="F575" t="s">
        <v>173</v>
      </c>
    </row>
    <row r="576" spans="4:6" x14ac:dyDescent="0.3">
      <c r="D576" t="s">
        <v>709</v>
      </c>
      <c r="E576" t="s">
        <v>173</v>
      </c>
      <c r="F576" t="s">
        <v>173</v>
      </c>
    </row>
    <row r="577" spans="4:6" x14ac:dyDescent="0.3">
      <c r="D577" t="s">
        <v>1105</v>
      </c>
      <c r="E577" t="s">
        <v>173</v>
      </c>
      <c r="F577" t="s">
        <v>173</v>
      </c>
    </row>
    <row r="578" spans="4:6" x14ac:dyDescent="0.3">
      <c r="D578" t="s">
        <v>1104</v>
      </c>
      <c r="E578" t="s">
        <v>173</v>
      </c>
      <c r="F578" t="s">
        <v>173</v>
      </c>
    </row>
    <row r="579" spans="4:6" x14ac:dyDescent="0.3">
      <c r="D579" t="s">
        <v>807</v>
      </c>
      <c r="E579" t="s">
        <v>175</v>
      </c>
      <c r="F579" t="s">
        <v>175</v>
      </c>
    </row>
    <row r="580" spans="4:6" x14ac:dyDescent="0.3">
      <c r="D580" t="s">
        <v>1070</v>
      </c>
      <c r="E580" t="s">
        <v>173</v>
      </c>
      <c r="F580" t="s">
        <v>173</v>
      </c>
    </row>
    <row r="581" spans="4:6" x14ac:dyDescent="0.3">
      <c r="D581" t="s">
        <v>900</v>
      </c>
      <c r="E581" t="s">
        <v>173</v>
      </c>
      <c r="F581" t="s">
        <v>173</v>
      </c>
    </row>
    <row r="582" spans="4:6" x14ac:dyDescent="0.3">
      <c r="D582" t="s">
        <v>395</v>
      </c>
      <c r="E582" t="s">
        <v>173</v>
      </c>
      <c r="F582" t="s">
        <v>173</v>
      </c>
    </row>
    <row r="583" spans="4:6" x14ac:dyDescent="0.3">
      <c r="D583" t="s">
        <v>1025</v>
      </c>
      <c r="E583" t="s">
        <v>173</v>
      </c>
      <c r="F583" t="s">
        <v>173</v>
      </c>
    </row>
    <row r="584" spans="4:6" x14ac:dyDescent="0.3">
      <c r="D584" t="s">
        <v>1076</v>
      </c>
      <c r="E584" t="s">
        <v>173</v>
      </c>
      <c r="F584" t="s">
        <v>173</v>
      </c>
    </row>
    <row r="585" spans="4:6" x14ac:dyDescent="0.3">
      <c r="D585" t="s">
        <v>970</v>
      </c>
      <c r="E585" t="s">
        <v>173</v>
      </c>
      <c r="F585" t="s">
        <v>173</v>
      </c>
    </row>
    <row r="586" spans="4:6" x14ac:dyDescent="0.3">
      <c r="D586" t="s">
        <v>216</v>
      </c>
      <c r="E586" t="s">
        <v>173</v>
      </c>
      <c r="F586" t="s">
        <v>173</v>
      </c>
    </row>
    <row r="587" spans="4:6" x14ac:dyDescent="0.3">
      <c r="D587" t="s">
        <v>603</v>
      </c>
      <c r="E587" t="s">
        <v>173</v>
      </c>
      <c r="F587" t="s">
        <v>173</v>
      </c>
    </row>
    <row r="588" spans="4:6" x14ac:dyDescent="0.3">
      <c r="D588" t="s">
        <v>747</v>
      </c>
      <c r="E588" t="s">
        <v>173</v>
      </c>
      <c r="F588" t="s">
        <v>173</v>
      </c>
    </row>
    <row r="589" spans="4:6" x14ac:dyDescent="0.3">
      <c r="D589" t="s">
        <v>528</v>
      </c>
      <c r="E589" t="s">
        <v>173</v>
      </c>
      <c r="F589" t="s">
        <v>173</v>
      </c>
    </row>
    <row r="590" spans="4:6" x14ac:dyDescent="0.3">
      <c r="D590" t="s">
        <v>784</v>
      </c>
      <c r="E590" t="s">
        <v>173</v>
      </c>
      <c r="F590" t="s">
        <v>173</v>
      </c>
    </row>
    <row r="591" spans="4:6" x14ac:dyDescent="0.3">
      <c r="D591" t="s">
        <v>512</v>
      </c>
      <c r="E591" t="s">
        <v>174</v>
      </c>
      <c r="F591" t="s">
        <v>174</v>
      </c>
    </row>
    <row r="592" spans="4:6" x14ac:dyDescent="0.3">
      <c r="D592" t="s">
        <v>1072</v>
      </c>
      <c r="E592" t="s">
        <v>174</v>
      </c>
      <c r="F592" t="s">
        <v>174</v>
      </c>
    </row>
    <row r="593" spans="4:6" x14ac:dyDescent="0.3">
      <c r="D593" t="s">
        <v>920</v>
      </c>
      <c r="E593" t="s">
        <v>177</v>
      </c>
      <c r="F593" t="s">
        <v>177</v>
      </c>
    </row>
    <row r="594" spans="4:6" x14ac:dyDescent="0.3">
      <c r="D594" t="s">
        <v>1045</v>
      </c>
      <c r="E594" t="s">
        <v>175</v>
      </c>
      <c r="F594" t="s">
        <v>175</v>
      </c>
    </row>
    <row r="595" spans="4:6" x14ac:dyDescent="0.3">
      <c r="D595" t="s">
        <v>740</v>
      </c>
      <c r="E595" t="s">
        <v>175</v>
      </c>
      <c r="F595" t="s">
        <v>175</v>
      </c>
    </row>
    <row r="596" spans="4:6" x14ac:dyDescent="0.3">
      <c r="D596" t="s">
        <v>516</v>
      </c>
      <c r="E596" t="s">
        <v>173</v>
      </c>
      <c r="F596" t="s">
        <v>173</v>
      </c>
    </row>
    <row r="597" spans="4:6" x14ac:dyDescent="0.3">
      <c r="D597" t="s">
        <v>243</v>
      </c>
      <c r="E597" t="s">
        <v>173</v>
      </c>
      <c r="F597" t="s">
        <v>173</v>
      </c>
    </row>
    <row r="598" spans="4:6" x14ac:dyDescent="0.3">
      <c r="D598" t="s">
        <v>396</v>
      </c>
      <c r="E598" t="s">
        <v>173</v>
      </c>
      <c r="F598" t="s">
        <v>173</v>
      </c>
    </row>
    <row r="599" spans="4:6" x14ac:dyDescent="0.3">
      <c r="D599" t="s">
        <v>826</v>
      </c>
      <c r="E599" t="s">
        <v>173</v>
      </c>
      <c r="F599" t="s">
        <v>173</v>
      </c>
    </row>
    <row r="600" spans="4:6" x14ac:dyDescent="0.3">
      <c r="D600" t="s">
        <v>577</v>
      </c>
      <c r="E600" t="s">
        <v>173</v>
      </c>
      <c r="F600" t="s">
        <v>173</v>
      </c>
    </row>
    <row r="601" spans="4:6" x14ac:dyDescent="0.3">
      <c r="D601">
        <v>87737692</v>
      </c>
      <c r="E601" t="s">
        <v>173</v>
      </c>
      <c r="F601" t="s">
        <v>173</v>
      </c>
    </row>
    <row r="602" spans="4:6" x14ac:dyDescent="0.3">
      <c r="D602" t="s">
        <v>276</v>
      </c>
      <c r="E602" t="s">
        <v>173</v>
      </c>
      <c r="F602" t="s">
        <v>173</v>
      </c>
    </row>
    <row r="603" spans="4:6" x14ac:dyDescent="0.3">
      <c r="D603" t="s">
        <v>982</v>
      </c>
      <c r="E603" t="s">
        <v>173</v>
      </c>
      <c r="F603" t="s">
        <v>173</v>
      </c>
    </row>
    <row r="604" spans="4:6" x14ac:dyDescent="0.3">
      <c r="D604" t="s">
        <v>947</v>
      </c>
      <c r="E604" t="s">
        <v>173</v>
      </c>
      <c r="F604" t="s">
        <v>173</v>
      </c>
    </row>
    <row r="605" spans="4:6" x14ac:dyDescent="0.3">
      <c r="D605" t="s">
        <v>465</v>
      </c>
      <c r="E605" t="s">
        <v>173</v>
      </c>
      <c r="F605" t="s">
        <v>173</v>
      </c>
    </row>
    <row r="606" spans="4:6" x14ac:dyDescent="0.3">
      <c r="D606" t="s">
        <v>337</v>
      </c>
      <c r="E606" t="s">
        <v>173</v>
      </c>
      <c r="F606" t="s">
        <v>173</v>
      </c>
    </row>
    <row r="607" spans="4:6" x14ac:dyDescent="0.3">
      <c r="D607" t="s">
        <v>872</v>
      </c>
      <c r="E607" t="s">
        <v>173</v>
      </c>
      <c r="F607" t="s">
        <v>173</v>
      </c>
    </row>
    <row r="608" spans="4:6" x14ac:dyDescent="0.3">
      <c r="D608" t="s">
        <v>760</v>
      </c>
      <c r="E608" t="s">
        <v>175</v>
      </c>
      <c r="F608" t="s">
        <v>175</v>
      </c>
    </row>
    <row r="609" spans="4:6" x14ac:dyDescent="0.3">
      <c r="D609" t="s">
        <v>754</v>
      </c>
      <c r="E609" t="s">
        <v>173</v>
      </c>
      <c r="F609" t="s">
        <v>173</v>
      </c>
    </row>
    <row r="610" spans="4:6" x14ac:dyDescent="0.3">
      <c r="D610" t="s">
        <v>665</v>
      </c>
      <c r="E610" t="s">
        <v>173</v>
      </c>
      <c r="F610" t="s">
        <v>173</v>
      </c>
    </row>
    <row r="611" spans="4:6" x14ac:dyDescent="0.3">
      <c r="D611" t="s">
        <v>656</v>
      </c>
      <c r="E611" t="s">
        <v>173</v>
      </c>
      <c r="F611" t="s">
        <v>173</v>
      </c>
    </row>
    <row r="612" spans="4:6" x14ac:dyDescent="0.3">
      <c r="D612" t="s">
        <v>296</v>
      </c>
      <c r="E612" t="s">
        <v>173</v>
      </c>
      <c r="F612" t="s">
        <v>173</v>
      </c>
    </row>
    <row r="613" spans="4:6" x14ac:dyDescent="0.3">
      <c r="D613" t="s">
        <v>632</v>
      </c>
      <c r="E613" t="s">
        <v>173</v>
      </c>
      <c r="F613" t="s">
        <v>173</v>
      </c>
    </row>
    <row r="614" spans="4:6" x14ac:dyDescent="0.3">
      <c r="D614" t="s">
        <v>985</v>
      </c>
      <c r="E614" t="s">
        <v>173</v>
      </c>
      <c r="F614" t="s">
        <v>173</v>
      </c>
    </row>
    <row r="615" spans="4:6" x14ac:dyDescent="0.3">
      <c r="D615" t="s">
        <v>269</v>
      </c>
      <c r="E615" t="s">
        <v>173</v>
      </c>
      <c r="F615" t="s">
        <v>173</v>
      </c>
    </row>
    <row r="616" spans="4:6" x14ac:dyDescent="0.3">
      <c r="D616" t="s">
        <v>1163</v>
      </c>
      <c r="E616" t="s">
        <v>173</v>
      </c>
      <c r="F616" t="s">
        <v>173</v>
      </c>
    </row>
    <row r="617" spans="4:6" x14ac:dyDescent="0.3">
      <c r="D617" t="s">
        <v>591</v>
      </c>
      <c r="E617" t="s">
        <v>173</v>
      </c>
      <c r="F617" t="s">
        <v>173</v>
      </c>
    </row>
    <row r="618" spans="4:6" x14ac:dyDescent="0.3">
      <c r="D618" t="s">
        <v>1130</v>
      </c>
      <c r="E618" t="s">
        <v>173</v>
      </c>
      <c r="F618" t="s">
        <v>173</v>
      </c>
    </row>
    <row r="619" spans="4:6" x14ac:dyDescent="0.3">
      <c r="D619" t="s">
        <v>1145</v>
      </c>
      <c r="E619" t="s">
        <v>173</v>
      </c>
      <c r="F619" t="s">
        <v>173</v>
      </c>
    </row>
    <row r="620" spans="4:6" x14ac:dyDescent="0.3">
      <c r="D620" t="s">
        <v>1129</v>
      </c>
      <c r="E620" t="s">
        <v>173</v>
      </c>
      <c r="F620" t="s">
        <v>173</v>
      </c>
    </row>
    <row r="621" spans="4:6" x14ac:dyDescent="0.3">
      <c r="D621" t="s">
        <v>1116</v>
      </c>
      <c r="E621" t="s">
        <v>173</v>
      </c>
      <c r="F621" t="s">
        <v>173</v>
      </c>
    </row>
    <row r="622" spans="4:6" x14ac:dyDescent="0.3">
      <c r="D622" t="s">
        <v>499</v>
      </c>
      <c r="E622" t="s">
        <v>173</v>
      </c>
      <c r="F622" t="s">
        <v>173</v>
      </c>
    </row>
    <row r="623" spans="4:6" x14ac:dyDescent="0.3">
      <c r="D623" t="s">
        <v>792</v>
      </c>
      <c r="E623" t="s">
        <v>173</v>
      </c>
      <c r="F623" t="s">
        <v>173</v>
      </c>
    </row>
    <row r="624" spans="4:6" x14ac:dyDescent="0.3">
      <c r="D624" t="s">
        <v>1144</v>
      </c>
      <c r="E624" t="s">
        <v>173</v>
      </c>
      <c r="F624" t="s">
        <v>173</v>
      </c>
    </row>
    <row r="625" spans="4:6" x14ac:dyDescent="0.3">
      <c r="D625" t="s">
        <v>772</v>
      </c>
      <c r="E625" t="s">
        <v>173</v>
      </c>
      <c r="F625" t="s">
        <v>173</v>
      </c>
    </row>
    <row r="626" spans="4:6" x14ac:dyDescent="0.3">
      <c r="D626" t="s">
        <v>1026</v>
      </c>
      <c r="E626" t="s">
        <v>173</v>
      </c>
      <c r="F626" t="s">
        <v>173</v>
      </c>
    </row>
    <row r="627" spans="4:6" x14ac:dyDescent="0.3">
      <c r="D627" t="s">
        <v>524</v>
      </c>
      <c r="E627" t="s">
        <v>173</v>
      </c>
      <c r="F627" t="s">
        <v>173</v>
      </c>
    </row>
    <row r="628" spans="4:6" x14ac:dyDescent="0.3">
      <c r="D628" t="s">
        <v>660</v>
      </c>
      <c r="E628" t="s">
        <v>173</v>
      </c>
      <c r="F628" t="s">
        <v>173</v>
      </c>
    </row>
    <row r="629" spans="4:6" x14ac:dyDescent="0.3">
      <c r="D629" t="s">
        <v>821</v>
      </c>
      <c r="E629" t="s">
        <v>173</v>
      </c>
      <c r="F629" t="s">
        <v>173</v>
      </c>
    </row>
    <row r="630" spans="4:6" x14ac:dyDescent="0.3">
      <c r="D630" t="s">
        <v>686</v>
      </c>
      <c r="E630" t="s">
        <v>173</v>
      </c>
      <c r="F630" t="s">
        <v>173</v>
      </c>
    </row>
    <row r="631" spans="4:6" x14ac:dyDescent="0.3">
      <c r="D631" t="s">
        <v>342</v>
      </c>
      <c r="E631" t="s">
        <v>173</v>
      </c>
      <c r="F631" t="s">
        <v>173</v>
      </c>
    </row>
    <row r="632" spans="4:6" x14ac:dyDescent="0.3">
      <c r="D632" t="s">
        <v>815</v>
      </c>
      <c r="E632" t="s">
        <v>173</v>
      </c>
      <c r="F632" t="s">
        <v>173</v>
      </c>
    </row>
    <row r="633" spans="4:6" x14ac:dyDescent="0.3">
      <c r="D633" t="s">
        <v>949</v>
      </c>
      <c r="E633" t="s">
        <v>173</v>
      </c>
      <c r="F633" t="s">
        <v>173</v>
      </c>
    </row>
    <row r="634" spans="4:6" x14ac:dyDescent="0.3">
      <c r="D634" t="s">
        <v>471</v>
      </c>
      <c r="E634" t="s">
        <v>173</v>
      </c>
      <c r="F634" t="s">
        <v>173</v>
      </c>
    </row>
    <row r="635" spans="4:6" x14ac:dyDescent="0.3">
      <c r="D635" t="s">
        <v>513</v>
      </c>
      <c r="E635" t="s">
        <v>173</v>
      </c>
      <c r="F635" t="s">
        <v>173</v>
      </c>
    </row>
    <row r="636" spans="4:6" x14ac:dyDescent="0.3">
      <c r="D636" t="s">
        <v>1019</v>
      </c>
      <c r="E636" t="s">
        <v>173</v>
      </c>
      <c r="F636" t="s">
        <v>173</v>
      </c>
    </row>
    <row r="637" spans="4:6" x14ac:dyDescent="0.3">
      <c r="D637" t="s">
        <v>391</v>
      </c>
      <c r="E637" t="s">
        <v>173</v>
      </c>
      <c r="F637" t="s">
        <v>173</v>
      </c>
    </row>
    <row r="638" spans="4:6" x14ac:dyDescent="0.3">
      <c r="D638" t="s">
        <v>422</v>
      </c>
      <c r="E638" t="s">
        <v>173</v>
      </c>
      <c r="F638" t="s">
        <v>173</v>
      </c>
    </row>
    <row r="639" spans="4:6" x14ac:dyDescent="0.3">
      <c r="D639" t="s">
        <v>741</v>
      </c>
      <c r="E639" t="s">
        <v>173</v>
      </c>
      <c r="F639" t="s">
        <v>173</v>
      </c>
    </row>
    <row r="640" spans="4:6" x14ac:dyDescent="0.3">
      <c r="D640" t="s">
        <v>1003</v>
      </c>
      <c r="E640" t="s">
        <v>173</v>
      </c>
      <c r="F640" t="s">
        <v>173</v>
      </c>
    </row>
    <row r="641" spans="4:6" x14ac:dyDescent="0.3">
      <c r="D641" t="s">
        <v>871</v>
      </c>
      <c r="E641" t="s">
        <v>173</v>
      </c>
      <c r="F641" t="s">
        <v>173</v>
      </c>
    </row>
    <row r="642" spans="4:6" x14ac:dyDescent="0.3">
      <c r="D642" t="s">
        <v>669</v>
      </c>
      <c r="E642" t="s">
        <v>173</v>
      </c>
      <c r="F642" t="s">
        <v>173</v>
      </c>
    </row>
    <row r="643" spans="4:6" x14ac:dyDescent="0.3">
      <c r="D643" t="s">
        <v>234</v>
      </c>
      <c r="E643" t="s">
        <v>173</v>
      </c>
      <c r="F643" t="s">
        <v>173</v>
      </c>
    </row>
    <row r="644" spans="4:6" x14ac:dyDescent="0.3">
      <c r="D644" t="s">
        <v>780</v>
      </c>
      <c r="E644" t="s">
        <v>173</v>
      </c>
      <c r="F644" t="s">
        <v>173</v>
      </c>
    </row>
    <row r="645" spans="4:6" x14ac:dyDescent="0.3">
      <c r="D645" t="s">
        <v>720</v>
      </c>
      <c r="E645" t="s">
        <v>173</v>
      </c>
      <c r="F645" t="s">
        <v>173</v>
      </c>
    </row>
    <row r="646" spans="4:6" x14ac:dyDescent="0.3">
      <c r="D646" t="s">
        <v>608</v>
      </c>
      <c r="E646" t="s">
        <v>173</v>
      </c>
      <c r="F646" t="s">
        <v>173</v>
      </c>
    </row>
    <row r="647" spans="4:6" x14ac:dyDescent="0.3">
      <c r="D647" t="s">
        <v>666</v>
      </c>
      <c r="E647" t="s">
        <v>173</v>
      </c>
      <c r="F647" t="s">
        <v>173</v>
      </c>
    </row>
    <row r="648" spans="4:6" x14ac:dyDescent="0.3">
      <c r="D648" t="s">
        <v>583</v>
      </c>
      <c r="E648" t="s">
        <v>173</v>
      </c>
      <c r="F648" t="s">
        <v>173</v>
      </c>
    </row>
    <row r="649" spans="4:6" x14ac:dyDescent="0.3">
      <c r="D649" t="s">
        <v>794</v>
      </c>
      <c r="E649" t="s">
        <v>173</v>
      </c>
      <c r="F649" t="s">
        <v>173</v>
      </c>
    </row>
    <row r="650" spans="4:6" x14ac:dyDescent="0.3">
      <c r="D650" t="s">
        <v>287</v>
      </c>
      <c r="E650" t="s">
        <v>173</v>
      </c>
      <c r="F650" t="s">
        <v>173</v>
      </c>
    </row>
    <row r="651" spans="4:6" x14ac:dyDescent="0.3">
      <c r="D651" t="s">
        <v>354</v>
      </c>
      <c r="E651" t="s">
        <v>173</v>
      </c>
      <c r="F651" t="s">
        <v>173</v>
      </c>
    </row>
    <row r="652" spans="4:6" x14ac:dyDescent="0.3">
      <c r="D652" t="s">
        <v>742</v>
      </c>
      <c r="E652" t="s">
        <v>173</v>
      </c>
      <c r="F652" t="s">
        <v>173</v>
      </c>
    </row>
    <row r="653" spans="4:6" x14ac:dyDescent="0.3">
      <c r="D653" t="s">
        <v>271</v>
      </c>
      <c r="E653" t="s">
        <v>174</v>
      </c>
      <c r="F653" t="s">
        <v>174</v>
      </c>
    </row>
    <row r="654" spans="4:6" x14ac:dyDescent="0.3">
      <c r="D654" t="s">
        <v>909</v>
      </c>
      <c r="E654" t="s">
        <v>173</v>
      </c>
      <c r="F654" t="s">
        <v>173</v>
      </c>
    </row>
    <row r="655" spans="4:6" x14ac:dyDescent="0.3">
      <c r="D655" t="s">
        <v>1020</v>
      </c>
      <c r="E655" t="s">
        <v>173</v>
      </c>
      <c r="F655" t="s">
        <v>173</v>
      </c>
    </row>
    <row r="656" spans="4:6" x14ac:dyDescent="0.3">
      <c r="D656" t="s">
        <v>282</v>
      </c>
      <c r="E656" t="s">
        <v>176</v>
      </c>
      <c r="F656" t="s">
        <v>176</v>
      </c>
    </row>
    <row r="657" spans="4:6" x14ac:dyDescent="0.3">
      <c r="D657" t="s">
        <v>261</v>
      </c>
      <c r="E657" t="s">
        <v>175</v>
      </c>
      <c r="F657" t="s">
        <v>175</v>
      </c>
    </row>
    <row r="658" spans="4:6" x14ac:dyDescent="0.3">
      <c r="D658" t="s">
        <v>918</v>
      </c>
      <c r="E658" t="s">
        <v>173</v>
      </c>
      <c r="F658" t="s">
        <v>173</v>
      </c>
    </row>
    <row r="659" spans="4:6" x14ac:dyDescent="0.3">
      <c r="D659" t="s">
        <v>1168</v>
      </c>
      <c r="E659" t="s">
        <v>173</v>
      </c>
      <c r="F659" t="s">
        <v>173</v>
      </c>
    </row>
    <row r="660" spans="4:6" x14ac:dyDescent="0.3">
      <c r="D660" t="s">
        <v>302</v>
      </c>
      <c r="E660" t="s">
        <v>173</v>
      </c>
      <c r="F660" t="s">
        <v>173</v>
      </c>
    </row>
    <row r="661" spans="4:6" x14ac:dyDescent="0.3">
      <c r="D661" t="s">
        <v>444</v>
      </c>
      <c r="E661" t="s">
        <v>173</v>
      </c>
      <c r="F661" t="s">
        <v>173</v>
      </c>
    </row>
    <row r="662" spans="4:6" x14ac:dyDescent="0.3">
      <c r="D662" t="s">
        <v>259</v>
      </c>
      <c r="E662" t="s">
        <v>173</v>
      </c>
      <c r="F662" t="s">
        <v>173</v>
      </c>
    </row>
    <row r="663" spans="4:6" x14ac:dyDescent="0.3">
      <c r="D663" t="s">
        <v>700</v>
      </c>
      <c r="E663" t="s">
        <v>173</v>
      </c>
      <c r="F663" t="s">
        <v>173</v>
      </c>
    </row>
    <row r="664" spans="4:6" x14ac:dyDescent="0.3">
      <c r="D664" t="s">
        <v>549</v>
      </c>
      <c r="E664" t="s">
        <v>173</v>
      </c>
      <c r="F664" t="s">
        <v>173</v>
      </c>
    </row>
    <row r="665" spans="4:6" x14ac:dyDescent="0.3">
      <c r="D665" t="s">
        <v>842</v>
      </c>
      <c r="E665" t="s">
        <v>173</v>
      </c>
      <c r="F665" t="s">
        <v>173</v>
      </c>
    </row>
    <row r="666" spans="4:6" x14ac:dyDescent="0.3">
      <c r="D666" t="s">
        <v>791</v>
      </c>
      <c r="E666" t="s">
        <v>173</v>
      </c>
      <c r="F666" t="s">
        <v>173</v>
      </c>
    </row>
    <row r="667" spans="4:6" x14ac:dyDescent="0.3">
      <c r="D667" t="s">
        <v>1041</v>
      </c>
      <c r="E667" t="s">
        <v>173</v>
      </c>
      <c r="F667" t="s">
        <v>173</v>
      </c>
    </row>
    <row r="668" spans="4:6" x14ac:dyDescent="0.3">
      <c r="D668" t="s">
        <v>1005</v>
      </c>
      <c r="E668" t="s">
        <v>173</v>
      </c>
      <c r="F668" t="s">
        <v>173</v>
      </c>
    </row>
    <row r="669" spans="4:6" x14ac:dyDescent="0.3">
      <c r="D669" t="s">
        <v>924</v>
      </c>
      <c r="E669" t="s">
        <v>173</v>
      </c>
      <c r="F669" t="s">
        <v>173</v>
      </c>
    </row>
    <row r="670" spans="4:6" x14ac:dyDescent="0.3">
      <c r="D670" t="s">
        <v>257</v>
      </c>
      <c r="E670" t="s">
        <v>173</v>
      </c>
      <c r="F670" t="s">
        <v>173</v>
      </c>
    </row>
    <row r="671" spans="4:6" x14ac:dyDescent="0.3">
      <c r="D671" t="s">
        <v>1121</v>
      </c>
      <c r="E671" t="s">
        <v>173</v>
      </c>
      <c r="F671" t="s">
        <v>173</v>
      </c>
    </row>
    <row r="672" spans="4:6" x14ac:dyDescent="0.3">
      <c r="D672" t="s">
        <v>704</v>
      </c>
      <c r="E672" t="s">
        <v>173</v>
      </c>
      <c r="F672" t="s">
        <v>173</v>
      </c>
    </row>
    <row r="673" spans="4:6" x14ac:dyDescent="0.3">
      <c r="D673" s="33" t="s">
        <v>670</v>
      </c>
      <c r="E673" t="s">
        <v>173</v>
      </c>
      <c r="F673" t="s">
        <v>173</v>
      </c>
    </row>
    <row r="674" spans="4:6" x14ac:dyDescent="0.3">
      <c r="D674" t="s">
        <v>606</v>
      </c>
      <c r="E674" t="s">
        <v>173</v>
      </c>
      <c r="F674" t="s">
        <v>173</v>
      </c>
    </row>
    <row r="675" spans="4:6" x14ac:dyDescent="0.3">
      <c r="D675" t="s">
        <v>587</v>
      </c>
      <c r="E675" t="s">
        <v>173</v>
      </c>
      <c r="F675" t="s">
        <v>173</v>
      </c>
    </row>
    <row r="676" spans="4:6" x14ac:dyDescent="0.3">
      <c r="D676" t="s">
        <v>957</v>
      </c>
      <c r="E676" t="s">
        <v>173</v>
      </c>
      <c r="F676" t="s">
        <v>173</v>
      </c>
    </row>
    <row r="677" spans="4:6" x14ac:dyDescent="0.3">
      <c r="D677" t="s">
        <v>451</v>
      </c>
      <c r="E677" t="s">
        <v>173</v>
      </c>
      <c r="F677" t="s">
        <v>173</v>
      </c>
    </row>
    <row r="678" spans="4:6" x14ac:dyDescent="0.3">
      <c r="D678" t="s">
        <v>381</v>
      </c>
      <c r="E678" t="s">
        <v>173</v>
      </c>
      <c r="F678" t="s">
        <v>173</v>
      </c>
    </row>
    <row r="679" spans="4:6" x14ac:dyDescent="0.3">
      <c r="D679" t="s">
        <v>843</v>
      </c>
      <c r="E679" t="s">
        <v>173</v>
      </c>
      <c r="F679" t="s">
        <v>173</v>
      </c>
    </row>
    <row r="680" spans="4:6" x14ac:dyDescent="0.3">
      <c r="D680" t="s">
        <v>1068</v>
      </c>
      <c r="E680" t="s">
        <v>173</v>
      </c>
      <c r="F680" t="s">
        <v>173</v>
      </c>
    </row>
    <row r="681" spans="4:6" x14ac:dyDescent="0.3">
      <c r="D681" t="s">
        <v>219</v>
      </c>
      <c r="E681" t="s">
        <v>173</v>
      </c>
      <c r="F681" t="s">
        <v>173</v>
      </c>
    </row>
    <row r="682" spans="4:6" x14ac:dyDescent="0.3">
      <c r="D682" t="s">
        <v>223</v>
      </c>
      <c r="E682" t="s">
        <v>173</v>
      </c>
      <c r="F682" t="s">
        <v>173</v>
      </c>
    </row>
    <row r="683" spans="4:6" x14ac:dyDescent="0.3">
      <c r="D683" t="s">
        <v>1073</v>
      </c>
      <c r="E683" t="s">
        <v>173</v>
      </c>
      <c r="F683" t="s">
        <v>173</v>
      </c>
    </row>
    <row r="684" spans="4:6" x14ac:dyDescent="0.3">
      <c r="D684" t="s">
        <v>932</v>
      </c>
      <c r="E684" t="s">
        <v>173</v>
      </c>
      <c r="F684" t="s">
        <v>173</v>
      </c>
    </row>
    <row r="685" spans="4:6" x14ac:dyDescent="0.3">
      <c r="D685" t="s">
        <v>865</v>
      </c>
      <c r="E685" t="s">
        <v>173</v>
      </c>
      <c r="F685" t="s">
        <v>173</v>
      </c>
    </row>
    <row r="686" spans="4:6" x14ac:dyDescent="0.3">
      <c r="D686" t="s">
        <v>565</v>
      </c>
      <c r="E686" t="s">
        <v>173</v>
      </c>
      <c r="F686" t="s">
        <v>173</v>
      </c>
    </row>
    <row r="687" spans="4:6" x14ac:dyDescent="0.3">
      <c r="D687" t="s">
        <v>786</v>
      </c>
      <c r="E687" t="s">
        <v>173</v>
      </c>
      <c r="F687" t="s">
        <v>173</v>
      </c>
    </row>
    <row r="688" spans="4:6" x14ac:dyDescent="0.3">
      <c r="D688" t="s">
        <v>887</v>
      </c>
      <c r="E688" t="s">
        <v>173</v>
      </c>
      <c r="F688" t="s">
        <v>173</v>
      </c>
    </row>
    <row r="689" spans="4:6" x14ac:dyDescent="0.3">
      <c r="D689" t="s">
        <v>503</v>
      </c>
      <c r="E689" t="s">
        <v>173</v>
      </c>
      <c r="F689" t="s">
        <v>173</v>
      </c>
    </row>
    <row r="690" spans="4:6" x14ac:dyDescent="0.3">
      <c r="D690" t="s">
        <v>531</v>
      </c>
      <c r="E690" t="s">
        <v>173</v>
      </c>
      <c r="F690" t="s">
        <v>173</v>
      </c>
    </row>
    <row r="691" spans="4:6" x14ac:dyDescent="0.3">
      <c r="D691" t="s">
        <v>231</v>
      </c>
      <c r="E691" t="s">
        <v>175</v>
      </c>
      <c r="F691" t="s">
        <v>175</v>
      </c>
    </row>
    <row r="692" spans="4:6" x14ac:dyDescent="0.3">
      <c r="D692" t="s">
        <v>260</v>
      </c>
      <c r="E692" t="s">
        <v>173</v>
      </c>
      <c r="F692" t="s">
        <v>173</v>
      </c>
    </row>
    <row r="693" spans="4:6" x14ac:dyDescent="0.3">
      <c r="D693" t="s">
        <v>429</v>
      </c>
      <c r="E693" t="s">
        <v>176</v>
      </c>
      <c r="F693" t="s">
        <v>176</v>
      </c>
    </row>
    <row r="694" spans="4:6" x14ac:dyDescent="0.3">
      <c r="D694" t="s">
        <v>349</v>
      </c>
      <c r="E694" t="s">
        <v>173</v>
      </c>
      <c r="F694" t="s">
        <v>173</v>
      </c>
    </row>
    <row r="695" spans="4:6" x14ac:dyDescent="0.3">
      <c r="D695" t="s">
        <v>1142</v>
      </c>
      <c r="E695" t="s">
        <v>173</v>
      </c>
      <c r="F695" t="s">
        <v>173</v>
      </c>
    </row>
    <row r="696" spans="4:6" x14ac:dyDescent="0.3">
      <c r="D696" t="s">
        <v>671</v>
      </c>
      <c r="E696" t="s">
        <v>173</v>
      </c>
      <c r="F696" t="s">
        <v>173</v>
      </c>
    </row>
    <row r="697" spans="4:6" x14ac:dyDescent="0.3">
      <c r="D697" t="s">
        <v>1011</v>
      </c>
      <c r="E697" t="s">
        <v>173</v>
      </c>
      <c r="F697" t="s">
        <v>173</v>
      </c>
    </row>
    <row r="698" spans="4:6" x14ac:dyDescent="0.3">
      <c r="D698" t="s">
        <v>405</v>
      </c>
      <c r="E698" t="s">
        <v>174</v>
      </c>
      <c r="F698" t="s">
        <v>174</v>
      </c>
    </row>
    <row r="699" spans="4:6" x14ac:dyDescent="0.3">
      <c r="D699" t="s">
        <v>761</v>
      </c>
      <c r="E699" t="s">
        <v>173</v>
      </c>
      <c r="F699" t="s">
        <v>173</v>
      </c>
    </row>
    <row r="700" spans="4:6" x14ac:dyDescent="0.3">
      <c r="D700" t="s">
        <v>722</v>
      </c>
      <c r="E700" t="s">
        <v>173</v>
      </c>
      <c r="F700" t="s">
        <v>173</v>
      </c>
    </row>
    <row r="701" spans="4:6" x14ac:dyDescent="0.3">
      <c r="D701" t="s">
        <v>930</v>
      </c>
      <c r="E701" t="s">
        <v>175</v>
      </c>
      <c r="F701" t="s">
        <v>175</v>
      </c>
    </row>
    <row r="702" spans="4:6" x14ac:dyDescent="0.3">
      <c r="D702" t="s">
        <v>927</v>
      </c>
      <c r="E702" t="s">
        <v>173</v>
      </c>
      <c r="F702" t="s">
        <v>173</v>
      </c>
    </row>
    <row r="703" spans="4:6" x14ac:dyDescent="0.3">
      <c r="D703" t="s">
        <v>633</v>
      </c>
      <c r="E703" t="s">
        <v>173</v>
      </c>
      <c r="F703" t="s">
        <v>173</v>
      </c>
    </row>
    <row r="704" spans="4:6" x14ac:dyDescent="0.3">
      <c r="D704" t="s">
        <v>424</v>
      </c>
      <c r="E704" t="s">
        <v>173</v>
      </c>
      <c r="F704" t="s">
        <v>173</v>
      </c>
    </row>
    <row r="705" spans="4:6" x14ac:dyDescent="0.3">
      <c r="D705" t="s">
        <v>732</v>
      </c>
      <c r="E705" t="s">
        <v>173</v>
      </c>
      <c r="F705" t="s">
        <v>173</v>
      </c>
    </row>
    <row r="706" spans="4:6" x14ac:dyDescent="0.3">
      <c r="D706">
        <v>89474238</v>
      </c>
      <c r="E706" t="s">
        <v>174</v>
      </c>
      <c r="F706" t="s">
        <v>174</v>
      </c>
    </row>
    <row r="707" spans="4:6" x14ac:dyDescent="0.3">
      <c r="D707" t="s">
        <v>749</v>
      </c>
      <c r="E707" t="s">
        <v>173</v>
      </c>
      <c r="F707" t="s">
        <v>173</v>
      </c>
    </row>
    <row r="708" spans="4:6" x14ac:dyDescent="0.3">
      <c r="D708" t="s">
        <v>432</v>
      </c>
      <c r="E708" t="s">
        <v>173</v>
      </c>
      <c r="F708" t="s">
        <v>173</v>
      </c>
    </row>
    <row r="709" spans="4:6" x14ac:dyDescent="0.3">
      <c r="D709" s="33" t="s">
        <v>225</v>
      </c>
      <c r="E709" t="s">
        <v>173</v>
      </c>
      <c r="F709" t="s">
        <v>173</v>
      </c>
    </row>
    <row r="710" spans="4:6" x14ac:dyDescent="0.3">
      <c r="D710" t="s">
        <v>911</v>
      </c>
      <c r="E710" t="s">
        <v>173</v>
      </c>
      <c r="F710" t="s">
        <v>173</v>
      </c>
    </row>
    <row r="711" spans="4:6" x14ac:dyDescent="0.3">
      <c r="D711" t="s">
        <v>978</v>
      </c>
      <c r="E711" t="s">
        <v>173</v>
      </c>
      <c r="F711" t="s">
        <v>173</v>
      </c>
    </row>
    <row r="712" spans="4:6" x14ac:dyDescent="0.3">
      <c r="D712">
        <v>57241496</v>
      </c>
      <c r="E712" t="s">
        <v>173</v>
      </c>
      <c r="F712" t="s">
        <v>173</v>
      </c>
    </row>
    <row r="713" spans="4:6" x14ac:dyDescent="0.3">
      <c r="D713" t="s">
        <v>1174</v>
      </c>
      <c r="E713" t="s">
        <v>173</v>
      </c>
      <c r="F713" t="s">
        <v>173</v>
      </c>
    </row>
    <row r="714" spans="4:6" x14ac:dyDescent="0.3">
      <c r="D714" t="s">
        <v>1080</v>
      </c>
      <c r="E714" t="s">
        <v>173</v>
      </c>
      <c r="F714" t="s">
        <v>173</v>
      </c>
    </row>
    <row r="715" spans="4:6" x14ac:dyDescent="0.3">
      <c r="D715" t="s">
        <v>491</v>
      </c>
      <c r="E715" t="s">
        <v>173</v>
      </c>
      <c r="F715" t="s">
        <v>173</v>
      </c>
    </row>
    <row r="716" spans="4:6" x14ac:dyDescent="0.3">
      <c r="D716">
        <v>43956896</v>
      </c>
      <c r="E716" t="s">
        <v>173</v>
      </c>
      <c r="F716" t="s">
        <v>173</v>
      </c>
    </row>
    <row r="717" spans="4:6" x14ac:dyDescent="0.3">
      <c r="D717" t="s">
        <v>730</v>
      </c>
      <c r="E717" t="s">
        <v>173</v>
      </c>
      <c r="F717" t="s">
        <v>173</v>
      </c>
    </row>
    <row r="718" spans="4:6" x14ac:dyDescent="0.3">
      <c r="D718" t="s">
        <v>878</v>
      </c>
      <c r="E718" t="s">
        <v>173</v>
      </c>
      <c r="F718" t="s">
        <v>173</v>
      </c>
    </row>
    <row r="719" spans="4:6" x14ac:dyDescent="0.3">
      <c r="D719" t="s">
        <v>893</v>
      </c>
      <c r="E719" t="s">
        <v>173</v>
      </c>
      <c r="F719" t="s">
        <v>173</v>
      </c>
    </row>
    <row r="720" spans="4:6" x14ac:dyDescent="0.3">
      <c r="D720" t="s">
        <v>961</v>
      </c>
      <c r="E720" t="s">
        <v>173</v>
      </c>
      <c r="F720" t="s">
        <v>173</v>
      </c>
    </row>
    <row r="721" spans="4:6" x14ac:dyDescent="0.3">
      <c r="D721" t="s">
        <v>377</v>
      </c>
      <c r="E721" t="s">
        <v>173</v>
      </c>
      <c r="F721" t="s">
        <v>173</v>
      </c>
    </row>
    <row r="722" spans="4:6" x14ac:dyDescent="0.3">
      <c r="D722" t="s">
        <v>902</v>
      </c>
      <c r="E722" t="s">
        <v>173</v>
      </c>
      <c r="F722" t="s">
        <v>173</v>
      </c>
    </row>
    <row r="723" spans="4:6" x14ac:dyDescent="0.3">
      <c r="D723" t="s">
        <v>330</v>
      </c>
      <c r="E723" t="s">
        <v>173</v>
      </c>
      <c r="F723" t="s">
        <v>173</v>
      </c>
    </row>
    <row r="724" spans="4:6" x14ac:dyDescent="0.3">
      <c r="D724" t="s">
        <v>801</v>
      </c>
      <c r="E724" t="s">
        <v>173</v>
      </c>
      <c r="F724" t="s">
        <v>173</v>
      </c>
    </row>
    <row r="725" spans="4:6" x14ac:dyDescent="0.3">
      <c r="D725" t="s">
        <v>407</v>
      </c>
      <c r="E725" t="s">
        <v>173</v>
      </c>
      <c r="F725" t="s">
        <v>173</v>
      </c>
    </row>
    <row r="726" spans="4:6" x14ac:dyDescent="0.3">
      <c r="D726" t="s">
        <v>685</v>
      </c>
      <c r="E726" t="s">
        <v>173</v>
      </c>
      <c r="F726" t="s">
        <v>173</v>
      </c>
    </row>
    <row r="727" spans="4:6" x14ac:dyDescent="0.3">
      <c r="D727" t="s">
        <v>841</v>
      </c>
      <c r="E727" t="s">
        <v>173</v>
      </c>
      <c r="F727" t="s">
        <v>173</v>
      </c>
    </row>
    <row r="728" spans="4:6" x14ac:dyDescent="0.3">
      <c r="D728" t="s">
        <v>757</v>
      </c>
      <c r="E728" t="s">
        <v>173</v>
      </c>
      <c r="F728" t="s">
        <v>173</v>
      </c>
    </row>
    <row r="729" spans="4:6" x14ac:dyDescent="0.3">
      <c r="D729" t="s">
        <v>921</v>
      </c>
      <c r="E729" t="s">
        <v>173</v>
      </c>
      <c r="F729" t="s">
        <v>173</v>
      </c>
    </row>
    <row r="730" spans="4:6" x14ac:dyDescent="0.3">
      <c r="D730" t="s">
        <v>445</v>
      </c>
      <c r="E730" t="s">
        <v>173</v>
      </c>
      <c r="F730" t="s">
        <v>173</v>
      </c>
    </row>
    <row r="731" spans="4:6" x14ac:dyDescent="0.3">
      <c r="D731" t="s">
        <v>820</v>
      </c>
      <c r="E731" t="s">
        <v>173</v>
      </c>
      <c r="F731" t="s">
        <v>173</v>
      </c>
    </row>
    <row r="732" spans="4:6" x14ac:dyDescent="0.3">
      <c r="D732" t="s">
        <v>617</v>
      </c>
      <c r="E732" t="s">
        <v>173</v>
      </c>
      <c r="F732" t="s">
        <v>173</v>
      </c>
    </row>
    <row r="733" spans="4:6" x14ac:dyDescent="0.3">
      <c r="D733" t="s">
        <v>647</v>
      </c>
      <c r="E733" t="s">
        <v>176</v>
      </c>
      <c r="F733" t="s">
        <v>176</v>
      </c>
    </row>
    <row r="734" spans="4:6" x14ac:dyDescent="0.3">
      <c r="D734" t="s">
        <v>975</v>
      </c>
      <c r="E734" t="s">
        <v>173</v>
      </c>
      <c r="F734" t="s">
        <v>173</v>
      </c>
    </row>
    <row r="735" spans="4:6" x14ac:dyDescent="0.3">
      <c r="D735" t="s">
        <v>335</v>
      </c>
      <c r="E735" t="s">
        <v>173</v>
      </c>
      <c r="F735" t="s">
        <v>173</v>
      </c>
    </row>
    <row r="736" spans="4:6" x14ac:dyDescent="0.3">
      <c r="D736" t="s">
        <v>333</v>
      </c>
      <c r="E736" t="s">
        <v>173</v>
      </c>
      <c r="F736" t="s">
        <v>173</v>
      </c>
    </row>
    <row r="737" spans="4:6" x14ac:dyDescent="0.3">
      <c r="D737" t="s">
        <v>940</v>
      </c>
      <c r="E737" t="s">
        <v>173</v>
      </c>
      <c r="F737" t="s">
        <v>173</v>
      </c>
    </row>
    <row r="738" spans="4:6" x14ac:dyDescent="0.3">
      <c r="D738" t="s">
        <v>864</v>
      </c>
      <c r="E738" t="s">
        <v>173</v>
      </c>
      <c r="F738" t="s">
        <v>173</v>
      </c>
    </row>
    <row r="739" spans="4:6" x14ac:dyDescent="0.3">
      <c r="D739" t="s">
        <v>466</v>
      </c>
      <c r="E739" t="s">
        <v>173</v>
      </c>
      <c r="F739" t="s">
        <v>173</v>
      </c>
    </row>
    <row r="740" spans="4:6" x14ac:dyDescent="0.3">
      <c r="D740" t="s">
        <v>800</v>
      </c>
      <c r="E740" t="s">
        <v>173</v>
      </c>
      <c r="F740" t="s">
        <v>173</v>
      </c>
    </row>
    <row r="741" spans="4:6" x14ac:dyDescent="0.3">
      <c r="D741" t="s">
        <v>640</v>
      </c>
      <c r="E741" t="s">
        <v>173</v>
      </c>
      <c r="F741" t="s">
        <v>173</v>
      </c>
    </row>
    <row r="742" spans="4:6" x14ac:dyDescent="0.3">
      <c r="D742" t="s">
        <v>654</v>
      </c>
      <c r="E742" t="s">
        <v>173</v>
      </c>
      <c r="F742" t="s">
        <v>173</v>
      </c>
    </row>
    <row r="743" spans="4:6" x14ac:dyDescent="0.3">
      <c r="D743" t="s">
        <v>723</v>
      </c>
      <c r="E743" t="s">
        <v>180</v>
      </c>
      <c r="F743" t="s">
        <v>180</v>
      </c>
    </row>
    <row r="744" spans="4:6" x14ac:dyDescent="0.3">
      <c r="D744" t="s">
        <v>637</v>
      </c>
      <c r="E744" t="s">
        <v>178</v>
      </c>
      <c r="F744" t="s">
        <v>178</v>
      </c>
    </row>
    <row r="745" spans="4:6" x14ac:dyDescent="0.3">
      <c r="D745" t="s">
        <v>1030</v>
      </c>
      <c r="E745" t="s">
        <v>178</v>
      </c>
      <c r="F745" t="s">
        <v>178</v>
      </c>
    </row>
    <row r="746" spans="4:6" x14ac:dyDescent="0.3">
      <c r="D746" t="s">
        <v>368</v>
      </c>
      <c r="E746" t="s">
        <v>174</v>
      </c>
      <c r="F746" t="s">
        <v>174</v>
      </c>
    </row>
    <row r="747" spans="4:6" x14ac:dyDescent="0.3">
      <c r="D747">
        <v>2732653</v>
      </c>
      <c r="E747" t="s">
        <v>173</v>
      </c>
      <c r="F747" t="s">
        <v>173</v>
      </c>
    </row>
    <row r="748" spans="4:6" x14ac:dyDescent="0.3">
      <c r="D748" t="s">
        <v>1150</v>
      </c>
      <c r="E748" t="s">
        <v>173</v>
      </c>
      <c r="F748" t="s">
        <v>173</v>
      </c>
    </row>
    <row r="749" spans="4:6" x14ac:dyDescent="0.3">
      <c r="D749" t="s">
        <v>215</v>
      </c>
      <c r="E749" t="s">
        <v>173</v>
      </c>
      <c r="F749" t="s">
        <v>173</v>
      </c>
    </row>
    <row r="750" spans="4:6" x14ac:dyDescent="0.3">
      <c r="D750" t="s">
        <v>294</v>
      </c>
      <c r="E750" t="s">
        <v>173</v>
      </c>
      <c r="F750" t="s">
        <v>173</v>
      </c>
    </row>
    <row r="751" spans="4:6" x14ac:dyDescent="0.3">
      <c r="D751" t="s">
        <v>707</v>
      </c>
      <c r="E751" t="s">
        <v>173</v>
      </c>
      <c r="F751" t="s">
        <v>173</v>
      </c>
    </row>
    <row r="752" spans="4:6" x14ac:dyDescent="0.3">
      <c r="D752" t="s">
        <v>952</v>
      </c>
      <c r="E752" t="s">
        <v>174</v>
      </c>
      <c r="F752" t="s">
        <v>174</v>
      </c>
    </row>
    <row r="753" spans="4:6" x14ac:dyDescent="0.3">
      <c r="D753" t="s">
        <v>782</v>
      </c>
      <c r="E753" t="s">
        <v>174</v>
      </c>
      <c r="F753" t="s">
        <v>174</v>
      </c>
    </row>
    <row r="754" spans="4:6" x14ac:dyDescent="0.3">
      <c r="D754" t="s">
        <v>999</v>
      </c>
      <c r="E754" t="s">
        <v>173</v>
      </c>
      <c r="F754" t="s">
        <v>173</v>
      </c>
    </row>
    <row r="755" spans="4:6" x14ac:dyDescent="0.3">
      <c r="D755" t="s">
        <v>372</v>
      </c>
      <c r="E755" t="s">
        <v>174</v>
      </c>
      <c r="F755" t="s">
        <v>174</v>
      </c>
    </row>
    <row r="756" spans="4:6" x14ac:dyDescent="0.3">
      <c r="D756" t="s">
        <v>755</v>
      </c>
      <c r="E756" t="s">
        <v>174</v>
      </c>
      <c r="F756" t="s">
        <v>174</v>
      </c>
    </row>
    <row r="757" spans="4:6" x14ac:dyDescent="0.3">
      <c r="D757" t="s">
        <v>242</v>
      </c>
      <c r="E757" t="s">
        <v>174</v>
      </c>
      <c r="F757" t="s">
        <v>174</v>
      </c>
    </row>
    <row r="758" spans="4:6" x14ac:dyDescent="0.3">
      <c r="D758" t="s">
        <v>288</v>
      </c>
      <c r="E758" t="s">
        <v>173</v>
      </c>
      <c r="F758" t="s">
        <v>173</v>
      </c>
    </row>
    <row r="759" spans="4:6" x14ac:dyDescent="0.3">
      <c r="D759" t="s">
        <v>950</v>
      </c>
      <c r="E759" t="s">
        <v>173</v>
      </c>
      <c r="F759" t="s">
        <v>173</v>
      </c>
    </row>
    <row r="760" spans="4:6" x14ac:dyDescent="0.3">
      <c r="D760" t="s">
        <v>558</v>
      </c>
      <c r="E760" t="s">
        <v>173</v>
      </c>
      <c r="F760" t="s">
        <v>173</v>
      </c>
    </row>
    <row r="761" spans="4:6" x14ac:dyDescent="0.3">
      <c r="D761" t="s">
        <v>969</v>
      </c>
      <c r="E761" t="s">
        <v>173</v>
      </c>
      <c r="F761" t="s">
        <v>173</v>
      </c>
    </row>
    <row r="762" spans="4:6" x14ac:dyDescent="0.3">
      <c r="D762" t="s">
        <v>359</v>
      </c>
      <c r="E762" t="s">
        <v>173</v>
      </c>
      <c r="F762" t="s">
        <v>173</v>
      </c>
    </row>
    <row r="763" spans="4:6" x14ac:dyDescent="0.3">
      <c r="D763" t="s">
        <v>517</v>
      </c>
      <c r="E763" t="s">
        <v>175</v>
      </c>
      <c r="F763" t="s">
        <v>175</v>
      </c>
    </row>
    <row r="764" spans="4:6" x14ac:dyDescent="0.3">
      <c r="D764" t="s">
        <v>681</v>
      </c>
      <c r="E764" t="s">
        <v>174</v>
      </c>
      <c r="F764" t="s">
        <v>174</v>
      </c>
    </row>
    <row r="765" spans="4:6" x14ac:dyDescent="0.3">
      <c r="D765" t="s">
        <v>361</v>
      </c>
      <c r="E765" t="s">
        <v>174</v>
      </c>
      <c r="F765" t="s">
        <v>174</v>
      </c>
    </row>
    <row r="766" spans="4:6" x14ac:dyDescent="0.3">
      <c r="D766" t="s">
        <v>777</v>
      </c>
      <c r="E766" t="s">
        <v>173</v>
      </c>
      <c r="F766" t="s">
        <v>173</v>
      </c>
    </row>
    <row r="767" spans="4:6" x14ac:dyDescent="0.3">
      <c r="D767" t="s">
        <v>334</v>
      </c>
      <c r="E767" t="s">
        <v>173</v>
      </c>
      <c r="F767" t="s">
        <v>173</v>
      </c>
    </row>
    <row r="768" spans="4:6" x14ac:dyDescent="0.3">
      <c r="D768" t="s">
        <v>943</v>
      </c>
      <c r="E768" t="s">
        <v>177</v>
      </c>
      <c r="F768" t="s">
        <v>177</v>
      </c>
    </row>
    <row r="769" spans="4:6" x14ac:dyDescent="0.3">
      <c r="D769" t="s">
        <v>1062</v>
      </c>
      <c r="E769" t="s">
        <v>173</v>
      </c>
      <c r="F769" t="s">
        <v>173</v>
      </c>
    </row>
    <row r="770" spans="4:6" x14ac:dyDescent="0.3">
      <c r="D770" t="s">
        <v>285</v>
      </c>
      <c r="E770" t="s">
        <v>173</v>
      </c>
      <c r="F770" t="s">
        <v>173</v>
      </c>
    </row>
    <row r="771" spans="4:6" x14ac:dyDescent="0.3">
      <c r="D771" t="s">
        <v>625</v>
      </c>
      <c r="E771" t="s">
        <v>173</v>
      </c>
      <c r="F771" t="s">
        <v>173</v>
      </c>
    </row>
    <row r="772" spans="4:6" x14ac:dyDescent="0.3">
      <c r="D772" t="s">
        <v>1137</v>
      </c>
      <c r="E772" t="s">
        <v>173</v>
      </c>
      <c r="F772" t="s">
        <v>173</v>
      </c>
    </row>
    <row r="773" spans="4:6" x14ac:dyDescent="0.3">
      <c r="D773" t="s">
        <v>279</v>
      </c>
      <c r="E773" t="s">
        <v>173</v>
      </c>
      <c r="F773" t="s">
        <v>173</v>
      </c>
    </row>
    <row r="774" spans="4:6" x14ac:dyDescent="0.3">
      <c r="D774" t="s">
        <v>446</v>
      </c>
      <c r="E774" t="s">
        <v>173</v>
      </c>
      <c r="F774" t="s">
        <v>173</v>
      </c>
    </row>
    <row r="775" spans="4:6" x14ac:dyDescent="0.3">
      <c r="D775" t="s">
        <v>404</v>
      </c>
      <c r="E775" t="s">
        <v>173</v>
      </c>
      <c r="F775" t="s">
        <v>173</v>
      </c>
    </row>
    <row r="776" spans="4:6" x14ac:dyDescent="0.3">
      <c r="D776" t="s">
        <v>561</v>
      </c>
      <c r="E776" t="s">
        <v>173</v>
      </c>
      <c r="F776" t="s">
        <v>173</v>
      </c>
    </row>
    <row r="777" spans="4:6" x14ac:dyDescent="0.3">
      <c r="D777" t="s">
        <v>495</v>
      </c>
      <c r="E777" t="s">
        <v>173</v>
      </c>
      <c r="F777" t="s">
        <v>173</v>
      </c>
    </row>
    <row r="778" spans="4:6" x14ac:dyDescent="0.3">
      <c r="D778" t="s">
        <v>798</v>
      </c>
      <c r="E778" t="s">
        <v>173</v>
      </c>
      <c r="F778" t="s">
        <v>173</v>
      </c>
    </row>
    <row r="779" spans="4:6" x14ac:dyDescent="0.3">
      <c r="D779" t="s">
        <v>350</v>
      </c>
      <c r="E779" t="s">
        <v>173</v>
      </c>
      <c r="F779" t="s">
        <v>173</v>
      </c>
    </row>
    <row r="780" spans="4:6" x14ac:dyDescent="0.3">
      <c r="D780" t="s">
        <v>1097</v>
      </c>
      <c r="E780" t="s">
        <v>173</v>
      </c>
      <c r="F780" t="s">
        <v>173</v>
      </c>
    </row>
    <row r="781" spans="4:6" x14ac:dyDescent="0.3">
      <c r="D781" t="s">
        <v>544</v>
      </c>
      <c r="E781" t="s">
        <v>173</v>
      </c>
      <c r="F781" t="s">
        <v>173</v>
      </c>
    </row>
    <row r="782" spans="4:6" x14ac:dyDescent="0.3">
      <c r="D782" t="s">
        <v>1085</v>
      </c>
      <c r="E782" t="s">
        <v>173</v>
      </c>
      <c r="F782" t="s">
        <v>173</v>
      </c>
    </row>
    <row r="783" spans="4:6" x14ac:dyDescent="0.3">
      <c r="D783" t="s">
        <v>570</v>
      </c>
      <c r="E783" t="s">
        <v>173</v>
      </c>
      <c r="F783" t="s">
        <v>173</v>
      </c>
    </row>
    <row r="784" spans="4:6" x14ac:dyDescent="0.3">
      <c r="D784" t="s">
        <v>270</v>
      </c>
      <c r="E784" t="s">
        <v>173</v>
      </c>
      <c r="F784" t="s">
        <v>173</v>
      </c>
    </row>
    <row r="785" spans="4:6" x14ac:dyDescent="0.3">
      <c r="D785" t="s">
        <v>358</v>
      </c>
      <c r="E785" t="s">
        <v>175</v>
      </c>
      <c r="F785" t="s">
        <v>175</v>
      </c>
    </row>
    <row r="786" spans="4:6" x14ac:dyDescent="0.3">
      <c r="D786" t="s">
        <v>280</v>
      </c>
      <c r="E786" t="s">
        <v>176</v>
      </c>
      <c r="F786" t="s">
        <v>176</v>
      </c>
    </row>
    <row r="787" spans="4:6" x14ac:dyDescent="0.3">
      <c r="D787" t="s">
        <v>1124</v>
      </c>
      <c r="E787" t="s">
        <v>173</v>
      </c>
      <c r="F787" t="s">
        <v>173</v>
      </c>
    </row>
    <row r="788" spans="4:6" x14ac:dyDescent="0.3">
      <c r="D788" t="s">
        <v>315</v>
      </c>
      <c r="E788" t="s">
        <v>173</v>
      </c>
      <c r="F788" t="s">
        <v>173</v>
      </c>
    </row>
    <row r="789" spans="4:6" x14ac:dyDescent="0.3">
      <c r="D789" t="s">
        <v>1119</v>
      </c>
      <c r="E789" t="s">
        <v>175</v>
      </c>
      <c r="F789" t="s">
        <v>175</v>
      </c>
    </row>
    <row r="790" spans="4:6" x14ac:dyDescent="0.3">
      <c r="D790" t="s">
        <v>370</v>
      </c>
      <c r="E790" t="s">
        <v>174</v>
      </c>
      <c r="F790" t="s">
        <v>174</v>
      </c>
    </row>
    <row r="791" spans="4:6" x14ac:dyDescent="0.3">
      <c r="D791" t="s">
        <v>1125</v>
      </c>
      <c r="E791" t="s">
        <v>173</v>
      </c>
      <c r="F791" t="s">
        <v>173</v>
      </c>
    </row>
    <row r="792" spans="4:6" x14ac:dyDescent="0.3">
      <c r="D792" t="s">
        <v>1091</v>
      </c>
      <c r="E792" t="s">
        <v>173</v>
      </c>
      <c r="F792" t="s">
        <v>173</v>
      </c>
    </row>
    <row r="793" spans="4:6" x14ac:dyDescent="0.3">
      <c r="D793" t="s">
        <v>306</v>
      </c>
      <c r="E793" t="s">
        <v>173</v>
      </c>
      <c r="F793" t="s">
        <v>173</v>
      </c>
    </row>
    <row r="794" spans="4:6" x14ac:dyDescent="0.3">
      <c r="D794" t="s">
        <v>494</v>
      </c>
      <c r="E794" t="s">
        <v>173</v>
      </c>
      <c r="F794" t="s">
        <v>173</v>
      </c>
    </row>
    <row r="795" spans="4:6" x14ac:dyDescent="0.3">
      <c r="D795" t="s">
        <v>1103</v>
      </c>
      <c r="E795" t="s">
        <v>173</v>
      </c>
      <c r="F795" t="s">
        <v>173</v>
      </c>
    </row>
    <row r="796" spans="4:6" x14ac:dyDescent="0.3">
      <c r="D796" t="s">
        <v>808</v>
      </c>
      <c r="E796" t="s">
        <v>173</v>
      </c>
      <c r="F796" t="s">
        <v>173</v>
      </c>
    </row>
    <row r="797" spans="4:6" x14ac:dyDescent="0.3">
      <c r="D797" t="s">
        <v>850</v>
      </c>
      <c r="E797" t="s">
        <v>173</v>
      </c>
      <c r="F797" t="s">
        <v>173</v>
      </c>
    </row>
    <row r="798" spans="4:6" x14ac:dyDescent="0.3">
      <c r="D798" t="s">
        <v>275</v>
      </c>
      <c r="E798" t="s">
        <v>173</v>
      </c>
      <c r="F798" t="s">
        <v>173</v>
      </c>
    </row>
    <row r="799" spans="4:6" x14ac:dyDescent="0.3">
      <c r="D799" t="s">
        <v>767</v>
      </c>
      <c r="E799" t="s">
        <v>177</v>
      </c>
      <c r="F799" t="s">
        <v>177</v>
      </c>
    </row>
    <row r="800" spans="4:6" x14ac:dyDescent="0.3">
      <c r="D800" t="s">
        <v>997</v>
      </c>
      <c r="E800" t="s">
        <v>173</v>
      </c>
      <c r="F800" t="s">
        <v>173</v>
      </c>
    </row>
    <row r="801" spans="4:6" x14ac:dyDescent="0.3">
      <c r="D801" t="s">
        <v>738</v>
      </c>
      <c r="E801" t="s">
        <v>173</v>
      </c>
      <c r="F801" t="s">
        <v>173</v>
      </c>
    </row>
    <row r="802" spans="4:6" x14ac:dyDescent="0.3">
      <c r="D802" t="s">
        <v>905</v>
      </c>
      <c r="E802" t="s">
        <v>173</v>
      </c>
      <c r="F802" t="s">
        <v>173</v>
      </c>
    </row>
    <row r="803" spans="4:6" x14ac:dyDescent="0.3">
      <c r="D803" t="s">
        <v>398</v>
      </c>
      <c r="E803" t="s">
        <v>173</v>
      </c>
      <c r="F803" t="s">
        <v>173</v>
      </c>
    </row>
    <row r="804" spans="4:6" x14ac:dyDescent="0.3">
      <c r="D804" t="s">
        <v>734</v>
      </c>
      <c r="E804" t="s">
        <v>173</v>
      </c>
      <c r="F804" t="s">
        <v>173</v>
      </c>
    </row>
    <row r="805" spans="4:6" x14ac:dyDescent="0.3">
      <c r="D805" t="s">
        <v>956</v>
      </c>
      <c r="E805" t="s">
        <v>173</v>
      </c>
      <c r="F805" t="s">
        <v>173</v>
      </c>
    </row>
    <row r="806" spans="4:6" x14ac:dyDescent="0.3">
      <c r="D806" t="s">
        <v>1139</v>
      </c>
      <c r="E806" t="s">
        <v>173</v>
      </c>
      <c r="F806" t="s">
        <v>173</v>
      </c>
    </row>
    <row r="807" spans="4:6" x14ac:dyDescent="0.3">
      <c r="D807" t="s">
        <v>705</v>
      </c>
      <c r="E807" t="s">
        <v>173</v>
      </c>
      <c r="F807" t="s">
        <v>173</v>
      </c>
    </row>
    <row r="808" spans="4:6" x14ac:dyDescent="0.3">
      <c r="D808" t="s">
        <v>390</v>
      </c>
      <c r="E808" t="s">
        <v>173</v>
      </c>
      <c r="F808" t="s">
        <v>173</v>
      </c>
    </row>
    <row r="809" spans="4:6" x14ac:dyDescent="0.3">
      <c r="D809" t="s">
        <v>1135</v>
      </c>
      <c r="E809" t="s">
        <v>173</v>
      </c>
      <c r="F809" t="s">
        <v>173</v>
      </c>
    </row>
    <row r="810" spans="4:6" x14ac:dyDescent="0.3">
      <c r="D810" t="s">
        <v>371</v>
      </c>
      <c r="E810" t="s">
        <v>173</v>
      </c>
      <c r="F810" t="s">
        <v>173</v>
      </c>
    </row>
    <row r="811" spans="4:6" x14ac:dyDescent="0.3">
      <c r="D811" t="s">
        <v>1060</v>
      </c>
      <c r="E811" t="s">
        <v>175</v>
      </c>
      <c r="F811" t="s">
        <v>175</v>
      </c>
    </row>
    <row r="812" spans="4:6" x14ac:dyDescent="0.3">
      <c r="D812" t="s">
        <v>543</v>
      </c>
      <c r="E812" t="s">
        <v>175</v>
      </c>
      <c r="F812" t="s">
        <v>175</v>
      </c>
    </row>
    <row r="813" spans="4:6" x14ac:dyDescent="0.3">
      <c r="D813" t="s">
        <v>449</v>
      </c>
      <c r="E813" t="s">
        <v>173</v>
      </c>
      <c r="F813" t="s">
        <v>173</v>
      </c>
    </row>
    <row r="814" spans="4:6" x14ac:dyDescent="0.3">
      <c r="D814" t="s">
        <v>1061</v>
      </c>
      <c r="E814" t="s">
        <v>174</v>
      </c>
      <c r="F814" t="s">
        <v>174</v>
      </c>
    </row>
    <row r="815" spans="4:6" x14ac:dyDescent="0.3">
      <c r="D815" t="s">
        <v>303</v>
      </c>
      <c r="E815" t="s">
        <v>173</v>
      </c>
      <c r="F815" t="s">
        <v>173</v>
      </c>
    </row>
    <row r="816" spans="4:6" x14ac:dyDescent="0.3">
      <c r="D816" t="s">
        <v>340</v>
      </c>
      <c r="E816" t="s">
        <v>173</v>
      </c>
      <c r="F816" t="s">
        <v>173</v>
      </c>
    </row>
    <row r="817" spans="4:6" x14ac:dyDescent="0.3">
      <c r="D817" t="s">
        <v>1047</v>
      </c>
      <c r="E817" t="s">
        <v>175</v>
      </c>
      <c r="F817" t="s">
        <v>175</v>
      </c>
    </row>
    <row r="818" spans="4:6" x14ac:dyDescent="0.3">
      <c r="D818" t="s">
        <v>286</v>
      </c>
      <c r="E818" t="s">
        <v>173</v>
      </c>
      <c r="F818" t="s">
        <v>173</v>
      </c>
    </row>
    <row r="819" spans="4:6" x14ac:dyDescent="0.3">
      <c r="D819" t="s">
        <v>991</v>
      </c>
      <c r="E819" t="s">
        <v>177</v>
      </c>
      <c r="F819" t="s">
        <v>177</v>
      </c>
    </row>
    <row r="820" spans="4:6" x14ac:dyDescent="0.3">
      <c r="D820" t="s">
        <v>1022</v>
      </c>
      <c r="E820" t="s">
        <v>173</v>
      </c>
      <c r="F820" t="s">
        <v>173</v>
      </c>
    </row>
    <row r="821" spans="4:6" x14ac:dyDescent="0.3">
      <c r="D821" t="s">
        <v>1044</v>
      </c>
      <c r="E821" t="s">
        <v>174</v>
      </c>
      <c r="F821" t="s">
        <v>174</v>
      </c>
    </row>
    <row r="822" spans="4:6" x14ac:dyDescent="0.3">
      <c r="D822" t="s">
        <v>1117</v>
      </c>
      <c r="E822" t="s">
        <v>173</v>
      </c>
      <c r="F822" t="s">
        <v>173</v>
      </c>
    </row>
    <row r="823" spans="4:6" x14ac:dyDescent="0.3">
      <c r="D823" t="s">
        <v>1108</v>
      </c>
      <c r="E823" t="s">
        <v>173</v>
      </c>
      <c r="F823" t="s">
        <v>173</v>
      </c>
    </row>
    <row r="824" spans="4:6" x14ac:dyDescent="0.3">
      <c r="D824" t="s">
        <v>251</v>
      </c>
      <c r="E824" t="s">
        <v>173</v>
      </c>
      <c r="F824" t="s">
        <v>173</v>
      </c>
    </row>
    <row r="825" spans="4:6" x14ac:dyDescent="0.3">
      <c r="D825" t="s">
        <v>661</v>
      </c>
      <c r="E825" t="s">
        <v>173</v>
      </c>
      <c r="F825" t="s">
        <v>173</v>
      </c>
    </row>
    <row r="826" spans="4:6" x14ac:dyDescent="0.3">
      <c r="D826" t="s">
        <v>569</v>
      </c>
      <c r="E826" t="s">
        <v>173</v>
      </c>
      <c r="F826" t="s">
        <v>173</v>
      </c>
    </row>
    <row r="827" spans="4:6" x14ac:dyDescent="0.3">
      <c r="D827" t="s">
        <v>533</v>
      </c>
      <c r="E827" t="s">
        <v>173</v>
      </c>
      <c r="F827" t="s">
        <v>173</v>
      </c>
    </row>
    <row r="828" spans="4:6" x14ac:dyDescent="0.3">
      <c r="D828" t="s">
        <v>1164</v>
      </c>
      <c r="E828" t="s">
        <v>173</v>
      </c>
      <c r="F828" t="s">
        <v>173</v>
      </c>
    </row>
    <row r="829" spans="4:6" x14ac:dyDescent="0.3">
      <c r="D829">
        <v>41927788</v>
      </c>
      <c r="E829" t="s">
        <v>173</v>
      </c>
      <c r="F829" t="s">
        <v>173</v>
      </c>
    </row>
    <row r="830" spans="4:6" x14ac:dyDescent="0.3">
      <c r="D830" t="s">
        <v>750</v>
      </c>
      <c r="E830" t="s">
        <v>173</v>
      </c>
      <c r="F830" t="s">
        <v>173</v>
      </c>
    </row>
    <row r="831" spans="4:6" x14ac:dyDescent="0.3">
      <c r="D831" t="s">
        <v>250</v>
      </c>
      <c r="E831" t="s">
        <v>173</v>
      </c>
      <c r="F831" t="s">
        <v>173</v>
      </c>
    </row>
    <row r="832" spans="4:6" x14ac:dyDescent="0.3">
      <c r="D832" t="s">
        <v>1004</v>
      </c>
      <c r="E832" t="s">
        <v>173</v>
      </c>
      <c r="F832" t="s">
        <v>173</v>
      </c>
    </row>
    <row r="833" spans="4:6" x14ac:dyDescent="0.3">
      <c r="D833" t="s">
        <v>880</v>
      </c>
      <c r="E833" t="s">
        <v>173</v>
      </c>
      <c r="F833" t="s">
        <v>173</v>
      </c>
    </row>
    <row r="834" spans="4:6" x14ac:dyDescent="0.3">
      <c r="D834" t="s">
        <v>297</v>
      </c>
      <c r="E834" t="s">
        <v>173</v>
      </c>
      <c r="F834" t="s">
        <v>173</v>
      </c>
    </row>
    <row r="835" spans="4:6" x14ac:dyDescent="0.3">
      <c r="D835" t="s">
        <v>847</v>
      </c>
      <c r="E835" t="s">
        <v>173</v>
      </c>
      <c r="F835" t="s">
        <v>173</v>
      </c>
    </row>
    <row r="836" spans="4:6" x14ac:dyDescent="0.3">
      <c r="D836" t="s">
        <v>989</v>
      </c>
      <c r="E836" t="s">
        <v>173</v>
      </c>
      <c r="F836" t="s">
        <v>173</v>
      </c>
    </row>
    <row r="837" spans="4:6" x14ac:dyDescent="0.3">
      <c r="D837" t="s">
        <v>863</v>
      </c>
      <c r="E837" t="s">
        <v>173</v>
      </c>
      <c r="F837" t="s">
        <v>173</v>
      </c>
    </row>
    <row r="838" spans="4:6" x14ac:dyDescent="0.3">
      <c r="D838" s="33">
        <v>256238000</v>
      </c>
      <c r="E838" t="s">
        <v>173</v>
      </c>
      <c r="F838" t="s">
        <v>173</v>
      </c>
    </row>
    <row r="839" spans="4:6" x14ac:dyDescent="0.3">
      <c r="D839" t="s">
        <v>484</v>
      </c>
      <c r="E839" t="s">
        <v>173</v>
      </c>
      <c r="F839" t="s">
        <v>173</v>
      </c>
    </row>
    <row r="840" spans="4:6" x14ac:dyDescent="0.3">
      <c r="D840" t="s">
        <v>630</v>
      </c>
      <c r="E840" t="s">
        <v>173</v>
      </c>
      <c r="F840" t="s">
        <v>173</v>
      </c>
    </row>
    <row r="841" spans="4:6" x14ac:dyDescent="0.3">
      <c r="D841" t="s">
        <v>534</v>
      </c>
      <c r="E841" t="s">
        <v>174</v>
      </c>
      <c r="F841" t="s">
        <v>174</v>
      </c>
    </row>
    <row r="842" spans="4:6" x14ac:dyDescent="0.3">
      <c r="D842" t="s">
        <v>1069</v>
      </c>
      <c r="E842" t="s">
        <v>173</v>
      </c>
      <c r="F842" t="s">
        <v>173</v>
      </c>
    </row>
    <row r="843" spans="4:6" x14ac:dyDescent="0.3">
      <c r="D843" t="s">
        <v>652</v>
      </c>
      <c r="E843" t="s">
        <v>173</v>
      </c>
      <c r="F843" t="s">
        <v>173</v>
      </c>
    </row>
    <row r="844" spans="4:6" x14ac:dyDescent="0.3">
      <c r="D844" t="s">
        <v>1054</v>
      </c>
      <c r="E844" t="s">
        <v>173</v>
      </c>
      <c r="F844" t="s">
        <v>173</v>
      </c>
    </row>
    <row r="845" spans="4:6" x14ac:dyDescent="0.3">
      <c r="D845" t="s">
        <v>595</v>
      </c>
      <c r="E845" t="s">
        <v>173</v>
      </c>
      <c r="F845" t="s">
        <v>173</v>
      </c>
    </row>
    <row r="846" spans="4:6" x14ac:dyDescent="0.3">
      <c r="D846" t="s">
        <v>968</v>
      </c>
      <c r="E846" t="s">
        <v>173</v>
      </c>
      <c r="F846" t="s">
        <v>173</v>
      </c>
    </row>
    <row r="847" spans="4:6" x14ac:dyDescent="0.3">
      <c r="D847" t="s">
        <v>412</v>
      </c>
      <c r="E847" t="s">
        <v>173</v>
      </c>
      <c r="F847" t="s">
        <v>173</v>
      </c>
    </row>
    <row r="848" spans="4:6" x14ac:dyDescent="0.3">
      <c r="D848" t="s">
        <v>614</v>
      </c>
      <c r="E848" t="s">
        <v>173</v>
      </c>
      <c r="F848" t="s">
        <v>173</v>
      </c>
    </row>
    <row r="849" spans="4:6" x14ac:dyDescent="0.3">
      <c r="D849" t="s">
        <v>447</v>
      </c>
      <c r="E849" t="s">
        <v>173</v>
      </c>
      <c r="F849" t="s">
        <v>173</v>
      </c>
    </row>
    <row r="850" spans="4:6" x14ac:dyDescent="0.3">
      <c r="D850" t="s">
        <v>241</v>
      </c>
      <c r="E850" t="s">
        <v>173</v>
      </c>
      <c r="F850" t="s">
        <v>173</v>
      </c>
    </row>
    <row r="851" spans="4:6" x14ac:dyDescent="0.3">
      <c r="D851" t="s">
        <v>849</v>
      </c>
      <c r="E851" t="s">
        <v>175</v>
      </c>
      <c r="F851" t="s">
        <v>175</v>
      </c>
    </row>
    <row r="852" spans="4:6" x14ac:dyDescent="0.3">
      <c r="D852" t="s">
        <v>1051</v>
      </c>
      <c r="E852" t="s">
        <v>174</v>
      </c>
      <c r="F852" t="s">
        <v>174</v>
      </c>
    </row>
    <row r="853" spans="4:6" x14ac:dyDescent="0.3">
      <c r="D853" t="s">
        <v>382</v>
      </c>
      <c r="E853" t="s">
        <v>173</v>
      </c>
      <c r="F853" t="s">
        <v>173</v>
      </c>
    </row>
    <row r="854" spans="4:6" x14ac:dyDescent="0.3">
      <c r="D854" t="s">
        <v>553</v>
      </c>
      <c r="E854" t="s">
        <v>175</v>
      </c>
      <c r="F854" t="s">
        <v>175</v>
      </c>
    </row>
    <row r="855" spans="4:6" x14ac:dyDescent="0.3">
      <c r="D855" t="s">
        <v>1089</v>
      </c>
      <c r="E855" t="s">
        <v>175</v>
      </c>
      <c r="F855" t="s">
        <v>175</v>
      </c>
    </row>
    <row r="856" spans="4:6" x14ac:dyDescent="0.3">
      <c r="D856" t="s">
        <v>819</v>
      </c>
      <c r="E856" t="s">
        <v>175</v>
      </c>
      <c r="F856" t="s">
        <v>175</v>
      </c>
    </row>
    <row r="857" spans="4:6" x14ac:dyDescent="0.3">
      <c r="D857" t="s">
        <v>803</v>
      </c>
      <c r="E857" t="s">
        <v>176</v>
      </c>
      <c r="F857" t="s">
        <v>176</v>
      </c>
    </row>
    <row r="858" spans="4:6" x14ac:dyDescent="0.3">
      <c r="D858" t="s">
        <v>249</v>
      </c>
      <c r="E858" t="s">
        <v>174</v>
      </c>
      <c r="F858" t="s">
        <v>174</v>
      </c>
    </row>
    <row r="859" spans="4:6" x14ac:dyDescent="0.3">
      <c r="D859" t="s">
        <v>775</v>
      </c>
      <c r="E859" t="s">
        <v>175</v>
      </c>
      <c r="F859" t="s">
        <v>175</v>
      </c>
    </row>
    <row r="860" spans="4:6" x14ac:dyDescent="0.3">
      <c r="D860" t="s">
        <v>856</v>
      </c>
      <c r="E860" t="s">
        <v>174</v>
      </c>
      <c r="F860" t="s">
        <v>174</v>
      </c>
    </row>
    <row r="861" spans="4:6" x14ac:dyDescent="0.3">
      <c r="D861" t="s">
        <v>356</v>
      </c>
      <c r="E861" t="s">
        <v>180</v>
      </c>
      <c r="F861" t="s">
        <v>180</v>
      </c>
    </row>
    <row r="862" spans="4:6" x14ac:dyDescent="0.3">
      <c r="D862" t="s">
        <v>1036</v>
      </c>
      <c r="E862" t="s">
        <v>173</v>
      </c>
      <c r="F862" t="s">
        <v>173</v>
      </c>
    </row>
    <row r="863" spans="4:6" x14ac:dyDescent="0.3">
      <c r="D863" t="s">
        <v>1153</v>
      </c>
      <c r="E863" t="s">
        <v>173</v>
      </c>
      <c r="F863" t="s">
        <v>173</v>
      </c>
    </row>
    <row r="864" spans="4:6" x14ac:dyDescent="0.3">
      <c r="D864" t="s">
        <v>945</v>
      </c>
      <c r="E864" t="s">
        <v>176</v>
      </c>
      <c r="F864" t="s">
        <v>176</v>
      </c>
    </row>
    <row r="865" spans="4:6" x14ac:dyDescent="0.3">
      <c r="D865" t="s">
        <v>620</v>
      </c>
      <c r="E865" t="s">
        <v>173</v>
      </c>
      <c r="F865" t="s">
        <v>173</v>
      </c>
    </row>
    <row r="866" spans="4:6" x14ac:dyDescent="0.3">
      <c r="D866" t="s">
        <v>994</v>
      </c>
      <c r="E866" t="s">
        <v>173</v>
      </c>
      <c r="F866" t="s">
        <v>173</v>
      </c>
    </row>
    <row r="867" spans="4:6" x14ac:dyDescent="0.3">
      <c r="D867" t="s">
        <v>254</v>
      </c>
      <c r="E867" t="s">
        <v>175</v>
      </c>
      <c r="F867" t="s">
        <v>175</v>
      </c>
    </row>
    <row r="868" spans="4:6" x14ac:dyDescent="0.3">
      <c r="D868" t="s">
        <v>983</v>
      </c>
      <c r="E868" t="s">
        <v>173</v>
      </c>
      <c r="F868" t="s">
        <v>173</v>
      </c>
    </row>
    <row r="869" spans="4:6" x14ac:dyDescent="0.3">
      <c r="D869" t="s">
        <v>884</v>
      </c>
      <c r="E869" t="s">
        <v>173</v>
      </c>
      <c r="F869" t="s">
        <v>173</v>
      </c>
    </row>
    <row r="870" spans="4:6" x14ac:dyDescent="0.3">
      <c r="D870" t="s">
        <v>886</v>
      </c>
      <c r="E870" t="s">
        <v>173</v>
      </c>
      <c r="F870" t="s">
        <v>173</v>
      </c>
    </row>
    <row r="871" spans="4:6" x14ac:dyDescent="0.3">
      <c r="D871" t="s">
        <v>683</v>
      </c>
      <c r="E871" t="s">
        <v>173</v>
      </c>
      <c r="F871" t="s">
        <v>173</v>
      </c>
    </row>
    <row r="872" spans="4:6" x14ac:dyDescent="0.3">
      <c r="D872" t="s">
        <v>830</v>
      </c>
      <c r="E872" t="s">
        <v>175</v>
      </c>
      <c r="F872" t="s">
        <v>175</v>
      </c>
    </row>
    <row r="873" spans="4:6" x14ac:dyDescent="0.3">
      <c r="D873" t="s">
        <v>619</v>
      </c>
      <c r="E873" t="s">
        <v>175</v>
      </c>
      <c r="F873" t="s">
        <v>175</v>
      </c>
    </row>
    <row r="874" spans="4:6" x14ac:dyDescent="0.3">
      <c r="D874" t="s">
        <v>341</v>
      </c>
      <c r="E874" t="s">
        <v>175</v>
      </c>
      <c r="F874" t="s">
        <v>175</v>
      </c>
    </row>
    <row r="875" spans="4:6" x14ac:dyDescent="0.3">
      <c r="D875" t="s">
        <v>557</v>
      </c>
      <c r="E875" t="s">
        <v>173</v>
      </c>
      <c r="F875" t="s">
        <v>173</v>
      </c>
    </row>
    <row r="876" spans="4:6" x14ac:dyDescent="0.3">
      <c r="D876" t="s">
        <v>365</v>
      </c>
      <c r="E876" t="s">
        <v>173</v>
      </c>
      <c r="F876" t="s">
        <v>173</v>
      </c>
    </row>
    <row r="877" spans="4:6" x14ac:dyDescent="0.3">
      <c r="D877">
        <v>48305356</v>
      </c>
      <c r="E877" t="s">
        <v>174</v>
      </c>
      <c r="F877" t="s">
        <v>174</v>
      </c>
    </row>
    <row r="878" spans="4:6" x14ac:dyDescent="0.3">
      <c r="D878" t="s">
        <v>596</v>
      </c>
      <c r="E878" t="s">
        <v>178</v>
      </c>
      <c r="F878" t="s">
        <v>178</v>
      </c>
    </row>
    <row r="879" spans="4:6" x14ac:dyDescent="0.3">
      <c r="D879" t="s">
        <v>818</v>
      </c>
      <c r="E879" t="s">
        <v>174</v>
      </c>
      <c r="F879" t="s">
        <v>174</v>
      </c>
    </row>
    <row r="880" spans="4:6" x14ac:dyDescent="0.3">
      <c r="D880" t="s">
        <v>678</v>
      </c>
      <c r="E880" t="s">
        <v>175</v>
      </c>
      <c r="F880" t="s">
        <v>175</v>
      </c>
    </row>
    <row r="881" spans="4:6" x14ac:dyDescent="0.3">
      <c r="D881" t="s">
        <v>1031</v>
      </c>
      <c r="E881" t="s">
        <v>174</v>
      </c>
      <c r="F881" t="s">
        <v>174</v>
      </c>
    </row>
    <row r="882" spans="4:6" x14ac:dyDescent="0.3">
      <c r="D882" t="s">
        <v>743</v>
      </c>
      <c r="E882" t="s">
        <v>174</v>
      </c>
      <c r="F882" t="s">
        <v>174</v>
      </c>
    </row>
    <row r="883" spans="4:6" x14ac:dyDescent="0.3">
      <c r="D883" t="s">
        <v>344</v>
      </c>
      <c r="E883" t="s">
        <v>173</v>
      </c>
      <c r="F883" t="s">
        <v>173</v>
      </c>
    </row>
    <row r="884" spans="4:6" x14ac:dyDescent="0.3">
      <c r="D884" t="s">
        <v>739</v>
      </c>
      <c r="E884" t="s">
        <v>174</v>
      </c>
      <c r="F884" t="s">
        <v>174</v>
      </c>
    </row>
    <row r="885" spans="4:6" x14ac:dyDescent="0.3">
      <c r="D885" t="s">
        <v>321</v>
      </c>
      <c r="E885" t="s">
        <v>173</v>
      </c>
      <c r="F885" t="s">
        <v>173</v>
      </c>
    </row>
    <row r="886" spans="4:6" x14ac:dyDescent="0.3">
      <c r="D886">
        <v>33447211</v>
      </c>
      <c r="E886" t="s">
        <v>173</v>
      </c>
      <c r="F886" t="s">
        <v>173</v>
      </c>
    </row>
    <row r="887" spans="4:6" x14ac:dyDescent="0.3">
      <c r="D887" t="s">
        <v>468</v>
      </c>
      <c r="E887" t="s">
        <v>173</v>
      </c>
      <c r="F887" t="s">
        <v>173</v>
      </c>
    </row>
    <row r="888" spans="4:6" x14ac:dyDescent="0.3">
      <c r="D888" t="s">
        <v>964</v>
      </c>
      <c r="E888" t="s">
        <v>173</v>
      </c>
      <c r="F888" t="s">
        <v>173</v>
      </c>
    </row>
    <row r="889" spans="4:6" x14ac:dyDescent="0.3">
      <c r="D889" t="s">
        <v>492</v>
      </c>
      <c r="E889" t="s">
        <v>173</v>
      </c>
      <c r="F889" t="s">
        <v>173</v>
      </c>
    </row>
    <row r="890" spans="4:6" x14ac:dyDescent="0.3">
      <c r="D890" s="33" t="s">
        <v>463</v>
      </c>
      <c r="E890" t="s">
        <v>173</v>
      </c>
      <c r="F890" t="s">
        <v>173</v>
      </c>
    </row>
    <row r="891" spans="4:6" x14ac:dyDescent="0.3">
      <c r="D891" t="s">
        <v>917</v>
      </c>
      <c r="E891" t="s">
        <v>174</v>
      </c>
      <c r="F891" t="s">
        <v>174</v>
      </c>
    </row>
    <row r="892" spans="4:6" x14ac:dyDescent="0.3">
      <c r="D892" t="s">
        <v>795</v>
      </c>
      <c r="E892" t="s">
        <v>175</v>
      </c>
      <c r="F892" t="s">
        <v>175</v>
      </c>
    </row>
    <row r="893" spans="4:6" x14ac:dyDescent="0.3">
      <c r="D893" t="s">
        <v>1017</v>
      </c>
      <c r="E893" t="s">
        <v>173</v>
      </c>
      <c r="F893" t="s">
        <v>173</v>
      </c>
    </row>
    <row r="894" spans="4:6" x14ac:dyDescent="0.3">
      <c r="D894" t="s">
        <v>1009</v>
      </c>
      <c r="E894" t="s">
        <v>176</v>
      </c>
      <c r="F894" t="s">
        <v>176</v>
      </c>
    </row>
    <row r="895" spans="4:6" x14ac:dyDescent="0.3">
      <c r="D895" t="s">
        <v>320</v>
      </c>
      <c r="E895" t="s">
        <v>173</v>
      </c>
      <c r="F895" t="s">
        <v>173</v>
      </c>
    </row>
    <row r="896" spans="4:6" x14ac:dyDescent="0.3">
      <c r="D896" t="s">
        <v>1170</v>
      </c>
      <c r="E896" t="s">
        <v>173</v>
      </c>
      <c r="F896" t="s">
        <v>173</v>
      </c>
    </row>
    <row r="897" spans="4:6" x14ac:dyDescent="0.3">
      <c r="D897" t="s">
        <v>684</v>
      </c>
      <c r="E897" t="s">
        <v>173</v>
      </c>
      <c r="F897" t="s">
        <v>173</v>
      </c>
    </row>
    <row r="898" spans="4:6" x14ac:dyDescent="0.3">
      <c r="D898" t="s">
        <v>1055</v>
      </c>
      <c r="E898" t="s">
        <v>173</v>
      </c>
      <c r="F898" t="s">
        <v>173</v>
      </c>
    </row>
    <row r="899" spans="4:6" x14ac:dyDescent="0.3">
      <c r="D899">
        <v>34407125</v>
      </c>
      <c r="E899" t="s">
        <v>173</v>
      </c>
      <c r="F899" t="s">
        <v>173</v>
      </c>
    </row>
    <row r="900" spans="4:6" x14ac:dyDescent="0.3">
      <c r="D900" s="33" t="s">
        <v>300</v>
      </c>
      <c r="E900" t="s">
        <v>173</v>
      </c>
      <c r="F900" t="s">
        <v>173</v>
      </c>
    </row>
    <row r="901" spans="4:6" x14ac:dyDescent="0.3">
      <c r="D901" t="s">
        <v>389</v>
      </c>
      <c r="E901" t="s">
        <v>173</v>
      </c>
      <c r="F901" t="s">
        <v>173</v>
      </c>
    </row>
    <row r="902" spans="4:6" x14ac:dyDescent="0.3">
      <c r="D902" t="s">
        <v>265</v>
      </c>
      <c r="E902" t="s">
        <v>173</v>
      </c>
      <c r="F902" t="s">
        <v>173</v>
      </c>
    </row>
    <row r="903" spans="4:6" x14ac:dyDescent="0.3">
      <c r="D903" t="s">
        <v>563</v>
      </c>
      <c r="E903" t="s">
        <v>173</v>
      </c>
      <c r="F903" t="s">
        <v>173</v>
      </c>
    </row>
    <row r="904" spans="4:6" x14ac:dyDescent="0.3">
      <c r="D904" t="s">
        <v>281</v>
      </c>
      <c r="E904" t="s">
        <v>173</v>
      </c>
      <c r="F904" t="s">
        <v>173</v>
      </c>
    </row>
    <row r="905" spans="4:6" x14ac:dyDescent="0.3">
      <c r="D905" t="s">
        <v>1092</v>
      </c>
      <c r="E905" t="s">
        <v>173</v>
      </c>
      <c r="F905" t="s">
        <v>173</v>
      </c>
    </row>
    <row r="906" spans="4:6" x14ac:dyDescent="0.3">
      <c r="D906" t="s">
        <v>1081</v>
      </c>
      <c r="E906" t="s">
        <v>173</v>
      </c>
      <c r="F906" t="s">
        <v>173</v>
      </c>
    </row>
    <row r="907" spans="4:6" x14ac:dyDescent="0.3">
      <c r="D907" t="s">
        <v>607</v>
      </c>
      <c r="E907" t="s">
        <v>174</v>
      </c>
      <c r="F907" t="s">
        <v>174</v>
      </c>
    </row>
    <row r="908" spans="4:6" x14ac:dyDescent="0.3">
      <c r="D908" t="s">
        <v>1012</v>
      </c>
      <c r="E908" t="s">
        <v>173</v>
      </c>
      <c r="F908" t="s">
        <v>173</v>
      </c>
    </row>
    <row r="909" spans="4:6" x14ac:dyDescent="0.3">
      <c r="D909" t="s">
        <v>379</v>
      </c>
      <c r="E909" t="s">
        <v>174</v>
      </c>
      <c r="F909" t="s">
        <v>174</v>
      </c>
    </row>
    <row r="910" spans="4:6" x14ac:dyDescent="0.3">
      <c r="D910" t="s">
        <v>779</v>
      </c>
      <c r="E910" t="s">
        <v>173</v>
      </c>
      <c r="F910" t="s">
        <v>173</v>
      </c>
    </row>
    <row r="911" spans="4:6" x14ac:dyDescent="0.3">
      <c r="D911" t="s">
        <v>693</v>
      </c>
      <c r="E911" t="s">
        <v>174</v>
      </c>
      <c r="F911" t="s">
        <v>174</v>
      </c>
    </row>
    <row r="912" spans="4:6" x14ac:dyDescent="0.3">
      <c r="D912" t="s">
        <v>452</v>
      </c>
      <c r="E912" t="s">
        <v>173</v>
      </c>
      <c r="F912" t="s">
        <v>173</v>
      </c>
    </row>
    <row r="913" spans="4:6" x14ac:dyDescent="0.3">
      <c r="D913" t="s">
        <v>1110</v>
      </c>
      <c r="E913" t="s">
        <v>173</v>
      </c>
      <c r="F913" t="s">
        <v>173</v>
      </c>
    </row>
    <row r="914" spans="4:6" x14ac:dyDescent="0.3">
      <c r="D914" t="s">
        <v>290</v>
      </c>
      <c r="E914" t="s">
        <v>174</v>
      </c>
      <c r="F914" t="s">
        <v>174</v>
      </c>
    </row>
    <row r="915" spans="4:6" x14ac:dyDescent="0.3">
      <c r="D915" t="s">
        <v>908</v>
      </c>
      <c r="E915" t="s">
        <v>177</v>
      </c>
      <c r="F915" t="s">
        <v>177</v>
      </c>
    </row>
    <row r="916" spans="4:6" x14ac:dyDescent="0.3">
      <c r="D916" t="s">
        <v>586</v>
      </c>
      <c r="E916" t="s">
        <v>173</v>
      </c>
      <c r="F916" t="s">
        <v>173</v>
      </c>
    </row>
    <row r="917" spans="4:6" x14ac:dyDescent="0.3">
      <c r="D917" t="s">
        <v>309</v>
      </c>
      <c r="E917" t="s">
        <v>173</v>
      </c>
      <c r="F917" t="s">
        <v>173</v>
      </c>
    </row>
    <row r="918" spans="4:6" x14ac:dyDescent="0.3">
      <c r="D918" t="s">
        <v>897</v>
      </c>
      <c r="E918" t="s">
        <v>173</v>
      </c>
      <c r="F918" t="s">
        <v>173</v>
      </c>
    </row>
    <row r="919" spans="4:6" x14ac:dyDescent="0.3">
      <c r="D919" t="s">
        <v>751</v>
      </c>
      <c r="E919" t="s">
        <v>173</v>
      </c>
      <c r="F919" t="s">
        <v>173</v>
      </c>
    </row>
    <row r="920" spans="4:6" x14ac:dyDescent="0.3">
      <c r="D920" t="s">
        <v>1046</v>
      </c>
      <c r="E920" t="s">
        <v>173</v>
      </c>
      <c r="F920" t="s">
        <v>173</v>
      </c>
    </row>
    <row r="921" spans="4:6" x14ac:dyDescent="0.3">
      <c r="D921" t="s">
        <v>776</v>
      </c>
      <c r="E921" t="s">
        <v>173</v>
      </c>
      <c r="F921" t="s">
        <v>173</v>
      </c>
    </row>
    <row r="922" spans="4:6" x14ac:dyDescent="0.3">
      <c r="D922" t="s">
        <v>248</v>
      </c>
      <c r="E922" t="s">
        <v>173</v>
      </c>
      <c r="F922" t="s">
        <v>173</v>
      </c>
    </row>
    <row r="923" spans="4:6" x14ac:dyDescent="0.3">
      <c r="D923" t="s">
        <v>295</v>
      </c>
      <c r="E923" t="s">
        <v>173</v>
      </c>
      <c r="F923" t="s">
        <v>173</v>
      </c>
    </row>
    <row r="924" spans="4:6" x14ac:dyDescent="0.3">
      <c r="D924" s="33">
        <v>4.3454999999999998E+27</v>
      </c>
      <c r="E924" t="s">
        <v>173</v>
      </c>
      <c r="F924" t="s">
        <v>173</v>
      </c>
    </row>
    <row r="925" spans="4:6" x14ac:dyDescent="0.3">
      <c r="D925" t="s">
        <v>914</v>
      </c>
      <c r="E925" t="s">
        <v>173</v>
      </c>
      <c r="F925" t="s">
        <v>173</v>
      </c>
    </row>
    <row r="926" spans="4:6" x14ac:dyDescent="0.3">
      <c r="D926" t="s">
        <v>410</v>
      </c>
      <c r="E926" t="s">
        <v>173</v>
      </c>
      <c r="F926" t="s">
        <v>173</v>
      </c>
    </row>
    <row r="927" spans="4:6" x14ac:dyDescent="0.3">
      <c r="D927" t="s">
        <v>1126</v>
      </c>
      <c r="E927" t="s">
        <v>173</v>
      </c>
      <c r="F927" t="s">
        <v>173</v>
      </c>
    </row>
    <row r="928" spans="4:6" x14ac:dyDescent="0.3">
      <c r="D928" t="s">
        <v>1028</v>
      </c>
      <c r="E928" t="s">
        <v>173</v>
      </c>
      <c r="F928" t="s">
        <v>173</v>
      </c>
    </row>
    <row r="929" spans="4:6" x14ac:dyDescent="0.3">
      <c r="D929" t="s">
        <v>592</v>
      </c>
      <c r="E929" t="s">
        <v>173</v>
      </c>
      <c r="F929" t="s">
        <v>173</v>
      </c>
    </row>
    <row r="930" spans="4:6" x14ac:dyDescent="0.3">
      <c r="D930" t="s">
        <v>629</v>
      </c>
      <c r="E930" t="s">
        <v>173</v>
      </c>
      <c r="F930" t="s">
        <v>173</v>
      </c>
    </row>
    <row r="931" spans="4:6" x14ac:dyDescent="0.3">
      <c r="D931">
        <v>16805032</v>
      </c>
      <c r="E931" t="s">
        <v>173</v>
      </c>
      <c r="F931" t="s">
        <v>173</v>
      </c>
    </row>
    <row r="932" spans="4:6" x14ac:dyDescent="0.3">
      <c r="D932" t="s">
        <v>727</v>
      </c>
      <c r="E932" t="s">
        <v>173</v>
      </c>
      <c r="F932" t="s">
        <v>173</v>
      </c>
    </row>
    <row r="933" spans="4:6" x14ac:dyDescent="0.3">
      <c r="D933" t="s">
        <v>364</v>
      </c>
      <c r="E933" t="s">
        <v>173</v>
      </c>
      <c r="F933" t="s">
        <v>173</v>
      </c>
    </row>
    <row r="934" spans="4:6" x14ac:dyDescent="0.3">
      <c r="D934" t="s">
        <v>667</v>
      </c>
      <c r="E934" t="s">
        <v>174</v>
      </c>
      <c r="F934" t="s">
        <v>174</v>
      </c>
    </row>
    <row r="935" spans="4:6" x14ac:dyDescent="0.3">
      <c r="D935" t="s">
        <v>724</v>
      </c>
      <c r="E935" t="s">
        <v>174</v>
      </c>
      <c r="F935" t="s">
        <v>174</v>
      </c>
    </row>
    <row r="936" spans="4:6" x14ac:dyDescent="0.3">
      <c r="D936" t="s">
        <v>472</v>
      </c>
      <c r="E936" t="s">
        <v>174</v>
      </c>
      <c r="F936" t="s">
        <v>174</v>
      </c>
    </row>
    <row r="937" spans="4:6" x14ac:dyDescent="0.3">
      <c r="D937" t="s">
        <v>278</v>
      </c>
      <c r="E937" t="s">
        <v>175</v>
      </c>
      <c r="F937" t="s">
        <v>175</v>
      </c>
    </row>
    <row r="938" spans="4:6" x14ac:dyDescent="0.3">
      <c r="D938" t="s">
        <v>474</v>
      </c>
      <c r="E938" t="s">
        <v>177</v>
      </c>
      <c r="F938" t="s">
        <v>177</v>
      </c>
    </row>
    <row r="939" spans="4:6" x14ac:dyDescent="0.3">
      <c r="D939" t="s">
        <v>1066</v>
      </c>
      <c r="E939" t="s">
        <v>173</v>
      </c>
      <c r="F939" t="s">
        <v>173</v>
      </c>
    </row>
    <row r="940" spans="4:6" x14ac:dyDescent="0.3">
      <c r="D940" t="s">
        <v>699</v>
      </c>
      <c r="E940" t="s">
        <v>173</v>
      </c>
      <c r="F940" t="s">
        <v>173</v>
      </c>
    </row>
    <row r="941" spans="4:6" x14ac:dyDescent="0.3">
      <c r="D941" t="s">
        <v>992</v>
      </c>
      <c r="E941" t="s">
        <v>173</v>
      </c>
      <c r="F941" t="s">
        <v>173</v>
      </c>
    </row>
    <row r="942" spans="4:6" x14ac:dyDescent="0.3">
      <c r="D942" t="s">
        <v>651</v>
      </c>
      <c r="E942" t="s">
        <v>173</v>
      </c>
      <c r="F942" t="s">
        <v>173</v>
      </c>
    </row>
    <row r="943" spans="4:6" x14ac:dyDescent="0.3">
      <c r="D943" t="s">
        <v>220</v>
      </c>
      <c r="E943" t="s">
        <v>173</v>
      </c>
      <c r="F943" t="s">
        <v>173</v>
      </c>
    </row>
    <row r="944" spans="4:6" x14ac:dyDescent="0.3">
      <c r="D944" t="s">
        <v>1149</v>
      </c>
      <c r="E944" t="s">
        <v>173</v>
      </c>
      <c r="F944" t="s">
        <v>173</v>
      </c>
    </row>
    <row r="945" spans="4:6" x14ac:dyDescent="0.3">
      <c r="D945" t="s">
        <v>486</v>
      </c>
      <c r="E945" t="s">
        <v>173</v>
      </c>
      <c r="F945" t="s">
        <v>173</v>
      </c>
    </row>
    <row r="946" spans="4:6" x14ac:dyDescent="0.3">
      <c r="D946" t="s">
        <v>769</v>
      </c>
      <c r="E946" t="s">
        <v>173</v>
      </c>
      <c r="F946" t="s">
        <v>173</v>
      </c>
    </row>
    <row r="947" spans="4:6" x14ac:dyDescent="0.3">
      <c r="D947" t="s">
        <v>858</v>
      </c>
      <c r="E947" t="s">
        <v>173</v>
      </c>
      <c r="F947" t="s">
        <v>173</v>
      </c>
    </row>
    <row r="948" spans="4:6" x14ac:dyDescent="0.3">
      <c r="D948" t="s">
        <v>1127</v>
      </c>
      <c r="E948" t="s">
        <v>173</v>
      </c>
      <c r="F948" t="s">
        <v>173</v>
      </c>
    </row>
    <row r="949" spans="4:6" x14ac:dyDescent="0.3">
      <c r="D949" t="s">
        <v>974</v>
      </c>
      <c r="E949" t="s">
        <v>173</v>
      </c>
      <c r="F949" t="s">
        <v>173</v>
      </c>
    </row>
    <row r="950" spans="4:6" x14ac:dyDescent="0.3">
      <c r="D950" t="s">
        <v>408</v>
      </c>
      <c r="E950" t="s">
        <v>173</v>
      </c>
      <c r="F950" t="s">
        <v>173</v>
      </c>
    </row>
    <row r="951" spans="4:6" x14ac:dyDescent="0.3">
      <c r="D951" t="s">
        <v>291</v>
      </c>
      <c r="E951" t="s">
        <v>176</v>
      </c>
      <c r="F951" t="s">
        <v>176</v>
      </c>
    </row>
    <row r="952" spans="4:6" x14ac:dyDescent="0.3">
      <c r="D952" t="s">
        <v>993</v>
      </c>
      <c r="E952" t="s">
        <v>177</v>
      </c>
      <c r="F952" t="s">
        <v>177</v>
      </c>
    </row>
    <row r="953" spans="4:6" x14ac:dyDescent="0.3">
      <c r="D953" t="s">
        <v>814</v>
      </c>
      <c r="E953" t="s">
        <v>173</v>
      </c>
      <c r="F953" t="s">
        <v>173</v>
      </c>
    </row>
    <row r="954" spans="4:6" x14ac:dyDescent="0.3">
      <c r="D954" t="s">
        <v>642</v>
      </c>
      <c r="E954" t="s">
        <v>174</v>
      </c>
      <c r="F954" t="s">
        <v>174</v>
      </c>
    </row>
    <row r="955" spans="4:6" x14ac:dyDescent="0.3">
      <c r="D955" t="s">
        <v>933</v>
      </c>
      <c r="E955" t="s">
        <v>173</v>
      </c>
      <c r="F955" t="s">
        <v>173</v>
      </c>
    </row>
    <row r="956" spans="4:6" x14ac:dyDescent="0.3">
      <c r="D956" t="s">
        <v>708</v>
      </c>
      <c r="E956" t="s">
        <v>173</v>
      </c>
      <c r="F956" t="s">
        <v>173</v>
      </c>
    </row>
    <row r="957" spans="4:6" x14ac:dyDescent="0.3">
      <c r="D957" t="s">
        <v>1178</v>
      </c>
      <c r="E957" t="s">
        <v>173</v>
      </c>
      <c r="F957" t="s">
        <v>173</v>
      </c>
    </row>
    <row r="958" spans="4:6" x14ac:dyDescent="0.3">
      <c r="D958" t="s">
        <v>331</v>
      </c>
      <c r="E958" t="s">
        <v>173</v>
      </c>
      <c r="F958" t="s">
        <v>173</v>
      </c>
    </row>
    <row r="959" spans="4:6" x14ac:dyDescent="0.3">
      <c r="D959" t="s">
        <v>414</v>
      </c>
      <c r="E959" t="s">
        <v>173</v>
      </c>
      <c r="F959" t="s">
        <v>173</v>
      </c>
    </row>
    <row r="960" spans="4:6" x14ac:dyDescent="0.3">
      <c r="D960" t="s">
        <v>1082</v>
      </c>
      <c r="E960" t="s">
        <v>173</v>
      </c>
      <c r="F960" t="s">
        <v>173</v>
      </c>
    </row>
    <row r="961" spans="4:6" x14ac:dyDescent="0.3">
      <c r="D961" t="s">
        <v>688</v>
      </c>
      <c r="E961" t="s">
        <v>173</v>
      </c>
      <c r="F961" t="s">
        <v>173</v>
      </c>
    </row>
    <row r="962" spans="4:6" x14ac:dyDescent="0.3">
      <c r="D962" t="s">
        <v>394</v>
      </c>
      <c r="E962" t="s">
        <v>173</v>
      </c>
      <c r="F962" t="s">
        <v>173</v>
      </c>
    </row>
    <row r="963" spans="4:6" x14ac:dyDescent="0.3">
      <c r="D963" t="s">
        <v>910</v>
      </c>
      <c r="E963" t="s">
        <v>173</v>
      </c>
      <c r="F963" t="s">
        <v>173</v>
      </c>
    </row>
    <row r="964" spans="4:6" x14ac:dyDescent="0.3">
      <c r="D964" t="s">
        <v>323</v>
      </c>
      <c r="E964" t="s">
        <v>173</v>
      </c>
      <c r="F964" t="s">
        <v>173</v>
      </c>
    </row>
    <row r="965" spans="4:6" x14ac:dyDescent="0.3">
      <c r="D965" t="s">
        <v>823</v>
      </c>
      <c r="E965" t="s">
        <v>173</v>
      </c>
      <c r="F965" t="s">
        <v>173</v>
      </c>
    </row>
    <row r="966" spans="4:6" x14ac:dyDescent="0.3">
      <c r="D966" t="s">
        <v>506</v>
      </c>
      <c r="E966" t="s">
        <v>173</v>
      </c>
      <c r="F966" t="s">
        <v>173</v>
      </c>
    </row>
    <row r="967" spans="4:6" x14ac:dyDescent="0.3">
      <c r="D967" t="s">
        <v>1050</v>
      </c>
      <c r="E967" t="s">
        <v>173</v>
      </c>
      <c r="F967" t="s">
        <v>173</v>
      </c>
    </row>
    <row r="968" spans="4:6" x14ac:dyDescent="0.3">
      <c r="D968" t="s">
        <v>229</v>
      </c>
      <c r="E968" t="s">
        <v>173</v>
      </c>
      <c r="F968" t="s">
        <v>173</v>
      </c>
    </row>
    <row r="969" spans="4:6" x14ac:dyDescent="0.3">
      <c r="D969" t="s">
        <v>1071</v>
      </c>
      <c r="E969" t="s">
        <v>173</v>
      </c>
      <c r="F969" t="s">
        <v>173</v>
      </c>
    </row>
    <row r="970" spans="4:6" x14ac:dyDescent="0.3">
      <c r="D970" t="s">
        <v>488</v>
      </c>
      <c r="E970" t="s">
        <v>173</v>
      </c>
      <c r="F970" t="s">
        <v>173</v>
      </c>
    </row>
    <row r="971" spans="4:6" x14ac:dyDescent="0.3">
      <c r="D971" t="s">
        <v>852</v>
      </c>
      <c r="E971" t="s">
        <v>175</v>
      </c>
      <c r="F971" t="s">
        <v>175</v>
      </c>
    </row>
    <row r="972" spans="4:6" x14ac:dyDescent="0.3">
      <c r="D972" t="s">
        <v>785</v>
      </c>
      <c r="E972" t="s">
        <v>173</v>
      </c>
      <c r="F972" t="s">
        <v>173</v>
      </c>
    </row>
    <row r="973" spans="4:6" x14ac:dyDescent="0.3">
      <c r="D973" t="s">
        <v>967</v>
      </c>
      <c r="E973" t="s">
        <v>173</v>
      </c>
      <c r="F973" t="s">
        <v>173</v>
      </c>
    </row>
    <row r="974" spans="4:6" x14ac:dyDescent="0.3">
      <c r="D974" t="s">
        <v>1160</v>
      </c>
      <c r="E974" t="s">
        <v>173</v>
      </c>
      <c r="F974" t="s">
        <v>173</v>
      </c>
    </row>
    <row r="975" spans="4:6" x14ac:dyDescent="0.3">
      <c r="D975" t="s">
        <v>283</v>
      </c>
      <c r="E975" t="s">
        <v>173</v>
      </c>
      <c r="F975" t="s">
        <v>173</v>
      </c>
    </row>
    <row r="976" spans="4:6" x14ac:dyDescent="0.3">
      <c r="D976" t="s">
        <v>890</v>
      </c>
      <c r="E976" t="s">
        <v>173</v>
      </c>
      <c r="F976" t="s">
        <v>173</v>
      </c>
    </row>
    <row r="977" spans="4:6" x14ac:dyDescent="0.3">
      <c r="D977" t="s">
        <v>845</v>
      </c>
      <c r="E977" t="s">
        <v>173</v>
      </c>
      <c r="F977" t="s">
        <v>173</v>
      </c>
    </row>
    <row r="978" spans="4:6" x14ac:dyDescent="0.3">
      <c r="D978" t="s">
        <v>239</v>
      </c>
      <c r="E978" t="s">
        <v>173</v>
      </c>
      <c r="F978" t="s">
        <v>173</v>
      </c>
    </row>
    <row r="979" spans="4:6" x14ac:dyDescent="0.3">
      <c r="D979" t="s">
        <v>1042</v>
      </c>
      <c r="E979" t="s">
        <v>173</v>
      </c>
      <c r="F979" t="s">
        <v>173</v>
      </c>
    </row>
    <row r="980" spans="4:6" x14ac:dyDescent="0.3">
      <c r="D980" t="s">
        <v>641</v>
      </c>
      <c r="E980" t="s">
        <v>173</v>
      </c>
      <c r="F980" t="s">
        <v>173</v>
      </c>
    </row>
    <row r="981" spans="4:6" x14ac:dyDescent="0.3">
      <c r="D981" t="s">
        <v>409</v>
      </c>
      <c r="E981" t="s">
        <v>173</v>
      </c>
      <c r="F981" t="s">
        <v>173</v>
      </c>
    </row>
    <row r="982" spans="4:6" x14ac:dyDescent="0.3">
      <c r="D982" t="s">
        <v>1115</v>
      </c>
      <c r="E982" t="s">
        <v>173</v>
      </c>
      <c r="F982" t="s">
        <v>173</v>
      </c>
    </row>
    <row r="983" spans="4:6" x14ac:dyDescent="0.3">
      <c r="D983" t="s">
        <v>402</v>
      </c>
      <c r="E983" t="s">
        <v>174</v>
      </c>
      <c r="F983" t="s">
        <v>174</v>
      </c>
    </row>
    <row r="984" spans="4:6" x14ac:dyDescent="0.3">
      <c r="D984" t="s">
        <v>502</v>
      </c>
      <c r="E984" t="s">
        <v>173</v>
      </c>
      <c r="F984" t="s">
        <v>173</v>
      </c>
    </row>
    <row r="985" spans="4:6" x14ac:dyDescent="0.3">
      <c r="D985" t="s">
        <v>500</v>
      </c>
      <c r="E985" t="s">
        <v>173</v>
      </c>
      <c r="F985" t="s">
        <v>173</v>
      </c>
    </row>
    <row r="986" spans="4:6" x14ac:dyDescent="0.3">
      <c r="D986" t="s">
        <v>813</v>
      </c>
      <c r="E986" t="s">
        <v>173</v>
      </c>
      <c r="F986" t="s">
        <v>173</v>
      </c>
    </row>
    <row r="987" spans="4:6" x14ac:dyDescent="0.3">
      <c r="D987" t="s">
        <v>639</v>
      </c>
      <c r="E987" t="s">
        <v>173</v>
      </c>
      <c r="F987" t="s">
        <v>173</v>
      </c>
    </row>
    <row r="988" spans="4:6" x14ac:dyDescent="0.3">
      <c r="D988" t="s">
        <v>538</v>
      </c>
      <c r="E988" t="s">
        <v>173</v>
      </c>
      <c r="F988" t="s">
        <v>173</v>
      </c>
    </row>
    <row r="989" spans="4:6" x14ac:dyDescent="0.3">
      <c r="D989" t="s">
        <v>1159</v>
      </c>
      <c r="E989" t="s">
        <v>173</v>
      </c>
      <c r="F989" t="s">
        <v>173</v>
      </c>
    </row>
    <row r="990" spans="4:6" x14ac:dyDescent="0.3">
      <c r="D990" t="s">
        <v>221</v>
      </c>
      <c r="E990" t="s">
        <v>173</v>
      </c>
      <c r="F990" t="s">
        <v>173</v>
      </c>
    </row>
    <row r="991" spans="4:6" x14ac:dyDescent="0.3">
      <c r="D991" t="s">
        <v>546</v>
      </c>
      <c r="E991" t="s">
        <v>173</v>
      </c>
      <c r="F991" t="s">
        <v>173</v>
      </c>
    </row>
    <row r="992" spans="4:6" x14ac:dyDescent="0.3">
      <c r="D992" t="s">
        <v>680</v>
      </c>
      <c r="E992" t="s">
        <v>173</v>
      </c>
      <c r="F992" t="s">
        <v>173</v>
      </c>
    </row>
    <row r="993" spans="4:6" x14ac:dyDescent="0.3">
      <c r="D993" t="s">
        <v>562</v>
      </c>
      <c r="E993" t="s">
        <v>173</v>
      </c>
      <c r="F993" t="s">
        <v>173</v>
      </c>
    </row>
    <row r="994" spans="4:6" x14ac:dyDescent="0.3">
      <c r="D994" t="s">
        <v>1010</v>
      </c>
      <c r="E994" t="s">
        <v>173</v>
      </c>
      <c r="F994" t="s">
        <v>173</v>
      </c>
    </row>
    <row r="995" spans="4:6" x14ac:dyDescent="0.3">
      <c r="D995" s="33" t="s">
        <v>627</v>
      </c>
      <c r="E995" t="s">
        <v>173</v>
      </c>
      <c r="F995" t="s">
        <v>173</v>
      </c>
    </row>
    <row r="996" spans="4:6" x14ac:dyDescent="0.3">
      <c r="D996" t="s">
        <v>559</v>
      </c>
      <c r="E996" t="s">
        <v>173</v>
      </c>
      <c r="F996" t="s">
        <v>173</v>
      </c>
    </row>
    <row r="997" spans="4:6" x14ac:dyDescent="0.3">
      <c r="D997" t="s">
        <v>1013</v>
      </c>
      <c r="E997" t="s">
        <v>173</v>
      </c>
      <c r="F997" t="s">
        <v>173</v>
      </c>
    </row>
    <row r="998" spans="4:6" x14ac:dyDescent="0.3">
      <c r="D998" t="s">
        <v>832</v>
      </c>
      <c r="E998" t="s">
        <v>173</v>
      </c>
      <c r="F998" t="s">
        <v>173</v>
      </c>
    </row>
    <row r="999" spans="4:6" x14ac:dyDescent="0.3">
      <c r="D999" t="s">
        <v>454</v>
      </c>
      <c r="E999" t="s">
        <v>173</v>
      </c>
      <c r="F999" t="s">
        <v>173</v>
      </c>
    </row>
    <row r="1000" spans="4:6" x14ac:dyDescent="0.3">
      <c r="D1000" t="s">
        <v>317</v>
      </c>
      <c r="E1000" t="s">
        <v>173</v>
      </c>
      <c r="F1000" t="s">
        <v>173</v>
      </c>
    </row>
    <row r="1001" spans="4:6" x14ac:dyDescent="0.3">
      <c r="D1001" t="s">
        <v>580</v>
      </c>
      <c r="E1001" t="s">
        <v>173</v>
      </c>
      <c r="F1001" t="s">
        <v>173</v>
      </c>
    </row>
    <row r="1002" spans="4:6" x14ac:dyDescent="0.3">
      <c r="D1002" t="s">
        <v>1035</v>
      </c>
      <c r="E1002" t="s">
        <v>173</v>
      </c>
      <c r="F1002" t="s">
        <v>173</v>
      </c>
    </row>
    <row r="1003" spans="4:6" x14ac:dyDescent="0.3">
      <c r="D1003" s="33" t="s">
        <v>726</v>
      </c>
      <c r="E1003" t="s">
        <v>173</v>
      </c>
      <c r="F1003" t="s">
        <v>173</v>
      </c>
    </row>
    <row r="1004" spans="4:6" x14ac:dyDescent="0.3">
      <c r="D1004" t="s">
        <v>475</v>
      </c>
      <c r="E1004" t="s">
        <v>173</v>
      </c>
      <c r="F1004" t="s">
        <v>173</v>
      </c>
    </row>
    <row r="1005" spans="4:6" x14ac:dyDescent="0.3">
      <c r="D1005" t="s">
        <v>537</v>
      </c>
      <c r="E1005" t="s">
        <v>173</v>
      </c>
      <c r="F1005" t="s">
        <v>173</v>
      </c>
    </row>
    <row r="1006" spans="4:6" x14ac:dyDescent="0.3">
      <c r="D1006" t="s">
        <v>851</v>
      </c>
      <c r="E1006" t="s">
        <v>173</v>
      </c>
      <c r="F1006" t="s">
        <v>173</v>
      </c>
    </row>
    <row r="1007" spans="4:6" x14ac:dyDescent="0.3">
      <c r="D1007" t="s">
        <v>764</v>
      </c>
      <c r="E1007" t="s">
        <v>177</v>
      </c>
      <c r="F1007" t="s">
        <v>177</v>
      </c>
    </row>
    <row r="1008" spans="4:6" x14ac:dyDescent="0.3">
      <c r="D1008" s="33" t="s">
        <v>264</v>
      </c>
      <c r="E1008" t="s">
        <v>178</v>
      </c>
      <c r="F1008" t="s">
        <v>178</v>
      </c>
    </row>
    <row r="1009" spans="4:6" x14ac:dyDescent="0.3">
      <c r="D1009" t="s">
        <v>324</v>
      </c>
      <c r="E1009" t="s">
        <v>173</v>
      </c>
      <c r="F1009" t="s">
        <v>173</v>
      </c>
    </row>
    <row r="1010" spans="4:6" x14ac:dyDescent="0.3">
      <c r="D1010" t="s">
        <v>965</v>
      </c>
      <c r="E1010" t="s">
        <v>173</v>
      </c>
      <c r="F1010" t="s">
        <v>173</v>
      </c>
    </row>
    <row r="1011" spans="4:6" x14ac:dyDescent="0.3">
      <c r="D1011" t="s">
        <v>703</v>
      </c>
      <c r="E1011" t="s">
        <v>175</v>
      </c>
      <c r="F1011" t="s">
        <v>175</v>
      </c>
    </row>
    <row r="1012" spans="4:6" x14ac:dyDescent="0.3">
      <c r="D1012" t="s">
        <v>455</v>
      </c>
      <c r="E1012" t="s">
        <v>173</v>
      </c>
      <c r="F1012" t="s">
        <v>173</v>
      </c>
    </row>
    <row r="1013" spans="4:6" x14ac:dyDescent="0.3">
      <c r="D1013" t="s">
        <v>590</v>
      </c>
      <c r="E1013" t="s">
        <v>173</v>
      </c>
      <c r="F1013" t="s">
        <v>173</v>
      </c>
    </row>
    <row r="1014" spans="4:6" x14ac:dyDescent="0.3">
      <c r="D1014" t="s">
        <v>539</v>
      </c>
      <c r="E1014" t="s">
        <v>175</v>
      </c>
      <c r="F1014" t="s">
        <v>175</v>
      </c>
    </row>
    <row r="1015" spans="4:6" x14ac:dyDescent="0.3">
      <c r="D1015" t="s">
        <v>638</v>
      </c>
      <c r="E1015" t="s">
        <v>173</v>
      </c>
      <c r="F1015" t="s">
        <v>173</v>
      </c>
    </row>
    <row r="1016" spans="4:6" x14ac:dyDescent="0.3">
      <c r="D1016" t="s">
        <v>238</v>
      </c>
      <c r="E1016" t="s">
        <v>173</v>
      </c>
      <c r="F1016" t="s">
        <v>173</v>
      </c>
    </row>
    <row r="1017" spans="4:6" x14ac:dyDescent="0.3">
      <c r="D1017" t="s">
        <v>848</v>
      </c>
      <c r="E1017" t="s">
        <v>173</v>
      </c>
      <c r="F1017" t="s">
        <v>173</v>
      </c>
    </row>
    <row r="1018" spans="4:6" x14ac:dyDescent="0.3">
      <c r="D1018" t="s">
        <v>672</v>
      </c>
      <c r="E1018" t="s">
        <v>173</v>
      </c>
      <c r="F1018" t="s">
        <v>173</v>
      </c>
    </row>
    <row r="1019" spans="4:6" x14ac:dyDescent="0.3">
      <c r="D1019" t="s">
        <v>609</v>
      </c>
      <c r="E1019" t="s">
        <v>173</v>
      </c>
      <c r="F1019" t="s">
        <v>173</v>
      </c>
    </row>
    <row r="1020" spans="4:6" x14ac:dyDescent="0.3">
      <c r="D1020" t="s">
        <v>1038</v>
      </c>
      <c r="E1020" t="s">
        <v>176</v>
      </c>
      <c r="F1020" t="s">
        <v>176</v>
      </c>
    </row>
    <row r="1021" spans="4:6" x14ac:dyDescent="0.3">
      <c r="D1021" t="s">
        <v>1167</v>
      </c>
      <c r="E1021" t="s">
        <v>173</v>
      </c>
      <c r="F1021" t="s">
        <v>173</v>
      </c>
    </row>
    <row r="1022" spans="4:6" x14ac:dyDescent="0.3">
      <c r="D1022" t="s">
        <v>657</v>
      </c>
      <c r="E1022" t="s">
        <v>173</v>
      </c>
      <c r="F1022" t="s">
        <v>173</v>
      </c>
    </row>
    <row r="1023" spans="4:6" x14ac:dyDescent="0.3">
      <c r="D1023" t="s">
        <v>247</v>
      </c>
      <c r="E1023" t="s">
        <v>173</v>
      </c>
      <c r="F1023" t="s">
        <v>173</v>
      </c>
    </row>
    <row r="1024" spans="4:6" x14ac:dyDescent="0.3">
      <c r="D1024" t="s">
        <v>759</v>
      </c>
      <c r="E1024" t="s">
        <v>173</v>
      </c>
      <c r="F1024" t="s">
        <v>173</v>
      </c>
    </row>
    <row r="1025" spans="4:6" x14ac:dyDescent="0.3">
      <c r="D1025" t="s">
        <v>936</v>
      </c>
      <c r="E1025" t="s">
        <v>173</v>
      </c>
      <c r="F1025" t="s">
        <v>173</v>
      </c>
    </row>
    <row r="1026" spans="4:6" x14ac:dyDescent="0.3">
      <c r="D1026" t="s">
        <v>423</v>
      </c>
      <c r="E1026" t="s">
        <v>173</v>
      </c>
      <c r="F1026" t="s">
        <v>173</v>
      </c>
    </row>
    <row r="1027" spans="4:6" x14ac:dyDescent="0.3">
      <c r="D1027" t="s">
        <v>662</v>
      </c>
      <c r="E1027" t="s">
        <v>173</v>
      </c>
      <c r="F1027" t="s">
        <v>173</v>
      </c>
    </row>
    <row r="1028" spans="4:6" x14ac:dyDescent="0.3">
      <c r="D1028" t="s">
        <v>473</v>
      </c>
      <c r="E1028" t="s">
        <v>173</v>
      </c>
      <c r="F1028" t="s">
        <v>173</v>
      </c>
    </row>
    <row r="1029" spans="4:6" x14ac:dyDescent="0.3">
      <c r="D1029" t="s">
        <v>360</v>
      </c>
      <c r="E1029" t="s">
        <v>173</v>
      </c>
      <c r="F1029" t="s">
        <v>173</v>
      </c>
    </row>
    <row r="1030" spans="4:6" x14ac:dyDescent="0.3">
      <c r="D1030" t="s">
        <v>439</v>
      </c>
      <c r="E1030" t="s">
        <v>173</v>
      </c>
      <c r="F1030" t="s">
        <v>173</v>
      </c>
    </row>
    <row r="1031" spans="4:6" x14ac:dyDescent="0.3">
      <c r="D1031" t="s">
        <v>756</v>
      </c>
      <c r="E1031" t="s">
        <v>173</v>
      </c>
      <c r="F1031" t="s">
        <v>173</v>
      </c>
    </row>
    <row r="1032" spans="4:6" x14ac:dyDescent="0.3">
      <c r="D1032" t="s">
        <v>837</v>
      </c>
      <c r="E1032" t="s">
        <v>173</v>
      </c>
      <c r="F1032" t="s">
        <v>173</v>
      </c>
    </row>
    <row r="1033" spans="4:6" x14ac:dyDescent="0.3">
      <c r="D1033" t="s">
        <v>938</v>
      </c>
      <c r="E1033" t="s">
        <v>173</v>
      </c>
      <c r="F1033" t="s">
        <v>173</v>
      </c>
    </row>
    <row r="1034" spans="4:6" x14ac:dyDescent="0.3">
      <c r="D1034" t="s">
        <v>953</v>
      </c>
      <c r="E1034" t="s">
        <v>173</v>
      </c>
      <c r="F1034" t="s">
        <v>173</v>
      </c>
    </row>
    <row r="1035" spans="4:6" x14ac:dyDescent="0.3">
      <c r="D1035" t="s">
        <v>479</v>
      </c>
      <c r="E1035" t="s">
        <v>173</v>
      </c>
      <c r="F1035" t="s">
        <v>173</v>
      </c>
    </row>
    <row r="1036" spans="4:6" x14ac:dyDescent="0.3">
      <c r="D1036" t="s">
        <v>728</v>
      </c>
      <c r="E1036" t="s">
        <v>173</v>
      </c>
      <c r="F1036" t="s">
        <v>173</v>
      </c>
    </row>
    <row r="1037" spans="4:6" x14ac:dyDescent="0.3">
      <c r="D1037" t="s">
        <v>374</v>
      </c>
      <c r="E1037" t="s">
        <v>173</v>
      </c>
      <c r="F1037" t="s">
        <v>173</v>
      </c>
    </row>
    <row r="1038" spans="4:6" x14ac:dyDescent="0.3">
      <c r="D1038" t="s">
        <v>1138</v>
      </c>
      <c r="E1038" t="s">
        <v>173</v>
      </c>
      <c r="F1038" t="s">
        <v>173</v>
      </c>
    </row>
    <row r="1039" spans="4:6" x14ac:dyDescent="0.3">
      <c r="D1039" t="s">
        <v>1034</v>
      </c>
      <c r="E1039" t="s">
        <v>173</v>
      </c>
      <c r="F1039" t="s">
        <v>173</v>
      </c>
    </row>
    <row r="1040" spans="4:6" x14ac:dyDescent="0.3">
      <c r="D1040" t="s">
        <v>746</v>
      </c>
      <c r="E1040" t="s">
        <v>173</v>
      </c>
      <c r="F1040" t="s">
        <v>173</v>
      </c>
    </row>
    <row r="1041" spans="4:6" x14ac:dyDescent="0.3">
      <c r="D1041" t="s">
        <v>912</v>
      </c>
      <c r="E1041" t="s">
        <v>174</v>
      </c>
      <c r="F1041" t="s">
        <v>174</v>
      </c>
    </row>
    <row r="1042" spans="4:6" x14ac:dyDescent="0.3">
      <c r="D1042" t="s">
        <v>744</v>
      </c>
      <c r="E1042" t="s">
        <v>173</v>
      </c>
      <c r="F1042" t="s">
        <v>173</v>
      </c>
    </row>
    <row r="1043" spans="4:6" x14ac:dyDescent="0.3">
      <c r="D1043" t="s">
        <v>1002</v>
      </c>
      <c r="E1043" t="s">
        <v>173</v>
      </c>
      <c r="F1043" t="s">
        <v>173</v>
      </c>
    </row>
    <row r="1044" spans="4:6" x14ac:dyDescent="0.3">
      <c r="D1044" t="s">
        <v>679</v>
      </c>
      <c r="E1044" t="s">
        <v>173</v>
      </c>
      <c r="F1044" t="s">
        <v>173</v>
      </c>
    </row>
    <row r="1045" spans="4:6" x14ac:dyDescent="0.3">
      <c r="D1045" s="33" t="s">
        <v>675</v>
      </c>
      <c r="E1045" t="s">
        <v>173</v>
      </c>
      <c r="F1045" t="s">
        <v>173</v>
      </c>
    </row>
    <row r="1046" spans="4:6" x14ac:dyDescent="0.3">
      <c r="D1046" t="s">
        <v>995</v>
      </c>
      <c r="E1046" t="s">
        <v>174</v>
      </c>
      <c r="F1046" t="s">
        <v>174</v>
      </c>
    </row>
    <row r="1047" spans="4:6" x14ac:dyDescent="0.3">
      <c r="D1047" t="s">
        <v>1067</v>
      </c>
      <c r="E1047" t="s">
        <v>173</v>
      </c>
      <c r="F1047" t="s">
        <v>173</v>
      </c>
    </row>
    <row r="1048" spans="4:6" x14ac:dyDescent="0.3">
      <c r="D1048" t="s">
        <v>462</v>
      </c>
      <c r="E1048" t="s">
        <v>173</v>
      </c>
      <c r="F1048" t="s">
        <v>173</v>
      </c>
    </row>
    <row r="1049" spans="4:6" x14ac:dyDescent="0.3">
      <c r="D1049" t="s">
        <v>1074</v>
      </c>
      <c r="E1049" t="s">
        <v>173</v>
      </c>
      <c r="F1049" t="s">
        <v>173</v>
      </c>
    </row>
    <row r="1050" spans="4:6" x14ac:dyDescent="0.3">
      <c r="D1050" t="s">
        <v>1094</v>
      </c>
      <c r="E1050" t="s">
        <v>173</v>
      </c>
      <c r="F1050" t="s">
        <v>173</v>
      </c>
    </row>
    <row r="1051" spans="4:6" x14ac:dyDescent="0.3">
      <c r="D1051" s="33" t="s">
        <v>367</v>
      </c>
      <c r="E1051" t="s">
        <v>174</v>
      </c>
      <c r="F1051" t="s">
        <v>174</v>
      </c>
    </row>
    <row r="1052" spans="4:6" x14ac:dyDescent="0.3">
      <c r="D1052" t="s">
        <v>719</v>
      </c>
      <c r="E1052" t="s">
        <v>174</v>
      </c>
      <c r="F1052" t="s">
        <v>174</v>
      </c>
    </row>
    <row r="1053" spans="4:6" x14ac:dyDescent="0.3">
      <c r="D1053" t="s">
        <v>839</v>
      </c>
      <c r="E1053" t="s">
        <v>174</v>
      </c>
      <c r="F1053" t="s">
        <v>174</v>
      </c>
    </row>
    <row r="1054" spans="4:6" x14ac:dyDescent="0.3">
      <c r="D1054" t="s">
        <v>535</v>
      </c>
      <c r="E1054" t="s">
        <v>174</v>
      </c>
      <c r="F1054" t="s">
        <v>174</v>
      </c>
    </row>
    <row r="1055" spans="4:6" x14ac:dyDescent="0.3">
      <c r="D1055" t="s">
        <v>434</v>
      </c>
      <c r="E1055" t="s">
        <v>173</v>
      </c>
      <c r="F1055" t="s">
        <v>173</v>
      </c>
    </row>
    <row r="1056" spans="4:6" x14ac:dyDescent="0.3">
      <c r="D1056" t="s">
        <v>485</v>
      </c>
      <c r="E1056" t="s">
        <v>173</v>
      </c>
      <c r="F1056" t="s">
        <v>173</v>
      </c>
    </row>
    <row r="1057" spans="4:6" x14ac:dyDescent="0.3">
      <c r="D1057" t="s">
        <v>1021</v>
      </c>
      <c r="E1057" t="s">
        <v>173</v>
      </c>
      <c r="F1057" t="s">
        <v>173</v>
      </c>
    </row>
    <row r="1058" spans="4:6" x14ac:dyDescent="0.3">
      <c r="D1058" t="s">
        <v>1140</v>
      </c>
      <c r="E1058" t="s">
        <v>173</v>
      </c>
      <c r="F1058" t="s">
        <v>173</v>
      </c>
    </row>
    <row r="1059" spans="4:6" x14ac:dyDescent="0.3">
      <c r="D1059" t="s">
        <v>480</v>
      </c>
      <c r="E1059" t="s">
        <v>174</v>
      </c>
      <c r="F1059" t="s">
        <v>174</v>
      </c>
    </row>
    <row r="1060" spans="4:6" x14ac:dyDescent="0.3">
      <c r="D1060" t="s">
        <v>626</v>
      </c>
      <c r="E1060" t="s">
        <v>175</v>
      </c>
      <c r="F1060" t="s">
        <v>175</v>
      </c>
    </row>
    <row r="1061" spans="4:6" x14ac:dyDescent="0.3">
      <c r="D1061" t="s">
        <v>322</v>
      </c>
      <c r="E1061" t="s">
        <v>180</v>
      </c>
      <c r="F1061" t="s">
        <v>180</v>
      </c>
    </row>
    <row r="1062" spans="4:6" x14ac:dyDescent="0.3">
      <c r="D1062" t="s">
        <v>624</v>
      </c>
      <c r="E1062" t="s">
        <v>173</v>
      </c>
      <c r="F1062" t="s">
        <v>173</v>
      </c>
    </row>
    <row r="1063" spans="4:6" x14ac:dyDescent="0.3">
      <c r="D1063" t="s">
        <v>232</v>
      </c>
      <c r="E1063" t="s">
        <v>173</v>
      </c>
      <c r="F1063" t="s">
        <v>173</v>
      </c>
    </row>
    <row r="1064" spans="4:6" x14ac:dyDescent="0.3">
      <c r="D1064" t="s">
        <v>482</v>
      </c>
      <c r="E1064" t="s">
        <v>174</v>
      </c>
      <c r="F1064" t="s">
        <v>174</v>
      </c>
    </row>
    <row r="1065" spans="4:6" x14ac:dyDescent="0.3">
      <c r="D1065" t="s">
        <v>255</v>
      </c>
      <c r="E1065" t="s">
        <v>173</v>
      </c>
      <c r="F1065" t="s">
        <v>173</v>
      </c>
    </row>
    <row r="1066" spans="4:6" x14ac:dyDescent="0.3">
      <c r="D1066" t="s">
        <v>831</v>
      </c>
      <c r="E1066" t="s">
        <v>173</v>
      </c>
      <c r="F1066" t="s">
        <v>173</v>
      </c>
    </row>
    <row r="1067" spans="4:6" x14ac:dyDescent="0.3">
      <c r="D1067" t="s">
        <v>244</v>
      </c>
      <c r="E1067" t="s">
        <v>173</v>
      </c>
      <c r="F1067" t="s">
        <v>173</v>
      </c>
    </row>
    <row r="1068" spans="4:6" x14ac:dyDescent="0.3">
      <c r="D1068" t="s">
        <v>817</v>
      </c>
      <c r="E1068" t="s">
        <v>173</v>
      </c>
      <c r="F1068" t="s">
        <v>173</v>
      </c>
    </row>
    <row r="1069" spans="4:6" x14ac:dyDescent="0.3">
      <c r="D1069" t="s">
        <v>718</v>
      </c>
      <c r="E1069" t="s">
        <v>173</v>
      </c>
      <c r="F1069" t="s">
        <v>173</v>
      </c>
    </row>
    <row r="1070" spans="4:6" x14ac:dyDescent="0.3">
      <c r="D1070" t="s">
        <v>373</v>
      </c>
      <c r="E1070" t="s">
        <v>175</v>
      </c>
      <c r="F1070" t="s">
        <v>175</v>
      </c>
    </row>
    <row r="1071" spans="4:6" x14ac:dyDescent="0.3">
      <c r="D1071" t="s">
        <v>655</v>
      </c>
      <c r="E1071" t="s">
        <v>174</v>
      </c>
      <c r="F1071" t="s">
        <v>174</v>
      </c>
    </row>
    <row r="1072" spans="4:6" x14ac:dyDescent="0.3">
      <c r="D1072" t="s">
        <v>277</v>
      </c>
      <c r="E1072" t="s">
        <v>174</v>
      </c>
      <c r="F1072" t="s">
        <v>174</v>
      </c>
    </row>
    <row r="1073" spans="4:6" x14ac:dyDescent="0.3">
      <c r="D1073" t="s">
        <v>417</v>
      </c>
      <c r="E1073" t="s">
        <v>173</v>
      </c>
      <c r="F1073" t="s">
        <v>173</v>
      </c>
    </row>
    <row r="1074" spans="4:6" x14ac:dyDescent="0.3">
      <c r="D1074" t="s">
        <v>635</v>
      </c>
      <c r="E1074" t="s">
        <v>173</v>
      </c>
      <c r="F1074" t="s">
        <v>173</v>
      </c>
    </row>
    <row r="1075" spans="4:6" x14ac:dyDescent="0.3">
      <c r="D1075" t="s">
        <v>714</v>
      </c>
      <c r="E1075" t="s">
        <v>173</v>
      </c>
      <c r="F1075" t="s">
        <v>173</v>
      </c>
    </row>
    <row r="1076" spans="4:6" x14ac:dyDescent="0.3">
      <c r="D1076" t="s">
        <v>689</v>
      </c>
      <c r="E1076" t="s">
        <v>173</v>
      </c>
      <c r="F1076" t="s">
        <v>173</v>
      </c>
    </row>
    <row r="1077" spans="4:6" x14ac:dyDescent="0.3">
      <c r="D1077" t="s">
        <v>922</v>
      </c>
      <c r="E1077" t="s">
        <v>173</v>
      </c>
      <c r="F1077" t="s">
        <v>173</v>
      </c>
    </row>
    <row r="1078" spans="4:6" x14ac:dyDescent="0.3">
      <c r="D1078" t="s">
        <v>456</v>
      </c>
      <c r="E1078" t="s">
        <v>173</v>
      </c>
      <c r="F1078" t="s">
        <v>173</v>
      </c>
    </row>
    <row r="1079" spans="4:6" x14ac:dyDescent="0.3">
      <c r="D1079" t="s">
        <v>355</v>
      </c>
      <c r="E1079" t="s">
        <v>173</v>
      </c>
      <c r="F1079" t="s">
        <v>173</v>
      </c>
    </row>
    <row r="1080" spans="4:6" x14ac:dyDescent="0.3">
      <c r="D1080" t="s">
        <v>292</v>
      </c>
      <c r="E1080" t="s">
        <v>173</v>
      </c>
      <c r="F1080" t="s">
        <v>173</v>
      </c>
    </row>
    <row r="1081" spans="4:6" x14ac:dyDescent="0.3">
      <c r="D1081" s="33" t="s">
        <v>668</v>
      </c>
      <c r="E1081" t="s">
        <v>173</v>
      </c>
      <c r="F1081" t="s">
        <v>173</v>
      </c>
    </row>
    <row r="1082" spans="4:6" x14ac:dyDescent="0.3">
      <c r="D1082" t="s">
        <v>875</v>
      </c>
      <c r="E1082" t="s">
        <v>173</v>
      </c>
      <c r="F1082" t="s">
        <v>173</v>
      </c>
    </row>
    <row r="1083" spans="4:6" x14ac:dyDescent="0.3">
      <c r="D1083" t="s">
        <v>972</v>
      </c>
      <c r="E1083" t="s">
        <v>173</v>
      </c>
      <c r="F1083" t="s">
        <v>173</v>
      </c>
    </row>
    <row r="1084" spans="4:6" x14ac:dyDescent="0.3">
      <c r="D1084" t="s">
        <v>1086</v>
      </c>
      <c r="E1084" t="s">
        <v>173</v>
      </c>
      <c r="F1084" t="s">
        <v>173</v>
      </c>
    </row>
    <row r="1085" spans="4:6" x14ac:dyDescent="0.3">
      <c r="D1085" t="s">
        <v>854</v>
      </c>
      <c r="E1085" t="s">
        <v>175</v>
      </c>
      <c r="F1085" t="s">
        <v>175</v>
      </c>
    </row>
    <row r="1086" spans="4:6" x14ac:dyDescent="0.3">
      <c r="D1086" t="s">
        <v>937</v>
      </c>
      <c r="E1086" t="s">
        <v>173</v>
      </c>
      <c r="F1086" t="s">
        <v>173</v>
      </c>
    </row>
    <row r="1087" spans="4:6" x14ac:dyDescent="0.3">
      <c r="D1087" t="s">
        <v>481</v>
      </c>
      <c r="E1087" t="s">
        <v>173</v>
      </c>
      <c r="F1087" t="s">
        <v>173</v>
      </c>
    </row>
    <row r="1088" spans="4:6" x14ac:dyDescent="0.3">
      <c r="D1088" t="s">
        <v>946</v>
      </c>
      <c r="E1088" t="s">
        <v>175</v>
      </c>
      <c r="F1088" t="s">
        <v>175</v>
      </c>
    </row>
    <row r="1089" spans="4:6" x14ac:dyDescent="0.3">
      <c r="D1089" t="s">
        <v>1161</v>
      </c>
      <c r="E1089" t="s">
        <v>174</v>
      </c>
      <c r="F1089" t="s">
        <v>174</v>
      </c>
    </row>
    <row r="1090" spans="4:6" x14ac:dyDescent="0.3">
      <c r="D1090" t="s">
        <v>613</v>
      </c>
      <c r="E1090" t="s">
        <v>173</v>
      </c>
      <c r="F1090" t="s">
        <v>173</v>
      </c>
    </row>
    <row r="1091" spans="4:6" x14ac:dyDescent="0.3">
      <c r="D1091" t="s">
        <v>765</v>
      </c>
      <c r="E1091" t="s">
        <v>174</v>
      </c>
      <c r="F1091" t="s">
        <v>174</v>
      </c>
    </row>
    <row r="1092" spans="4:6" x14ac:dyDescent="0.3">
      <c r="D1092" t="s">
        <v>1016</v>
      </c>
      <c r="E1092" t="s">
        <v>180</v>
      </c>
      <c r="F1092" t="s">
        <v>180</v>
      </c>
    </row>
    <row r="1093" spans="4:6" x14ac:dyDescent="0.3">
      <c r="D1093" t="s">
        <v>469</v>
      </c>
      <c r="E1093" t="s">
        <v>173</v>
      </c>
      <c r="F1093" t="s">
        <v>173</v>
      </c>
    </row>
    <row r="1094" spans="4:6" x14ac:dyDescent="0.3">
      <c r="D1094" t="s">
        <v>1040</v>
      </c>
      <c r="E1094" t="s">
        <v>174</v>
      </c>
      <c r="F1094" t="s">
        <v>174</v>
      </c>
    </row>
    <row r="1095" spans="4:6" x14ac:dyDescent="0.3">
      <c r="D1095" t="s">
        <v>673</v>
      </c>
      <c r="E1095" t="s">
        <v>173</v>
      </c>
      <c r="F1095" t="s">
        <v>173</v>
      </c>
    </row>
    <row r="1096" spans="4:6" x14ac:dyDescent="0.3">
      <c r="D1096" t="s">
        <v>571</v>
      </c>
      <c r="E1096" t="s">
        <v>173</v>
      </c>
      <c r="F1096" t="s">
        <v>173</v>
      </c>
    </row>
    <row r="1097" spans="4:6" x14ac:dyDescent="0.3">
      <c r="D1097" t="s">
        <v>855</v>
      </c>
      <c r="E1097" t="s">
        <v>173</v>
      </c>
      <c r="F1097" t="s">
        <v>173</v>
      </c>
    </row>
    <row r="1098" spans="4:6" x14ac:dyDescent="0.3">
      <c r="D1098" t="s">
        <v>737</v>
      </c>
      <c r="E1098" t="s">
        <v>173</v>
      </c>
      <c r="F1098" t="s">
        <v>173</v>
      </c>
    </row>
    <row r="1099" spans="4:6" x14ac:dyDescent="0.3">
      <c r="D1099" t="s">
        <v>623</v>
      </c>
      <c r="E1099" t="s">
        <v>173</v>
      </c>
      <c r="F1099" t="s">
        <v>173</v>
      </c>
    </row>
    <row r="1100" spans="4:6" x14ac:dyDescent="0.3">
      <c r="D1100" t="s">
        <v>237</v>
      </c>
      <c r="E1100" t="s">
        <v>173</v>
      </c>
      <c r="F1100" t="s">
        <v>173</v>
      </c>
    </row>
    <row r="1101" spans="4:6" x14ac:dyDescent="0.3">
      <c r="D1101" t="s">
        <v>1112</v>
      </c>
      <c r="E1101" t="s">
        <v>173</v>
      </c>
      <c r="F1101" t="s">
        <v>173</v>
      </c>
    </row>
    <row r="1102" spans="4:6" x14ac:dyDescent="0.3">
      <c r="D1102" t="s">
        <v>375</v>
      </c>
      <c r="E1102" t="s">
        <v>173</v>
      </c>
      <c r="F1102" t="s">
        <v>173</v>
      </c>
    </row>
    <row r="1103" spans="4:6" x14ac:dyDescent="0.3">
      <c r="D1103" t="s">
        <v>612</v>
      </c>
      <c r="E1103" t="s">
        <v>173</v>
      </c>
      <c r="F1103" t="s">
        <v>173</v>
      </c>
    </row>
    <row r="1104" spans="4:6" x14ac:dyDescent="0.3">
      <c r="D1104" t="s">
        <v>467</v>
      </c>
      <c r="E1104" t="s">
        <v>174</v>
      </c>
      <c r="F1104" t="s">
        <v>174</v>
      </c>
    </row>
    <row r="1105" spans="4:6" x14ac:dyDescent="0.3">
      <c r="D1105" t="s">
        <v>631</v>
      </c>
      <c r="E1105" t="s">
        <v>173</v>
      </c>
      <c r="F1105" t="s">
        <v>173</v>
      </c>
    </row>
    <row r="1106" spans="4:6" x14ac:dyDescent="0.3">
      <c r="D1106" t="s">
        <v>529</v>
      </c>
      <c r="E1106" t="s">
        <v>173</v>
      </c>
      <c r="F1106" t="s">
        <v>173</v>
      </c>
    </row>
    <row r="1107" spans="4:6" x14ac:dyDescent="0.3">
      <c r="D1107" t="s">
        <v>810</v>
      </c>
      <c r="E1107" t="s">
        <v>174</v>
      </c>
      <c r="F1107" t="s">
        <v>174</v>
      </c>
    </row>
    <row r="1108" spans="4:6" x14ac:dyDescent="0.3">
      <c r="D1108">
        <v>66982462</v>
      </c>
      <c r="E1108" t="s">
        <v>173</v>
      </c>
      <c r="F1108" t="s">
        <v>173</v>
      </c>
    </row>
    <row r="1109" spans="4:6" x14ac:dyDescent="0.3">
      <c r="D1109" t="s">
        <v>1155</v>
      </c>
      <c r="E1109" t="s">
        <v>173</v>
      </c>
      <c r="F1109" t="s">
        <v>173</v>
      </c>
    </row>
    <row r="1110" spans="4:6" x14ac:dyDescent="0.3">
      <c r="D1110" s="33">
        <v>58307400000000</v>
      </c>
      <c r="E1110" t="s">
        <v>173</v>
      </c>
      <c r="F1110" t="s">
        <v>173</v>
      </c>
    </row>
    <row r="1111" spans="4:6" x14ac:dyDescent="0.3">
      <c r="D1111" t="s">
        <v>419</v>
      </c>
      <c r="E1111" t="s">
        <v>173</v>
      </c>
      <c r="F1111" t="s">
        <v>173</v>
      </c>
    </row>
    <row r="1112" spans="4:6" x14ac:dyDescent="0.3">
      <c r="D1112" t="s">
        <v>501</v>
      </c>
      <c r="E1112" t="s">
        <v>173</v>
      </c>
      <c r="F1112" t="s">
        <v>173</v>
      </c>
    </row>
    <row r="1113" spans="4:6" x14ac:dyDescent="0.3">
      <c r="D1113">
        <v>37863235</v>
      </c>
      <c r="E1113" t="s">
        <v>173</v>
      </c>
      <c r="F1113" t="s">
        <v>173</v>
      </c>
    </row>
    <row r="1114" spans="4:6" x14ac:dyDescent="0.3">
      <c r="D1114" t="s">
        <v>1007</v>
      </c>
      <c r="E1114" t="s">
        <v>173</v>
      </c>
      <c r="F1114" t="s">
        <v>173</v>
      </c>
    </row>
    <row r="1115" spans="4:6" x14ac:dyDescent="0.3">
      <c r="D1115" t="s">
        <v>530</v>
      </c>
      <c r="E1115" t="s">
        <v>174</v>
      </c>
      <c r="F1115" t="s">
        <v>174</v>
      </c>
    </row>
    <row r="1116" spans="4:6" x14ac:dyDescent="0.3">
      <c r="D1116" t="s">
        <v>316</v>
      </c>
      <c r="E1116" t="s">
        <v>173</v>
      </c>
      <c r="F1116" t="s">
        <v>173</v>
      </c>
    </row>
    <row r="1117" spans="4:6" x14ac:dyDescent="0.3">
      <c r="D1117" t="s">
        <v>457</v>
      </c>
      <c r="E1117" t="s">
        <v>173</v>
      </c>
      <c r="F1117" t="s">
        <v>173</v>
      </c>
    </row>
    <row r="1118" spans="4:6" x14ac:dyDescent="0.3">
      <c r="D1118" t="s">
        <v>736</v>
      </c>
      <c r="E1118" t="s">
        <v>173</v>
      </c>
      <c r="F1118" t="s">
        <v>173</v>
      </c>
    </row>
    <row r="1119" spans="4:6" x14ac:dyDescent="0.3">
      <c r="D1119">
        <v>28846667</v>
      </c>
      <c r="E1119" t="s">
        <v>173</v>
      </c>
      <c r="F1119" t="s">
        <v>173</v>
      </c>
    </row>
    <row r="1120" spans="4:6" x14ac:dyDescent="0.3">
      <c r="D1120" t="s">
        <v>458</v>
      </c>
      <c r="E1120" t="s">
        <v>175</v>
      </c>
      <c r="F1120" t="s">
        <v>175</v>
      </c>
    </row>
    <row r="1121" spans="4:6" x14ac:dyDescent="0.3">
      <c r="D1121" t="s">
        <v>246</v>
      </c>
      <c r="E1121" t="s">
        <v>173</v>
      </c>
      <c r="F1121" t="s">
        <v>173</v>
      </c>
    </row>
    <row r="1122" spans="4:6" x14ac:dyDescent="0.3">
      <c r="D1122" t="s">
        <v>1014</v>
      </c>
      <c r="E1122" t="s">
        <v>174</v>
      </c>
      <c r="F1122" t="s">
        <v>174</v>
      </c>
    </row>
    <row r="1123" spans="4:6" x14ac:dyDescent="0.3">
      <c r="D1123" t="s">
        <v>649</v>
      </c>
      <c r="E1123" t="s">
        <v>173</v>
      </c>
      <c r="F1123" t="s">
        <v>173</v>
      </c>
    </row>
    <row r="1124" spans="4:6" x14ac:dyDescent="0.3">
      <c r="D1124" t="s">
        <v>461</v>
      </c>
      <c r="E1124" t="s">
        <v>173</v>
      </c>
      <c r="F1124" t="s">
        <v>173</v>
      </c>
    </row>
    <row r="1125" spans="4:6" x14ac:dyDescent="0.3">
      <c r="D1125" t="s">
        <v>1111</v>
      </c>
      <c r="E1125" t="s">
        <v>173</v>
      </c>
      <c r="F1125" t="s">
        <v>173</v>
      </c>
    </row>
    <row r="1126" spans="4:6" x14ac:dyDescent="0.3">
      <c r="D1126" t="s">
        <v>1169</v>
      </c>
      <c r="E1126" t="s">
        <v>173</v>
      </c>
      <c r="F1126" t="s">
        <v>173</v>
      </c>
    </row>
    <row r="1127" spans="4:6" x14ac:dyDescent="0.3">
      <c r="D1127" t="s">
        <v>622</v>
      </c>
      <c r="E1127" t="s">
        <v>173</v>
      </c>
      <c r="F1127" t="s">
        <v>173</v>
      </c>
    </row>
    <row r="1128" spans="4:6" x14ac:dyDescent="0.3">
      <c r="D1128" t="s">
        <v>773</v>
      </c>
      <c r="E1128" t="s">
        <v>175</v>
      </c>
      <c r="F1128" t="s">
        <v>175</v>
      </c>
    </row>
    <row r="1129" spans="4:6" x14ac:dyDescent="0.3">
      <c r="D1129" t="s">
        <v>1083</v>
      </c>
      <c r="E1129" t="s">
        <v>175</v>
      </c>
      <c r="F1129" t="s">
        <v>175</v>
      </c>
    </row>
    <row r="1130" spans="4:6" x14ac:dyDescent="0.3">
      <c r="D1130" t="s">
        <v>1122</v>
      </c>
      <c r="E1130" t="s">
        <v>173</v>
      </c>
      <c r="F1130" t="s">
        <v>173</v>
      </c>
    </row>
    <row r="1131" spans="4:6" x14ac:dyDescent="0.3">
      <c r="D1131">
        <v>20394955</v>
      </c>
      <c r="E1131" t="s">
        <v>173</v>
      </c>
      <c r="F1131" t="s">
        <v>173</v>
      </c>
    </row>
    <row r="1132" spans="4:6" x14ac:dyDescent="0.3">
      <c r="D1132" t="s">
        <v>788</v>
      </c>
      <c r="E1132" t="s">
        <v>173</v>
      </c>
      <c r="F1132" t="s">
        <v>173</v>
      </c>
    </row>
    <row r="1133" spans="4:6" x14ac:dyDescent="0.3">
      <c r="D1133" t="s">
        <v>442</v>
      </c>
      <c r="E1133" t="s">
        <v>173</v>
      </c>
      <c r="F1133" t="s">
        <v>173</v>
      </c>
    </row>
    <row r="1134" spans="4:6" x14ac:dyDescent="0.3">
      <c r="D1134" t="s">
        <v>1049</v>
      </c>
      <c r="E1134" t="s">
        <v>173</v>
      </c>
      <c r="F1134" t="s">
        <v>173</v>
      </c>
    </row>
    <row r="1135" spans="4:6" x14ac:dyDescent="0.3">
      <c r="D1135" t="s">
        <v>604</v>
      </c>
      <c r="E1135" t="s">
        <v>173</v>
      </c>
      <c r="F1135" t="s">
        <v>173</v>
      </c>
    </row>
    <row r="1136" spans="4:6" x14ac:dyDescent="0.3">
      <c r="D1136" t="s">
        <v>838</v>
      </c>
      <c r="E1136" t="s">
        <v>173</v>
      </c>
      <c r="F1136" t="s">
        <v>173</v>
      </c>
    </row>
    <row r="1137" spans="4:6" x14ac:dyDescent="0.3">
      <c r="D1137" s="33" t="s">
        <v>329</v>
      </c>
      <c r="E1137" t="s">
        <v>173</v>
      </c>
      <c r="F1137" t="s">
        <v>173</v>
      </c>
    </row>
    <row r="1138" spans="4:6" x14ac:dyDescent="0.3">
      <c r="D1138" s="33" t="s">
        <v>274</v>
      </c>
      <c r="E1138" t="s">
        <v>173</v>
      </c>
      <c r="F1138" t="s">
        <v>173</v>
      </c>
    </row>
    <row r="1139" spans="4:6" x14ac:dyDescent="0.3">
      <c r="D1139" t="s">
        <v>346</v>
      </c>
      <c r="E1139" t="s">
        <v>173</v>
      </c>
      <c r="F1139" t="s">
        <v>173</v>
      </c>
    </row>
    <row r="1140" spans="4:6" x14ac:dyDescent="0.3">
      <c r="D1140" t="s">
        <v>966</v>
      </c>
      <c r="E1140" t="s">
        <v>173</v>
      </c>
      <c r="F1140" t="s">
        <v>173</v>
      </c>
    </row>
    <row r="1141" spans="4:6" x14ac:dyDescent="0.3">
      <c r="D1141" t="s">
        <v>1001</v>
      </c>
      <c r="E1141" t="s">
        <v>173</v>
      </c>
      <c r="F1141" t="s">
        <v>173</v>
      </c>
    </row>
    <row r="1142" spans="4:6" x14ac:dyDescent="0.3">
      <c r="D1142" t="s">
        <v>273</v>
      </c>
      <c r="E1142" t="s">
        <v>173</v>
      </c>
      <c r="F1142" t="s">
        <v>173</v>
      </c>
    </row>
    <row r="1143" spans="4:6" x14ac:dyDescent="0.3">
      <c r="D1143" t="s">
        <v>348</v>
      </c>
      <c r="E1143" t="s">
        <v>173</v>
      </c>
      <c r="F1143" t="s">
        <v>173</v>
      </c>
    </row>
    <row r="1144" spans="4:6" x14ac:dyDescent="0.3">
      <c r="D1144" t="s">
        <v>1132</v>
      </c>
      <c r="E1144" t="s">
        <v>173</v>
      </c>
      <c r="F1144" t="s">
        <v>173</v>
      </c>
    </row>
    <row r="1145" spans="4:6" x14ac:dyDescent="0.3">
      <c r="D1145" t="s">
        <v>311</v>
      </c>
      <c r="E1145" t="s">
        <v>173</v>
      </c>
      <c r="F1145" t="s">
        <v>173</v>
      </c>
    </row>
    <row r="1146" spans="4:6" x14ac:dyDescent="0.3">
      <c r="D1146" t="s">
        <v>853</v>
      </c>
      <c r="E1146" t="s">
        <v>173</v>
      </c>
      <c r="F1146" t="s">
        <v>173</v>
      </c>
    </row>
    <row r="1147" spans="4:6" x14ac:dyDescent="0.3">
      <c r="D1147" t="s">
        <v>899</v>
      </c>
      <c r="E1147" t="s">
        <v>173</v>
      </c>
      <c r="F1147" t="s">
        <v>173</v>
      </c>
    </row>
    <row r="1148" spans="4:6" x14ac:dyDescent="0.3">
      <c r="D1148" t="s">
        <v>876</v>
      </c>
      <c r="E1148" t="s">
        <v>173</v>
      </c>
      <c r="F1148" t="s">
        <v>173</v>
      </c>
    </row>
    <row r="1149" spans="4:6" x14ac:dyDescent="0.3">
      <c r="D1149" t="s">
        <v>1166</v>
      </c>
      <c r="E1149" t="s">
        <v>173</v>
      </c>
      <c r="F1149" t="s">
        <v>173</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62E6-6483-46A8-B8A3-25C134F323A4}">
  <dimension ref="A2:AL877"/>
  <sheetViews>
    <sheetView topLeftCell="U73" workbookViewId="0">
      <selection activeCell="AI89" sqref="AI89:AI100"/>
    </sheetView>
  </sheetViews>
  <sheetFormatPr defaultRowHeight="14.4" x14ac:dyDescent="0.3"/>
  <cols>
    <col min="1" max="1" width="26.5546875" customWidth="1"/>
    <col min="3" max="3" width="15.6640625" bestFit="1" customWidth="1"/>
    <col min="4" max="4" width="15.21875" bestFit="1" customWidth="1"/>
    <col min="5" max="5" width="11.6640625" bestFit="1" customWidth="1"/>
    <col min="6" max="6" width="10.33203125" bestFit="1" customWidth="1"/>
    <col min="19" max="19" width="15.5546875" bestFit="1" customWidth="1"/>
    <col min="20" max="20" width="15.88671875" bestFit="1" customWidth="1"/>
    <col min="21" max="21" width="15.21875" bestFit="1" customWidth="1"/>
    <col min="35" max="35" width="6" bestFit="1" customWidth="1"/>
    <col min="36" max="36" width="6.33203125" bestFit="1" customWidth="1"/>
    <col min="37" max="37" width="3.88671875" bestFit="1" customWidth="1"/>
    <col min="38" max="38" width="15.21875" bestFit="1" customWidth="1"/>
  </cols>
  <sheetData>
    <row r="2" spans="1:6" ht="199.95" customHeight="1" x14ac:dyDescent="0.3">
      <c r="A2" s="13" t="s">
        <v>1189</v>
      </c>
    </row>
    <row r="16" spans="1:6" x14ac:dyDescent="0.3">
      <c r="A16" s="11" t="s">
        <v>22</v>
      </c>
      <c r="C16" s="4" t="s">
        <v>1182</v>
      </c>
      <c r="D16" s="4" t="s">
        <v>1183</v>
      </c>
      <c r="E16" s="4" t="s">
        <v>1184</v>
      </c>
      <c r="F16" s="4" t="s">
        <v>1185</v>
      </c>
    </row>
    <row r="17" spans="1:6" x14ac:dyDescent="0.3">
      <c r="C17" t="s">
        <v>1186</v>
      </c>
      <c r="D17">
        <v>75166</v>
      </c>
      <c r="E17" s="34">
        <v>42186</v>
      </c>
      <c r="F17" s="34">
        <v>42992</v>
      </c>
    </row>
    <row r="18" spans="1:6" x14ac:dyDescent="0.3">
      <c r="C18" t="s">
        <v>1187</v>
      </c>
      <c r="D18">
        <v>43017</v>
      </c>
      <c r="E18" s="34">
        <v>41929</v>
      </c>
      <c r="F18" s="34">
        <v>42973</v>
      </c>
    </row>
    <row r="19" spans="1:6" x14ac:dyDescent="0.3">
      <c r="C19" t="s">
        <v>1188</v>
      </c>
      <c r="D19">
        <v>1207</v>
      </c>
      <c r="E19" s="34">
        <v>42187</v>
      </c>
      <c r="F19" s="34">
        <v>42978</v>
      </c>
    </row>
    <row r="31" spans="1:6" x14ac:dyDescent="0.3">
      <c r="A31" s="26" t="s">
        <v>157</v>
      </c>
    </row>
    <row r="32" spans="1:6" s="24" customFormat="1" x14ac:dyDescent="0.3">
      <c r="C32" s="24" t="s">
        <v>1191</v>
      </c>
    </row>
    <row r="33" spans="3:3" s="24" customFormat="1" x14ac:dyDescent="0.3"/>
    <row r="34" spans="3:3" s="24" customFormat="1" x14ac:dyDescent="0.3">
      <c r="C34" s="24" t="s">
        <v>1192</v>
      </c>
    </row>
    <row r="35" spans="3:3" s="24" customFormat="1" x14ac:dyDescent="0.3"/>
    <row r="36" spans="3:3" s="24" customFormat="1" x14ac:dyDescent="0.3">
      <c r="C36" s="24" t="s">
        <v>1193</v>
      </c>
    </row>
    <row r="37" spans="3:3" s="24" customFormat="1" x14ac:dyDescent="0.3"/>
    <row r="38" spans="3:3" s="24" customFormat="1" x14ac:dyDescent="0.3">
      <c r="C38" s="24" t="s">
        <v>1194</v>
      </c>
    </row>
    <row r="39" spans="3:3" s="24" customFormat="1" x14ac:dyDescent="0.3"/>
    <row r="40" spans="3:3" s="24" customFormat="1" x14ac:dyDescent="0.3">
      <c r="C40" s="24" t="s">
        <v>1195</v>
      </c>
    </row>
    <row r="51" spans="1:34" ht="79.2" x14ac:dyDescent="0.3">
      <c r="A51" s="13" t="s">
        <v>1190</v>
      </c>
    </row>
    <row r="54" spans="1:34" ht="15" x14ac:dyDescent="0.35">
      <c r="A54" s="5">
        <v>1</v>
      </c>
      <c r="B54" s="35" t="s">
        <v>1196</v>
      </c>
      <c r="Q54" s="5">
        <v>2</v>
      </c>
      <c r="R54" s="35" t="s">
        <v>1199</v>
      </c>
      <c r="AF54" s="5">
        <v>3</v>
      </c>
      <c r="AG54" s="35" t="s">
        <v>1202</v>
      </c>
      <c r="AH54" s="5"/>
    </row>
    <row r="72" spans="1:38" x14ac:dyDescent="0.3">
      <c r="A72" s="26" t="s">
        <v>22</v>
      </c>
      <c r="C72" t="s">
        <v>1197</v>
      </c>
      <c r="D72" t="s">
        <v>1198</v>
      </c>
      <c r="Q72" s="26" t="s">
        <v>16</v>
      </c>
      <c r="S72" t="s">
        <v>1200</v>
      </c>
      <c r="T72" t="s">
        <v>1201</v>
      </c>
      <c r="U72" t="s">
        <v>1198</v>
      </c>
    </row>
    <row r="73" spans="1:38" x14ac:dyDescent="0.3">
      <c r="C73" s="34">
        <v>42346</v>
      </c>
      <c r="D73">
        <v>243</v>
      </c>
      <c r="S73">
        <v>2015</v>
      </c>
      <c r="T73">
        <v>7</v>
      </c>
      <c r="U73">
        <v>1321</v>
      </c>
      <c r="AG73" s="26" t="s">
        <v>16</v>
      </c>
      <c r="AI73" s="4" t="s">
        <v>1203</v>
      </c>
      <c r="AJ73" s="4" t="s">
        <v>1204</v>
      </c>
      <c r="AK73" s="4" t="s">
        <v>1205</v>
      </c>
      <c r="AL73" s="4" t="s">
        <v>1198</v>
      </c>
    </row>
    <row r="74" spans="1:38" x14ac:dyDescent="0.3">
      <c r="C74" s="34">
        <v>42547</v>
      </c>
      <c r="D74">
        <v>228</v>
      </c>
      <c r="S74">
        <v>2015</v>
      </c>
      <c r="T74">
        <v>8</v>
      </c>
      <c r="U74">
        <v>2224</v>
      </c>
      <c r="AI74">
        <v>2015</v>
      </c>
      <c r="AJ74">
        <v>12</v>
      </c>
      <c r="AK74">
        <v>8</v>
      </c>
      <c r="AL74">
        <v>243</v>
      </c>
    </row>
    <row r="75" spans="1:38" x14ac:dyDescent="0.3">
      <c r="C75" s="34">
        <v>42519</v>
      </c>
      <c r="D75">
        <v>225</v>
      </c>
      <c r="S75">
        <v>2015</v>
      </c>
      <c r="T75">
        <v>9</v>
      </c>
      <c r="U75">
        <v>2986</v>
      </c>
      <c r="AI75">
        <v>2016</v>
      </c>
      <c r="AJ75">
        <v>6</v>
      </c>
      <c r="AK75">
        <v>26</v>
      </c>
      <c r="AL75">
        <v>228</v>
      </c>
    </row>
    <row r="76" spans="1:38" x14ac:dyDescent="0.3">
      <c r="C76" s="34">
        <v>42414</v>
      </c>
      <c r="D76">
        <v>207</v>
      </c>
      <c r="S76">
        <v>2015</v>
      </c>
      <c r="T76">
        <v>10</v>
      </c>
      <c r="U76">
        <v>3304</v>
      </c>
      <c r="AI76">
        <v>2016</v>
      </c>
      <c r="AJ76">
        <v>5</v>
      </c>
      <c r="AK76">
        <v>29</v>
      </c>
      <c r="AL76">
        <v>225</v>
      </c>
    </row>
    <row r="77" spans="1:38" x14ac:dyDescent="0.3">
      <c r="C77" s="34">
        <v>42330</v>
      </c>
      <c r="D77">
        <v>202</v>
      </c>
      <c r="S77">
        <v>2015</v>
      </c>
      <c r="T77">
        <v>11</v>
      </c>
      <c r="U77">
        <v>1987</v>
      </c>
      <c r="AI77">
        <v>2016</v>
      </c>
      <c r="AJ77">
        <v>2</v>
      </c>
      <c r="AK77">
        <v>14</v>
      </c>
      <c r="AL77">
        <v>207</v>
      </c>
    </row>
    <row r="78" spans="1:38" x14ac:dyDescent="0.3">
      <c r="C78" s="34">
        <v>42659</v>
      </c>
      <c r="D78">
        <v>194</v>
      </c>
      <c r="S78">
        <v>2015</v>
      </c>
      <c r="T78">
        <v>12</v>
      </c>
      <c r="U78">
        <v>1640</v>
      </c>
      <c r="AI78">
        <v>2015</v>
      </c>
      <c r="AJ78">
        <v>11</v>
      </c>
      <c r="AK78">
        <v>22</v>
      </c>
      <c r="AL78">
        <v>202</v>
      </c>
    </row>
    <row r="79" spans="1:38" x14ac:dyDescent="0.3">
      <c r="C79" s="34">
        <v>42715</v>
      </c>
      <c r="D79">
        <v>191</v>
      </c>
      <c r="S79">
        <v>2016</v>
      </c>
      <c r="T79">
        <v>1</v>
      </c>
      <c r="U79">
        <v>1985</v>
      </c>
      <c r="AI79">
        <v>2016</v>
      </c>
      <c r="AJ79">
        <v>10</v>
      </c>
      <c r="AK79">
        <v>16</v>
      </c>
      <c r="AL79">
        <v>194</v>
      </c>
    </row>
    <row r="80" spans="1:38" x14ac:dyDescent="0.3">
      <c r="C80" s="34">
        <v>42638</v>
      </c>
      <c r="D80">
        <v>188</v>
      </c>
      <c r="S80">
        <v>2016</v>
      </c>
      <c r="T80">
        <v>2</v>
      </c>
      <c r="U80">
        <v>2435</v>
      </c>
      <c r="AI80">
        <v>2016</v>
      </c>
      <c r="AJ80">
        <v>12</v>
      </c>
      <c r="AK80">
        <v>11</v>
      </c>
      <c r="AL80">
        <v>191</v>
      </c>
    </row>
    <row r="81" spans="3:38" x14ac:dyDescent="0.3">
      <c r="C81" s="34">
        <v>42820</v>
      </c>
      <c r="D81">
        <v>188</v>
      </c>
      <c r="S81">
        <v>2016</v>
      </c>
      <c r="T81">
        <v>3</v>
      </c>
      <c r="U81">
        <v>3194</v>
      </c>
      <c r="AI81">
        <v>2017</v>
      </c>
      <c r="AJ81">
        <v>1</v>
      </c>
      <c r="AK81">
        <v>19</v>
      </c>
      <c r="AL81">
        <v>188</v>
      </c>
    </row>
    <row r="82" spans="3:38" x14ac:dyDescent="0.3">
      <c r="C82" s="34">
        <v>42754</v>
      </c>
      <c r="D82">
        <v>188</v>
      </c>
      <c r="S82">
        <v>2016</v>
      </c>
      <c r="T82">
        <v>4</v>
      </c>
      <c r="U82">
        <v>3347</v>
      </c>
      <c r="AI82">
        <v>2016</v>
      </c>
      <c r="AJ82">
        <v>9</v>
      </c>
      <c r="AK82">
        <v>25</v>
      </c>
      <c r="AL82">
        <v>188</v>
      </c>
    </row>
    <row r="83" spans="3:38" x14ac:dyDescent="0.3">
      <c r="C83" s="34">
        <v>42880</v>
      </c>
      <c r="D83">
        <v>185</v>
      </c>
      <c r="S83">
        <v>2016</v>
      </c>
      <c r="T83">
        <v>5</v>
      </c>
      <c r="U83">
        <v>3593</v>
      </c>
      <c r="AI83">
        <v>2017</v>
      </c>
      <c r="AJ83">
        <v>3</v>
      </c>
      <c r="AK83">
        <v>26</v>
      </c>
      <c r="AL83">
        <v>188</v>
      </c>
    </row>
    <row r="84" spans="3:38" x14ac:dyDescent="0.3">
      <c r="C84" s="34">
        <v>42737</v>
      </c>
      <c r="D84">
        <v>181</v>
      </c>
      <c r="S84">
        <v>2016</v>
      </c>
      <c r="T84">
        <v>6</v>
      </c>
      <c r="U84">
        <v>3168</v>
      </c>
    </row>
    <row r="85" spans="3:38" x14ac:dyDescent="0.3">
      <c r="C85" s="34">
        <v>42834</v>
      </c>
      <c r="D85">
        <v>181</v>
      </c>
      <c r="S85">
        <v>2016</v>
      </c>
      <c r="T85">
        <v>7</v>
      </c>
      <c r="U85">
        <v>3080</v>
      </c>
    </row>
    <row r="86" spans="3:38" x14ac:dyDescent="0.3">
      <c r="C86" s="34">
        <v>42456</v>
      </c>
      <c r="D86">
        <v>177</v>
      </c>
      <c r="S86">
        <v>2016</v>
      </c>
      <c r="T86">
        <v>8</v>
      </c>
      <c r="U86">
        <v>3240</v>
      </c>
    </row>
    <row r="87" spans="3:38" x14ac:dyDescent="0.3">
      <c r="C87" s="34">
        <v>42289</v>
      </c>
      <c r="D87">
        <v>173</v>
      </c>
      <c r="S87">
        <v>2016</v>
      </c>
      <c r="T87">
        <v>9</v>
      </c>
      <c r="U87">
        <v>3348</v>
      </c>
    </row>
    <row r="88" spans="3:38" x14ac:dyDescent="0.3">
      <c r="C88" s="34">
        <v>42372</v>
      </c>
      <c r="D88">
        <v>173</v>
      </c>
      <c r="S88">
        <v>2016</v>
      </c>
      <c r="T88">
        <v>10</v>
      </c>
      <c r="U88">
        <v>3694</v>
      </c>
    </row>
    <row r="89" spans="3:38" x14ac:dyDescent="0.3">
      <c r="C89" s="34">
        <v>42498</v>
      </c>
      <c r="D89">
        <v>173</v>
      </c>
      <c r="S89">
        <v>2016</v>
      </c>
      <c r="T89">
        <v>11</v>
      </c>
      <c r="U89">
        <v>3052</v>
      </c>
      <c r="AG89" s="26" t="s">
        <v>21</v>
      </c>
      <c r="AI89" s="24" t="s">
        <v>1206</v>
      </c>
    </row>
    <row r="90" spans="3:38" x14ac:dyDescent="0.3">
      <c r="C90" s="34">
        <v>42516</v>
      </c>
      <c r="D90">
        <v>171</v>
      </c>
      <c r="S90">
        <v>2016</v>
      </c>
      <c r="T90">
        <v>12</v>
      </c>
      <c r="U90">
        <v>2233</v>
      </c>
      <c r="AI90" s="24"/>
    </row>
    <row r="91" spans="3:38" x14ac:dyDescent="0.3">
      <c r="C91" s="34">
        <v>42653</v>
      </c>
      <c r="D91">
        <v>171</v>
      </c>
      <c r="S91">
        <v>2017</v>
      </c>
      <c r="T91">
        <v>1</v>
      </c>
      <c r="U91">
        <v>2635</v>
      </c>
      <c r="AI91" s="24" t="s">
        <v>1207</v>
      </c>
    </row>
    <row r="92" spans="3:38" x14ac:dyDescent="0.3">
      <c r="C92" s="34">
        <v>42931</v>
      </c>
      <c r="D92">
        <v>171</v>
      </c>
      <c r="S92">
        <v>2017</v>
      </c>
      <c r="T92">
        <v>2</v>
      </c>
      <c r="U92">
        <v>2705</v>
      </c>
      <c r="AI92" s="24"/>
    </row>
    <row r="93" spans="3:38" x14ac:dyDescent="0.3">
      <c r="C93" s="34">
        <v>42790</v>
      </c>
      <c r="D93">
        <v>169</v>
      </c>
      <c r="S93">
        <v>2017</v>
      </c>
      <c r="T93">
        <v>3</v>
      </c>
      <c r="U93">
        <v>3216</v>
      </c>
      <c r="AI93" s="24" t="s">
        <v>1208</v>
      </c>
    </row>
    <row r="94" spans="3:38" x14ac:dyDescent="0.3">
      <c r="C94" s="34">
        <v>42854</v>
      </c>
      <c r="D94">
        <v>169</v>
      </c>
      <c r="S94">
        <v>2017</v>
      </c>
      <c r="T94">
        <v>4</v>
      </c>
      <c r="U94">
        <v>3182</v>
      </c>
      <c r="AI94" s="24"/>
    </row>
    <row r="95" spans="3:38" x14ac:dyDescent="0.3">
      <c r="C95" s="34">
        <v>42628</v>
      </c>
      <c r="D95">
        <v>168</v>
      </c>
      <c r="S95">
        <v>2017</v>
      </c>
      <c r="T95">
        <v>5</v>
      </c>
      <c r="U95">
        <v>3573</v>
      </c>
      <c r="AI95" s="24" t="s">
        <v>1209</v>
      </c>
    </row>
    <row r="96" spans="3:38" x14ac:dyDescent="0.3">
      <c r="C96" s="34">
        <v>42883</v>
      </c>
      <c r="D96">
        <v>168</v>
      </c>
      <c r="S96">
        <v>2017</v>
      </c>
      <c r="T96">
        <v>6</v>
      </c>
      <c r="U96">
        <v>3198</v>
      </c>
      <c r="AI96" s="24"/>
    </row>
    <row r="97" spans="3:35" x14ac:dyDescent="0.3">
      <c r="C97" s="34">
        <v>42286</v>
      </c>
      <c r="D97">
        <v>165</v>
      </c>
      <c r="S97">
        <v>2017</v>
      </c>
      <c r="T97">
        <v>7</v>
      </c>
      <c r="U97">
        <v>3336</v>
      </c>
      <c r="AI97" s="24" t="s">
        <v>1210</v>
      </c>
    </row>
    <row r="98" spans="3:35" x14ac:dyDescent="0.3">
      <c r="C98" s="34">
        <v>42305</v>
      </c>
      <c r="D98">
        <v>159</v>
      </c>
      <c r="S98">
        <v>2017</v>
      </c>
      <c r="T98">
        <v>8</v>
      </c>
      <c r="U98">
        <v>3097</v>
      </c>
      <c r="AI98" s="24"/>
    </row>
    <row r="99" spans="3:35" x14ac:dyDescent="0.3">
      <c r="C99" s="34">
        <v>42295</v>
      </c>
      <c r="D99">
        <v>158</v>
      </c>
      <c r="S99">
        <v>2017</v>
      </c>
      <c r="T99">
        <v>9</v>
      </c>
      <c r="U99">
        <v>393</v>
      </c>
      <c r="AI99" s="24" t="s">
        <v>1211</v>
      </c>
    </row>
    <row r="100" spans="3:35" x14ac:dyDescent="0.3">
      <c r="C100" s="34">
        <v>42897</v>
      </c>
      <c r="D100">
        <v>158</v>
      </c>
      <c r="AI100" s="24"/>
    </row>
    <row r="101" spans="3:35" x14ac:dyDescent="0.3">
      <c r="C101" s="34">
        <v>42281</v>
      </c>
      <c r="D101">
        <v>157</v>
      </c>
    </row>
    <row r="102" spans="3:35" x14ac:dyDescent="0.3">
      <c r="C102" s="34">
        <v>42296</v>
      </c>
      <c r="D102">
        <v>157</v>
      </c>
    </row>
    <row r="103" spans="3:35" x14ac:dyDescent="0.3">
      <c r="C103" s="34">
        <v>42308</v>
      </c>
      <c r="D103">
        <v>157</v>
      </c>
    </row>
    <row r="104" spans="3:35" x14ac:dyDescent="0.3">
      <c r="C104" s="34">
        <v>42538</v>
      </c>
      <c r="D104">
        <v>156</v>
      </c>
    </row>
    <row r="105" spans="3:35" x14ac:dyDescent="0.3">
      <c r="C105" s="34">
        <v>42649</v>
      </c>
      <c r="D105">
        <v>156</v>
      </c>
    </row>
    <row r="106" spans="3:35" x14ac:dyDescent="0.3">
      <c r="C106" s="34">
        <v>42974</v>
      </c>
      <c r="D106">
        <v>156</v>
      </c>
    </row>
    <row r="107" spans="3:35" x14ac:dyDescent="0.3">
      <c r="C107" s="34">
        <v>42879</v>
      </c>
      <c r="D107">
        <v>156</v>
      </c>
    </row>
    <row r="108" spans="3:35" x14ac:dyDescent="0.3">
      <c r="C108" s="34">
        <v>42506</v>
      </c>
      <c r="D108">
        <v>155</v>
      </c>
    </row>
    <row r="109" spans="3:35" x14ac:dyDescent="0.3">
      <c r="C109" s="34">
        <v>42680</v>
      </c>
      <c r="D109">
        <v>155</v>
      </c>
    </row>
    <row r="110" spans="3:35" x14ac:dyDescent="0.3">
      <c r="C110" s="34">
        <v>42277</v>
      </c>
      <c r="D110">
        <v>154</v>
      </c>
    </row>
    <row r="111" spans="3:35" x14ac:dyDescent="0.3">
      <c r="C111" s="34">
        <v>42792</v>
      </c>
      <c r="D111">
        <v>154</v>
      </c>
    </row>
    <row r="112" spans="3:35" x14ac:dyDescent="0.3">
      <c r="C112" s="34">
        <v>42785</v>
      </c>
      <c r="D112">
        <v>154</v>
      </c>
    </row>
    <row r="113" spans="3:4" x14ac:dyDescent="0.3">
      <c r="C113" s="34">
        <v>42583</v>
      </c>
      <c r="D113">
        <v>153</v>
      </c>
    </row>
    <row r="114" spans="3:4" x14ac:dyDescent="0.3">
      <c r="C114" s="34">
        <v>42435</v>
      </c>
      <c r="D114">
        <v>153</v>
      </c>
    </row>
    <row r="115" spans="3:4" x14ac:dyDescent="0.3">
      <c r="C115" s="34">
        <v>42232</v>
      </c>
      <c r="D115">
        <v>152</v>
      </c>
    </row>
    <row r="116" spans="3:4" x14ac:dyDescent="0.3">
      <c r="C116" s="34">
        <v>42442</v>
      </c>
      <c r="D116">
        <v>152</v>
      </c>
    </row>
    <row r="117" spans="3:4" x14ac:dyDescent="0.3">
      <c r="C117" s="34">
        <v>42631</v>
      </c>
      <c r="D117">
        <v>151</v>
      </c>
    </row>
    <row r="118" spans="3:4" x14ac:dyDescent="0.3">
      <c r="C118" s="34">
        <v>42857</v>
      </c>
      <c r="D118">
        <v>151</v>
      </c>
    </row>
    <row r="119" spans="3:4" x14ac:dyDescent="0.3">
      <c r="C119" s="34">
        <v>42509</v>
      </c>
      <c r="D119">
        <v>150</v>
      </c>
    </row>
    <row r="120" spans="3:4" x14ac:dyDescent="0.3">
      <c r="C120" s="34">
        <v>42533</v>
      </c>
      <c r="D120">
        <v>150</v>
      </c>
    </row>
    <row r="121" spans="3:4" x14ac:dyDescent="0.3">
      <c r="C121" s="34">
        <v>42634</v>
      </c>
      <c r="D121">
        <v>150</v>
      </c>
    </row>
    <row r="122" spans="3:4" x14ac:dyDescent="0.3">
      <c r="C122" s="34">
        <v>42708</v>
      </c>
      <c r="D122">
        <v>150</v>
      </c>
    </row>
    <row r="123" spans="3:4" x14ac:dyDescent="0.3">
      <c r="C123" s="34">
        <v>42581</v>
      </c>
      <c r="D123">
        <v>150</v>
      </c>
    </row>
    <row r="124" spans="3:4" x14ac:dyDescent="0.3">
      <c r="C124" s="34">
        <v>42505</v>
      </c>
      <c r="D124">
        <v>149</v>
      </c>
    </row>
    <row r="125" spans="3:4" x14ac:dyDescent="0.3">
      <c r="C125" s="34">
        <v>42799</v>
      </c>
      <c r="D125">
        <v>149</v>
      </c>
    </row>
    <row r="126" spans="3:4" x14ac:dyDescent="0.3">
      <c r="C126" s="34">
        <v>42323</v>
      </c>
      <c r="D126">
        <v>148</v>
      </c>
    </row>
    <row r="127" spans="3:4" x14ac:dyDescent="0.3">
      <c r="C127" s="34">
        <v>42602</v>
      </c>
      <c r="D127">
        <v>148</v>
      </c>
    </row>
    <row r="128" spans="3:4" x14ac:dyDescent="0.3">
      <c r="C128" s="34">
        <v>42694</v>
      </c>
      <c r="D128">
        <v>147</v>
      </c>
    </row>
    <row r="129" spans="3:4" x14ac:dyDescent="0.3">
      <c r="C129" s="34">
        <v>42671</v>
      </c>
      <c r="D129">
        <v>147</v>
      </c>
    </row>
    <row r="130" spans="3:4" x14ac:dyDescent="0.3">
      <c r="C130" s="34">
        <v>42477</v>
      </c>
      <c r="D130">
        <v>146</v>
      </c>
    </row>
    <row r="131" spans="3:4" x14ac:dyDescent="0.3">
      <c r="C131" s="34">
        <v>42663</v>
      </c>
      <c r="D131">
        <v>146</v>
      </c>
    </row>
    <row r="132" spans="3:4" x14ac:dyDescent="0.3">
      <c r="C132" s="34">
        <v>42806</v>
      </c>
      <c r="D132">
        <v>146</v>
      </c>
    </row>
    <row r="133" spans="3:4" x14ac:dyDescent="0.3">
      <c r="C133" s="34">
        <v>42929</v>
      </c>
      <c r="D133">
        <v>146</v>
      </c>
    </row>
    <row r="134" spans="3:4" x14ac:dyDescent="0.3">
      <c r="C134" s="34">
        <v>42600</v>
      </c>
      <c r="D134">
        <v>145</v>
      </c>
    </row>
    <row r="135" spans="3:4" x14ac:dyDescent="0.3">
      <c r="C135" s="34">
        <v>42853</v>
      </c>
      <c r="D135">
        <v>145</v>
      </c>
    </row>
    <row r="136" spans="3:4" x14ac:dyDescent="0.3">
      <c r="C136" s="34">
        <v>42480</v>
      </c>
      <c r="D136">
        <v>144</v>
      </c>
    </row>
    <row r="137" spans="3:4" x14ac:dyDescent="0.3">
      <c r="C137" s="34">
        <v>42922</v>
      </c>
      <c r="D137">
        <v>144</v>
      </c>
    </row>
    <row r="138" spans="3:4" x14ac:dyDescent="0.3">
      <c r="C138" s="34">
        <v>42545</v>
      </c>
      <c r="D138">
        <v>143</v>
      </c>
    </row>
    <row r="139" spans="3:4" x14ac:dyDescent="0.3">
      <c r="C139" s="34">
        <v>42856</v>
      </c>
      <c r="D139">
        <v>143</v>
      </c>
    </row>
    <row r="140" spans="3:4" x14ac:dyDescent="0.3">
      <c r="C140" s="34">
        <v>42429</v>
      </c>
      <c r="D140">
        <v>142</v>
      </c>
    </row>
    <row r="141" spans="3:4" x14ac:dyDescent="0.3">
      <c r="C141" s="34">
        <v>42485</v>
      </c>
      <c r="D141">
        <v>142</v>
      </c>
    </row>
    <row r="142" spans="3:4" x14ac:dyDescent="0.3">
      <c r="C142" s="34">
        <v>42887</v>
      </c>
      <c r="D142">
        <v>142</v>
      </c>
    </row>
    <row r="143" spans="3:4" x14ac:dyDescent="0.3">
      <c r="C143" s="34">
        <v>42272</v>
      </c>
      <c r="D143">
        <v>141</v>
      </c>
    </row>
    <row r="144" spans="3:4" x14ac:dyDescent="0.3">
      <c r="C144" s="34">
        <v>42574</v>
      </c>
      <c r="D144">
        <v>141</v>
      </c>
    </row>
    <row r="145" spans="3:4" x14ac:dyDescent="0.3">
      <c r="C145" s="34">
        <v>42656</v>
      </c>
      <c r="D145">
        <v>141</v>
      </c>
    </row>
    <row r="146" spans="3:4" x14ac:dyDescent="0.3">
      <c r="C146" s="34">
        <v>42778</v>
      </c>
      <c r="D146">
        <v>141</v>
      </c>
    </row>
    <row r="147" spans="3:4" x14ac:dyDescent="0.3">
      <c r="C147" s="34">
        <v>42972</v>
      </c>
      <c r="D147">
        <v>141</v>
      </c>
    </row>
    <row r="148" spans="3:4" x14ac:dyDescent="0.3">
      <c r="C148" s="34">
        <v>42823</v>
      </c>
      <c r="D148">
        <v>141</v>
      </c>
    </row>
    <row r="149" spans="3:4" x14ac:dyDescent="0.3">
      <c r="C149" s="34">
        <v>42848</v>
      </c>
      <c r="D149">
        <v>141</v>
      </c>
    </row>
    <row r="150" spans="3:4" x14ac:dyDescent="0.3">
      <c r="C150" s="34">
        <v>42492</v>
      </c>
      <c r="D150">
        <v>140</v>
      </c>
    </row>
    <row r="151" spans="3:4" x14ac:dyDescent="0.3">
      <c r="C151" s="34">
        <v>42502</v>
      </c>
      <c r="D151">
        <v>140</v>
      </c>
    </row>
    <row r="152" spans="3:4" x14ac:dyDescent="0.3">
      <c r="C152" s="34">
        <v>42652</v>
      </c>
      <c r="D152">
        <v>140</v>
      </c>
    </row>
    <row r="153" spans="3:4" x14ac:dyDescent="0.3">
      <c r="C153" s="34">
        <v>42673</v>
      </c>
      <c r="D153">
        <v>140</v>
      </c>
    </row>
    <row r="154" spans="3:4" x14ac:dyDescent="0.3">
      <c r="C154" s="34">
        <v>42466</v>
      </c>
      <c r="D154">
        <v>139</v>
      </c>
    </row>
    <row r="155" spans="3:4" x14ac:dyDescent="0.3">
      <c r="C155" s="34">
        <v>42654</v>
      </c>
      <c r="D155">
        <v>139</v>
      </c>
    </row>
    <row r="156" spans="3:4" x14ac:dyDescent="0.3">
      <c r="C156" s="34">
        <v>42701</v>
      </c>
      <c r="D156">
        <v>139</v>
      </c>
    </row>
    <row r="157" spans="3:4" x14ac:dyDescent="0.3">
      <c r="C157" s="34">
        <v>42371</v>
      </c>
      <c r="D157">
        <v>138</v>
      </c>
    </row>
    <row r="158" spans="3:4" x14ac:dyDescent="0.3">
      <c r="C158" s="34">
        <v>42467</v>
      </c>
      <c r="D158">
        <v>138</v>
      </c>
    </row>
    <row r="159" spans="3:4" x14ac:dyDescent="0.3">
      <c r="C159" s="34">
        <v>42794</v>
      </c>
      <c r="D159">
        <v>138</v>
      </c>
    </row>
    <row r="160" spans="3:4" x14ac:dyDescent="0.3">
      <c r="C160" s="34">
        <v>42299</v>
      </c>
      <c r="D160">
        <v>137</v>
      </c>
    </row>
    <row r="161" spans="3:4" x14ac:dyDescent="0.3">
      <c r="C161" s="34">
        <v>42457</v>
      </c>
      <c r="D161">
        <v>137</v>
      </c>
    </row>
    <row r="162" spans="3:4" x14ac:dyDescent="0.3">
      <c r="C162" s="34">
        <v>42940</v>
      </c>
      <c r="D162">
        <v>137</v>
      </c>
    </row>
    <row r="163" spans="3:4" x14ac:dyDescent="0.3">
      <c r="C163" s="34">
        <v>42672</v>
      </c>
      <c r="D163">
        <v>137</v>
      </c>
    </row>
    <row r="164" spans="3:4" x14ac:dyDescent="0.3">
      <c r="C164" s="34">
        <v>42265</v>
      </c>
      <c r="D164">
        <v>136</v>
      </c>
    </row>
    <row r="165" spans="3:4" x14ac:dyDescent="0.3">
      <c r="C165" s="34">
        <v>42420</v>
      </c>
      <c r="D165">
        <v>136</v>
      </c>
    </row>
    <row r="166" spans="3:4" x14ac:dyDescent="0.3">
      <c r="C166" s="34">
        <v>42463</v>
      </c>
      <c r="D166">
        <v>136</v>
      </c>
    </row>
    <row r="167" spans="3:4" x14ac:dyDescent="0.3">
      <c r="C167" s="34">
        <v>42489</v>
      </c>
      <c r="D167">
        <v>136</v>
      </c>
    </row>
    <row r="168" spans="3:4" x14ac:dyDescent="0.3">
      <c r="C168" s="34">
        <v>42642</v>
      </c>
      <c r="D168">
        <v>136</v>
      </c>
    </row>
    <row r="169" spans="3:4" x14ac:dyDescent="0.3">
      <c r="C169" s="34">
        <v>42979</v>
      </c>
      <c r="D169">
        <v>136</v>
      </c>
    </row>
    <row r="170" spans="3:4" x14ac:dyDescent="0.3">
      <c r="C170" s="34">
        <v>42860</v>
      </c>
      <c r="D170">
        <v>136</v>
      </c>
    </row>
    <row r="171" spans="3:4" x14ac:dyDescent="0.3">
      <c r="C171" s="34">
        <v>42913</v>
      </c>
      <c r="D171">
        <v>136</v>
      </c>
    </row>
    <row r="172" spans="3:4" x14ac:dyDescent="0.3">
      <c r="C172" s="34">
        <v>42800</v>
      </c>
      <c r="D172">
        <v>136</v>
      </c>
    </row>
    <row r="173" spans="3:4" x14ac:dyDescent="0.3">
      <c r="C173" s="34">
        <v>42911</v>
      </c>
      <c r="D173">
        <v>136</v>
      </c>
    </row>
    <row r="174" spans="3:4" x14ac:dyDescent="0.3">
      <c r="C174" s="34">
        <v>42267</v>
      </c>
      <c r="D174">
        <v>135</v>
      </c>
    </row>
    <row r="175" spans="3:4" x14ac:dyDescent="0.3">
      <c r="C175" s="34">
        <v>42510</v>
      </c>
      <c r="D175">
        <v>135</v>
      </c>
    </row>
    <row r="176" spans="3:4" x14ac:dyDescent="0.3">
      <c r="C176" s="34">
        <v>42590</v>
      </c>
      <c r="D176">
        <v>135</v>
      </c>
    </row>
    <row r="177" spans="3:4" x14ac:dyDescent="0.3">
      <c r="C177" s="34">
        <v>42666</v>
      </c>
      <c r="D177">
        <v>135</v>
      </c>
    </row>
    <row r="178" spans="3:4" x14ac:dyDescent="0.3">
      <c r="C178" s="34">
        <v>42925</v>
      </c>
      <c r="D178">
        <v>135</v>
      </c>
    </row>
    <row r="179" spans="3:4" x14ac:dyDescent="0.3">
      <c r="C179" s="34">
        <v>42764</v>
      </c>
      <c r="D179">
        <v>135</v>
      </c>
    </row>
    <row r="180" spans="3:4" x14ac:dyDescent="0.3">
      <c r="C180" s="34">
        <v>42258</v>
      </c>
      <c r="D180">
        <v>134</v>
      </c>
    </row>
    <row r="181" spans="3:4" x14ac:dyDescent="0.3">
      <c r="C181" s="34">
        <v>42453</v>
      </c>
      <c r="D181">
        <v>134</v>
      </c>
    </row>
    <row r="182" spans="3:4" x14ac:dyDescent="0.3">
      <c r="C182" s="34">
        <v>42624</v>
      </c>
      <c r="D182">
        <v>134</v>
      </c>
    </row>
    <row r="183" spans="3:4" x14ac:dyDescent="0.3">
      <c r="C183" s="34">
        <v>42783</v>
      </c>
      <c r="D183">
        <v>134</v>
      </c>
    </row>
    <row r="184" spans="3:4" x14ac:dyDescent="0.3">
      <c r="C184" s="34">
        <v>42288</v>
      </c>
      <c r="D184">
        <v>133</v>
      </c>
    </row>
    <row r="185" spans="3:4" x14ac:dyDescent="0.3">
      <c r="C185" s="34">
        <v>42290</v>
      </c>
      <c r="D185">
        <v>133</v>
      </c>
    </row>
    <row r="186" spans="3:4" x14ac:dyDescent="0.3">
      <c r="C186" s="34">
        <v>42870</v>
      </c>
      <c r="D186">
        <v>133</v>
      </c>
    </row>
    <row r="187" spans="3:4" x14ac:dyDescent="0.3">
      <c r="C187" s="34">
        <v>42572</v>
      </c>
      <c r="D187">
        <v>132</v>
      </c>
    </row>
    <row r="188" spans="3:4" x14ac:dyDescent="0.3">
      <c r="C188" s="34">
        <v>42645</v>
      </c>
      <c r="D188">
        <v>132</v>
      </c>
    </row>
    <row r="189" spans="3:4" x14ac:dyDescent="0.3">
      <c r="C189" s="34">
        <v>42975</v>
      </c>
      <c r="D189">
        <v>132</v>
      </c>
    </row>
    <row r="190" spans="3:4" x14ac:dyDescent="0.3">
      <c r="C190" s="34">
        <v>42695</v>
      </c>
      <c r="D190">
        <v>131</v>
      </c>
    </row>
    <row r="191" spans="3:4" x14ac:dyDescent="0.3">
      <c r="C191" s="34">
        <v>42507</v>
      </c>
      <c r="D191">
        <v>130</v>
      </c>
    </row>
    <row r="192" spans="3:4" x14ac:dyDescent="0.3">
      <c r="C192" s="34">
        <v>42618</v>
      </c>
      <c r="D192">
        <v>130</v>
      </c>
    </row>
    <row r="193" spans="3:4" x14ac:dyDescent="0.3">
      <c r="C193" s="34">
        <v>42842</v>
      </c>
      <c r="D193">
        <v>130</v>
      </c>
    </row>
    <row r="194" spans="3:4" x14ac:dyDescent="0.3">
      <c r="C194" s="34">
        <v>42825</v>
      </c>
      <c r="D194">
        <v>130</v>
      </c>
    </row>
    <row r="195" spans="3:4" x14ac:dyDescent="0.3">
      <c r="C195" s="34">
        <v>42657</v>
      </c>
      <c r="D195">
        <v>130</v>
      </c>
    </row>
    <row r="196" spans="3:4" x14ac:dyDescent="0.3">
      <c r="C196" s="34">
        <v>42449</v>
      </c>
      <c r="D196">
        <v>129</v>
      </c>
    </row>
    <row r="197" spans="3:4" x14ac:dyDescent="0.3">
      <c r="C197" s="34">
        <v>42474</v>
      </c>
      <c r="D197">
        <v>129</v>
      </c>
    </row>
    <row r="198" spans="3:4" x14ac:dyDescent="0.3">
      <c r="C198" s="34">
        <v>42597</v>
      </c>
      <c r="D198">
        <v>129</v>
      </c>
    </row>
    <row r="199" spans="3:4" x14ac:dyDescent="0.3">
      <c r="C199" s="34">
        <v>42626</v>
      </c>
      <c r="D199">
        <v>129</v>
      </c>
    </row>
    <row r="200" spans="3:4" x14ac:dyDescent="0.3">
      <c r="C200" s="34">
        <v>42632</v>
      </c>
      <c r="D200">
        <v>129</v>
      </c>
    </row>
    <row r="201" spans="3:4" x14ac:dyDescent="0.3">
      <c r="C201" s="34">
        <v>42664</v>
      </c>
      <c r="D201">
        <v>129</v>
      </c>
    </row>
    <row r="202" spans="3:4" x14ac:dyDescent="0.3">
      <c r="C202" s="34">
        <v>42625</v>
      </c>
      <c r="D202">
        <v>128</v>
      </c>
    </row>
    <row r="203" spans="3:4" x14ac:dyDescent="0.3">
      <c r="C203" s="34">
        <v>42863</v>
      </c>
      <c r="D203">
        <v>128</v>
      </c>
    </row>
    <row r="204" spans="3:4" x14ac:dyDescent="0.3">
      <c r="C204" s="34">
        <v>42697</v>
      </c>
      <c r="D204">
        <v>128</v>
      </c>
    </row>
    <row r="205" spans="3:4" x14ac:dyDescent="0.3">
      <c r="C205" s="34">
        <v>42807</v>
      </c>
      <c r="D205">
        <v>128</v>
      </c>
    </row>
    <row r="206" spans="3:4" x14ac:dyDescent="0.3">
      <c r="C206" s="34">
        <v>42889</v>
      </c>
      <c r="D206">
        <v>128</v>
      </c>
    </row>
    <row r="207" spans="3:4" x14ac:dyDescent="0.3">
      <c r="C207" s="34">
        <v>42260</v>
      </c>
      <c r="D207">
        <v>127</v>
      </c>
    </row>
    <row r="208" spans="3:4" x14ac:dyDescent="0.3">
      <c r="C208" s="34">
        <v>42270</v>
      </c>
      <c r="D208">
        <v>127</v>
      </c>
    </row>
    <row r="209" spans="3:4" x14ac:dyDescent="0.3">
      <c r="C209" s="34">
        <v>42670</v>
      </c>
      <c r="D209">
        <v>127</v>
      </c>
    </row>
    <row r="210" spans="3:4" x14ac:dyDescent="0.3">
      <c r="C210" s="34">
        <v>42736</v>
      </c>
      <c r="D210">
        <v>127</v>
      </c>
    </row>
    <row r="211" spans="3:4" x14ac:dyDescent="0.3">
      <c r="C211" s="34">
        <v>42869</v>
      </c>
      <c r="D211">
        <v>127</v>
      </c>
    </row>
    <row r="212" spans="3:4" x14ac:dyDescent="0.3">
      <c r="C212" s="34">
        <v>42447</v>
      </c>
      <c r="D212">
        <v>126</v>
      </c>
    </row>
    <row r="213" spans="3:4" x14ac:dyDescent="0.3">
      <c r="C213" s="34">
        <v>42527</v>
      </c>
      <c r="D213">
        <v>126</v>
      </c>
    </row>
    <row r="214" spans="3:4" x14ac:dyDescent="0.3">
      <c r="C214" s="34">
        <v>42840</v>
      </c>
      <c r="D214">
        <v>126</v>
      </c>
    </row>
    <row r="215" spans="3:4" x14ac:dyDescent="0.3">
      <c r="C215" s="34">
        <v>42895</v>
      </c>
      <c r="D215">
        <v>126</v>
      </c>
    </row>
    <row r="216" spans="3:4" x14ac:dyDescent="0.3">
      <c r="C216" s="34">
        <v>42432</v>
      </c>
      <c r="D216">
        <v>125</v>
      </c>
    </row>
    <row r="217" spans="3:4" x14ac:dyDescent="0.3">
      <c r="C217" s="34">
        <v>42464</v>
      </c>
      <c r="D217">
        <v>125</v>
      </c>
    </row>
    <row r="218" spans="3:4" x14ac:dyDescent="0.3">
      <c r="C218" s="34">
        <v>42541</v>
      </c>
      <c r="D218">
        <v>125</v>
      </c>
    </row>
    <row r="219" spans="3:4" x14ac:dyDescent="0.3">
      <c r="C219" s="34">
        <v>42945</v>
      </c>
      <c r="D219">
        <v>125</v>
      </c>
    </row>
    <row r="220" spans="3:4" x14ac:dyDescent="0.3">
      <c r="C220" s="34">
        <v>42475</v>
      </c>
      <c r="D220">
        <v>125</v>
      </c>
    </row>
    <row r="221" spans="3:4" x14ac:dyDescent="0.3">
      <c r="C221" s="34">
        <v>42512</v>
      </c>
      <c r="D221">
        <v>124</v>
      </c>
    </row>
    <row r="222" spans="3:4" x14ac:dyDescent="0.3">
      <c r="C222" s="34">
        <v>42524</v>
      </c>
      <c r="D222">
        <v>124</v>
      </c>
    </row>
    <row r="223" spans="3:4" x14ac:dyDescent="0.3">
      <c r="C223" s="34">
        <v>42530</v>
      </c>
      <c r="D223">
        <v>124</v>
      </c>
    </row>
    <row r="224" spans="3:4" x14ac:dyDescent="0.3">
      <c r="C224" s="34">
        <v>42894</v>
      </c>
      <c r="D224">
        <v>124</v>
      </c>
    </row>
    <row r="225" spans="3:4" x14ac:dyDescent="0.3">
      <c r="C225" s="34">
        <v>42813</v>
      </c>
      <c r="D225">
        <v>124</v>
      </c>
    </row>
    <row r="226" spans="3:4" x14ac:dyDescent="0.3">
      <c r="C226" s="34">
        <v>42866</v>
      </c>
      <c r="D226">
        <v>124</v>
      </c>
    </row>
    <row r="227" spans="3:4" x14ac:dyDescent="0.3">
      <c r="C227" s="34">
        <v>42861</v>
      </c>
      <c r="D227">
        <v>124</v>
      </c>
    </row>
    <row r="228" spans="3:4" x14ac:dyDescent="0.3">
      <c r="C228" s="34">
        <v>42650</v>
      </c>
      <c r="D228">
        <v>124</v>
      </c>
    </row>
    <row r="229" spans="3:4" x14ac:dyDescent="0.3">
      <c r="C229" s="34">
        <v>42668</v>
      </c>
      <c r="D229">
        <v>124</v>
      </c>
    </row>
    <row r="230" spans="3:4" x14ac:dyDescent="0.3">
      <c r="C230" s="34">
        <v>42520</v>
      </c>
      <c r="D230">
        <v>123</v>
      </c>
    </row>
    <row r="231" spans="3:4" x14ac:dyDescent="0.3">
      <c r="C231" s="34">
        <v>42526</v>
      </c>
      <c r="D231">
        <v>123</v>
      </c>
    </row>
    <row r="232" spans="3:4" x14ac:dyDescent="0.3">
      <c r="C232" s="34">
        <v>42791</v>
      </c>
      <c r="D232">
        <v>123</v>
      </c>
    </row>
    <row r="233" spans="3:4" x14ac:dyDescent="0.3">
      <c r="C233" s="34">
        <v>42781</v>
      </c>
      <c r="D233">
        <v>123</v>
      </c>
    </row>
    <row r="234" spans="3:4" x14ac:dyDescent="0.3">
      <c r="C234" s="34">
        <v>42675</v>
      </c>
      <c r="D234">
        <v>123</v>
      </c>
    </row>
    <row r="235" spans="3:4" x14ac:dyDescent="0.3">
      <c r="C235" s="34">
        <v>42920</v>
      </c>
      <c r="D235">
        <v>123</v>
      </c>
    </row>
    <row r="236" spans="3:4" x14ac:dyDescent="0.3">
      <c r="C236" s="34">
        <v>42904</v>
      </c>
      <c r="D236">
        <v>123</v>
      </c>
    </row>
    <row r="237" spans="3:4" x14ac:dyDescent="0.3">
      <c r="C237" s="34">
        <v>42916</v>
      </c>
      <c r="D237">
        <v>123</v>
      </c>
    </row>
    <row r="238" spans="3:4" x14ac:dyDescent="0.3">
      <c r="C238" s="34">
        <v>42814</v>
      </c>
      <c r="D238">
        <v>123</v>
      </c>
    </row>
    <row r="239" spans="3:4" x14ac:dyDescent="0.3">
      <c r="C239" s="34">
        <v>42410</v>
      </c>
      <c r="D239">
        <v>122</v>
      </c>
    </row>
    <row r="240" spans="3:4" x14ac:dyDescent="0.3">
      <c r="C240" s="34">
        <v>42488</v>
      </c>
      <c r="D240">
        <v>122</v>
      </c>
    </row>
    <row r="241" spans="3:4" x14ac:dyDescent="0.3">
      <c r="C241" s="34">
        <v>42534</v>
      </c>
      <c r="D241">
        <v>122</v>
      </c>
    </row>
    <row r="242" spans="3:4" x14ac:dyDescent="0.3">
      <c r="C242" s="34">
        <v>42684</v>
      </c>
      <c r="D242">
        <v>122</v>
      </c>
    </row>
    <row r="243" spans="3:4" x14ac:dyDescent="0.3">
      <c r="C243" s="34">
        <v>42655</v>
      </c>
      <c r="D243">
        <v>122</v>
      </c>
    </row>
    <row r="244" spans="3:4" x14ac:dyDescent="0.3">
      <c r="C244" s="34">
        <v>42830</v>
      </c>
      <c r="D244">
        <v>122</v>
      </c>
    </row>
    <row r="245" spans="3:4" x14ac:dyDescent="0.3">
      <c r="C245" s="34">
        <v>42771</v>
      </c>
      <c r="D245">
        <v>122</v>
      </c>
    </row>
    <row r="246" spans="3:4" x14ac:dyDescent="0.3">
      <c r="C246" s="34">
        <v>42878</v>
      </c>
      <c r="D246">
        <v>122</v>
      </c>
    </row>
    <row r="247" spans="3:4" x14ac:dyDescent="0.3">
      <c r="C247" s="34">
        <v>42529</v>
      </c>
      <c r="D247">
        <v>121</v>
      </c>
    </row>
    <row r="248" spans="3:4" x14ac:dyDescent="0.3">
      <c r="C248" s="34">
        <v>42264</v>
      </c>
      <c r="D248">
        <v>120</v>
      </c>
    </row>
    <row r="249" spans="3:4" x14ac:dyDescent="0.3">
      <c r="C249" s="34">
        <v>42421</v>
      </c>
      <c r="D249">
        <v>120</v>
      </c>
    </row>
    <row r="250" spans="3:4" x14ac:dyDescent="0.3">
      <c r="C250" s="34">
        <v>42441</v>
      </c>
      <c r="D250">
        <v>120</v>
      </c>
    </row>
    <row r="251" spans="3:4" x14ac:dyDescent="0.3">
      <c r="C251" s="34">
        <v>42482</v>
      </c>
      <c r="D251">
        <v>120</v>
      </c>
    </row>
    <row r="252" spans="3:4" x14ac:dyDescent="0.3">
      <c r="C252" s="34">
        <v>42544</v>
      </c>
      <c r="D252">
        <v>120</v>
      </c>
    </row>
    <row r="253" spans="3:4" x14ac:dyDescent="0.3">
      <c r="C253" s="34">
        <v>42648</v>
      </c>
      <c r="D253">
        <v>120</v>
      </c>
    </row>
    <row r="254" spans="3:4" x14ac:dyDescent="0.3">
      <c r="C254" s="34">
        <v>42610</v>
      </c>
      <c r="D254">
        <v>120</v>
      </c>
    </row>
    <row r="255" spans="3:4" x14ac:dyDescent="0.3">
      <c r="C255" s="34">
        <v>42938</v>
      </c>
      <c r="D255">
        <v>120</v>
      </c>
    </row>
    <row r="256" spans="3:4" x14ac:dyDescent="0.3">
      <c r="C256" s="34">
        <v>42228</v>
      </c>
      <c r="D256">
        <v>119</v>
      </c>
    </row>
    <row r="257" spans="3:4" x14ac:dyDescent="0.3">
      <c r="C257" s="34">
        <v>42266</v>
      </c>
      <c r="D257">
        <v>119</v>
      </c>
    </row>
    <row r="258" spans="3:4" x14ac:dyDescent="0.3">
      <c r="C258" s="34">
        <v>42468</v>
      </c>
      <c r="D258">
        <v>119</v>
      </c>
    </row>
    <row r="259" spans="3:4" x14ac:dyDescent="0.3">
      <c r="C259" s="34">
        <v>42839</v>
      </c>
      <c r="D259">
        <v>119</v>
      </c>
    </row>
    <row r="260" spans="3:4" x14ac:dyDescent="0.3">
      <c r="C260" s="34">
        <v>42409</v>
      </c>
      <c r="D260">
        <v>118</v>
      </c>
    </row>
    <row r="261" spans="3:4" x14ac:dyDescent="0.3">
      <c r="C261" s="34">
        <v>42484</v>
      </c>
      <c r="D261">
        <v>118</v>
      </c>
    </row>
    <row r="262" spans="3:4" x14ac:dyDescent="0.3">
      <c r="C262" s="34">
        <v>42639</v>
      </c>
      <c r="D262">
        <v>118</v>
      </c>
    </row>
    <row r="263" spans="3:4" x14ac:dyDescent="0.3">
      <c r="C263" s="34">
        <v>42852</v>
      </c>
      <c r="D263">
        <v>118</v>
      </c>
    </row>
    <row r="264" spans="3:4" x14ac:dyDescent="0.3">
      <c r="C264" s="34">
        <v>42873</v>
      </c>
      <c r="D264">
        <v>118</v>
      </c>
    </row>
    <row r="265" spans="3:4" x14ac:dyDescent="0.3">
      <c r="C265" s="34">
        <v>42875</v>
      </c>
      <c r="D265">
        <v>118</v>
      </c>
    </row>
    <row r="266" spans="3:4" x14ac:dyDescent="0.3">
      <c r="C266" s="34">
        <v>42959</v>
      </c>
      <c r="D266">
        <v>118</v>
      </c>
    </row>
    <row r="267" spans="3:4" x14ac:dyDescent="0.3">
      <c r="C267" s="34">
        <v>42633</v>
      </c>
      <c r="D267">
        <v>117</v>
      </c>
    </row>
    <row r="268" spans="3:4" x14ac:dyDescent="0.3">
      <c r="C268" s="34">
        <v>42678</v>
      </c>
      <c r="D268">
        <v>117</v>
      </c>
    </row>
    <row r="269" spans="3:4" x14ac:dyDescent="0.3">
      <c r="C269" s="34">
        <v>42862</v>
      </c>
      <c r="D269">
        <v>117</v>
      </c>
    </row>
    <row r="270" spans="3:4" x14ac:dyDescent="0.3">
      <c r="C270" s="34">
        <v>42901</v>
      </c>
      <c r="D270">
        <v>117</v>
      </c>
    </row>
    <row r="271" spans="3:4" x14ac:dyDescent="0.3">
      <c r="C271" s="34">
        <v>42494</v>
      </c>
      <c r="D271">
        <v>116</v>
      </c>
    </row>
    <row r="272" spans="3:4" x14ac:dyDescent="0.3">
      <c r="C272" s="34">
        <v>42615</v>
      </c>
      <c r="D272">
        <v>116</v>
      </c>
    </row>
    <row r="273" spans="3:4" x14ac:dyDescent="0.3">
      <c r="C273" s="34">
        <v>42629</v>
      </c>
      <c r="D273">
        <v>116</v>
      </c>
    </row>
    <row r="274" spans="3:4" x14ac:dyDescent="0.3">
      <c r="C274" s="34">
        <v>42960</v>
      </c>
      <c r="D274">
        <v>116</v>
      </c>
    </row>
    <row r="275" spans="3:4" x14ac:dyDescent="0.3">
      <c r="C275" s="34">
        <v>42908</v>
      </c>
      <c r="D275">
        <v>116</v>
      </c>
    </row>
    <row r="276" spans="3:4" x14ac:dyDescent="0.3">
      <c r="C276" s="34">
        <v>42687</v>
      </c>
      <c r="D276">
        <v>116</v>
      </c>
    </row>
    <row r="277" spans="3:4" x14ac:dyDescent="0.3">
      <c r="C277" s="34">
        <v>42495</v>
      </c>
      <c r="D277">
        <v>116</v>
      </c>
    </row>
    <row r="278" spans="3:4" x14ac:dyDescent="0.3">
      <c r="C278" s="34">
        <v>42679</v>
      </c>
      <c r="D278">
        <v>116</v>
      </c>
    </row>
    <row r="279" spans="3:4" x14ac:dyDescent="0.3">
      <c r="C279" s="34">
        <v>42926</v>
      </c>
      <c r="D279">
        <v>116</v>
      </c>
    </row>
    <row r="280" spans="3:4" x14ac:dyDescent="0.3">
      <c r="C280" s="34">
        <v>42470</v>
      </c>
      <c r="D280">
        <v>116</v>
      </c>
    </row>
    <row r="281" spans="3:4" x14ac:dyDescent="0.3">
      <c r="C281" s="34">
        <v>42950</v>
      </c>
      <c r="D281">
        <v>116</v>
      </c>
    </row>
    <row r="282" spans="3:4" x14ac:dyDescent="0.3">
      <c r="C282" s="34">
        <v>42884</v>
      </c>
      <c r="D282">
        <v>116</v>
      </c>
    </row>
    <row r="283" spans="3:4" x14ac:dyDescent="0.3">
      <c r="C283" s="34">
        <v>42954</v>
      </c>
      <c r="D283">
        <v>116</v>
      </c>
    </row>
    <row r="284" spans="3:4" x14ac:dyDescent="0.3">
      <c r="C284" s="34">
        <v>42255</v>
      </c>
      <c r="D284">
        <v>115</v>
      </c>
    </row>
    <row r="285" spans="3:4" x14ac:dyDescent="0.3">
      <c r="C285" s="34">
        <v>42490</v>
      </c>
      <c r="D285">
        <v>115</v>
      </c>
    </row>
    <row r="286" spans="3:4" x14ac:dyDescent="0.3">
      <c r="C286" s="34">
        <v>42594</v>
      </c>
      <c r="D286">
        <v>115</v>
      </c>
    </row>
    <row r="287" spans="3:4" x14ac:dyDescent="0.3">
      <c r="C287" s="34">
        <v>42789</v>
      </c>
      <c r="D287">
        <v>115</v>
      </c>
    </row>
    <row r="288" spans="3:4" x14ac:dyDescent="0.3">
      <c r="C288" s="34">
        <v>42967</v>
      </c>
      <c r="D288">
        <v>115</v>
      </c>
    </row>
    <row r="289" spans="3:4" x14ac:dyDescent="0.3">
      <c r="C289" s="34">
        <v>42890</v>
      </c>
      <c r="D289">
        <v>115</v>
      </c>
    </row>
    <row r="290" spans="3:4" x14ac:dyDescent="0.3">
      <c r="C290" s="34">
        <v>42877</v>
      </c>
      <c r="D290">
        <v>115</v>
      </c>
    </row>
    <row r="291" spans="3:4" x14ac:dyDescent="0.3">
      <c r="C291" s="34">
        <v>42263</v>
      </c>
      <c r="D291">
        <v>114</v>
      </c>
    </row>
    <row r="292" spans="3:4" x14ac:dyDescent="0.3">
      <c r="C292" s="34">
        <v>42446</v>
      </c>
      <c r="D292">
        <v>114</v>
      </c>
    </row>
    <row r="293" spans="3:4" x14ac:dyDescent="0.3">
      <c r="C293" s="34">
        <v>42452</v>
      </c>
      <c r="D293">
        <v>114</v>
      </c>
    </row>
    <row r="294" spans="3:4" x14ac:dyDescent="0.3">
      <c r="C294" s="34">
        <v>42575</v>
      </c>
      <c r="D294">
        <v>114</v>
      </c>
    </row>
    <row r="295" spans="3:4" x14ac:dyDescent="0.3">
      <c r="C295" s="34">
        <v>42604</v>
      </c>
      <c r="D295">
        <v>114</v>
      </c>
    </row>
    <row r="296" spans="3:4" x14ac:dyDescent="0.3">
      <c r="C296" s="34">
        <v>42712</v>
      </c>
      <c r="D296">
        <v>114</v>
      </c>
    </row>
    <row r="297" spans="3:4" x14ac:dyDescent="0.3">
      <c r="C297" s="34">
        <v>42407</v>
      </c>
      <c r="D297">
        <v>113</v>
      </c>
    </row>
    <row r="298" spans="3:4" x14ac:dyDescent="0.3">
      <c r="C298" s="34">
        <v>42469</v>
      </c>
      <c r="D298">
        <v>113</v>
      </c>
    </row>
    <row r="299" spans="3:4" x14ac:dyDescent="0.3">
      <c r="C299" s="34">
        <v>42486</v>
      </c>
      <c r="D299">
        <v>113</v>
      </c>
    </row>
    <row r="300" spans="3:4" x14ac:dyDescent="0.3">
      <c r="C300" s="34">
        <v>42635</v>
      </c>
      <c r="D300">
        <v>113</v>
      </c>
    </row>
    <row r="301" spans="3:4" x14ac:dyDescent="0.3">
      <c r="C301" s="34">
        <v>42872</v>
      </c>
      <c r="D301">
        <v>113</v>
      </c>
    </row>
    <row r="302" spans="3:4" x14ac:dyDescent="0.3">
      <c r="C302" s="34">
        <v>42918</v>
      </c>
      <c r="D302">
        <v>113</v>
      </c>
    </row>
    <row r="303" spans="3:4" x14ac:dyDescent="0.3">
      <c r="C303" s="34">
        <v>42428</v>
      </c>
      <c r="D303">
        <v>113</v>
      </c>
    </row>
    <row r="304" spans="3:4" x14ac:dyDescent="0.3">
      <c r="C304" s="34">
        <v>42827</v>
      </c>
      <c r="D304">
        <v>113</v>
      </c>
    </row>
    <row r="305" spans="3:4" x14ac:dyDescent="0.3">
      <c r="C305" s="34">
        <v>42686</v>
      </c>
      <c r="D305">
        <v>113</v>
      </c>
    </row>
    <row r="306" spans="3:4" x14ac:dyDescent="0.3">
      <c r="C306" s="34">
        <v>42932</v>
      </c>
      <c r="D306">
        <v>113</v>
      </c>
    </row>
    <row r="307" spans="3:4" x14ac:dyDescent="0.3">
      <c r="C307" s="34">
        <v>42334</v>
      </c>
      <c r="D307">
        <v>112</v>
      </c>
    </row>
    <row r="308" spans="3:4" x14ac:dyDescent="0.3">
      <c r="C308" s="34">
        <v>42451</v>
      </c>
      <c r="D308">
        <v>112</v>
      </c>
    </row>
    <row r="309" spans="3:4" x14ac:dyDescent="0.3">
      <c r="C309" s="34">
        <v>42513</v>
      </c>
      <c r="D309">
        <v>112</v>
      </c>
    </row>
    <row r="310" spans="3:4" x14ac:dyDescent="0.3">
      <c r="C310" s="34">
        <v>42569</v>
      </c>
      <c r="D310">
        <v>112</v>
      </c>
    </row>
    <row r="311" spans="3:4" x14ac:dyDescent="0.3">
      <c r="C311" s="34">
        <v>42595</v>
      </c>
      <c r="D311">
        <v>112</v>
      </c>
    </row>
    <row r="312" spans="3:4" x14ac:dyDescent="0.3">
      <c r="C312" s="34">
        <v>42667</v>
      </c>
      <c r="D312">
        <v>112</v>
      </c>
    </row>
    <row r="313" spans="3:4" x14ac:dyDescent="0.3">
      <c r="C313" s="34">
        <v>42568</v>
      </c>
      <c r="D313">
        <v>112</v>
      </c>
    </row>
    <row r="314" spans="3:4" x14ac:dyDescent="0.3">
      <c r="C314" s="34">
        <v>42750</v>
      </c>
      <c r="D314">
        <v>112</v>
      </c>
    </row>
    <row r="315" spans="3:4" x14ac:dyDescent="0.3">
      <c r="C315" s="34">
        <v>42927</v>
      </c>
      <c r="D315">
        <v>112</v>
      </c>
    </row>
    <row r="316" spans="3:4" x14ac:dyDescent="0.3">
      <c r="C316" s="34">
        <v>42523</v>
      </c>
      <c r="D316">
        <v>111</v>
      </c>
    </row>
    <row r="317" spans="3:4" x14ac:dyDescent="0.3">
      <c r="C317" s="34">
        <v>42646</v>
      </c>
      <c r="D317">
        <v>111</v>
      </c>
    </row>
    <row r="318" spans="3:4" x14ac:dyDescent="0.3">
      <c r="C318" s="34">
        <v>42810</v>
      </c>
      <c r="D318">
        <v>111</v>
      </c>
    </row>
    <row r="319" spans="3:4" x14ac:dyDescent="0.3">
      <c r="C319" s="34">
        <v>42909</v>
      </c>
      <c r="D319">
        <v>111</v>
      </c>
    </row>
    <row r="320" spans="3:4" x14ac:dyDescent="0.3">
      <c r="C320" s="34">
        <v>42611</v>
      </c>
      <c r="D320">
        <v>111</v>
      </c>
    </row>
    <row r="321" spans="3:4" x14ac:dyDescent="0.3">
      <c r="C321" s="34">
        <v>42616</v>
      </c>
      <c r="D321">
        <v>111</v>
      </c>
    </row>
    <row r="322" spans="3:4" x14ac:dyDescent="0.3">
      <c r="C322" s="34">
        <v>42253</v>
      </c>
      <c r="D322">
        <v>110</v>
      </c>
    </row>
    <row r="323" spans="3:4" x14ac:dyDescent="0.3">
      <c r="C323" s="34">
        <v>42278</v>
      </c>
      <c r="D323">
        <v>110</v>
      </c>
    </row>
    <row r="324" spans="3:4" x14ac:dyDescent="0.3">
      <c r="C324" s="34">
        <v>42374</v>
      </c>
      <c r="D324">
        <v>110</v>
      </c>
    </row>
    <row r="325" spans="3:4" x14ac:dyDescent="0.3">
      <c r="C325" s="34">
        <v>42478</v>
      </c>
      <c r="D325">
        <v>110</v>
      </c>
    </row>
    <row r="326" spans="3:4" x14ac:dyDescent="0.3">
      <c r="C326" s="34">
        <v>42846</v>
      </c>
      <c r="D326">
        <v>110</v>
      </c>
    </row>
    <row r="327" spans="3:4" x14ac:dyDescent="0.3">
      <c r="C327" s="34">
        <v>42966</v>
      </c>
      <c r="D327">
        <v>110</v>
      </c>
    </row>
    <row r="328" spans="3:4" x14ac:dyDescent="0.3">
      <c r="C328" s="34">
        <v>42698</v>
      </c>
      <c r="D328">
        <v>110</v>
      </c>
    </row>
    <row r="329" spans="3:4" x14ac:dyDescent="0.3">
      <c r="C329" s="34">
        <v>42917</v>
      </c>
      <c r="D329">
        <v>110</v>
      </c>
    </row>
    <row r="330" spans="3:4" x14ac:dyDescent="0.3">
      <c r="C330" s="34">
        <v>42293</v>
      </c>
      <c r="D330">
        <v>109</v>
      </c>
    </row>
    <row r="331" spans="3:4" x14ac:dyDescent="0.3">
      <c r="C331" s="34">
        <v>42567</v>
      </c>
      <c r="D331">
        <v>109</v>
      </c>
    </row>
    <row r="332" spans="3:4" x14ac:dyDescent="0.3">
      <c r="C332" s="34">
        <v>42928</v>
      </c>
      <c r="D332">
        <v>109</v>
      </c>
    </row>
    <row r="333" spans="3:4" x14ac:dyDescent="0.3">
      <c r="C333" s="34">
        <v>42603</v>
      </c>
      <c r="D333">
        <v>109</v>
      </c>
    </row>
    <row r="334" spans="3:4" x14ac:dyDescent="0.3">
      <c r="C334" s="34">
        <v>42946</v>
      </c>
      <c r="D334">
        <v>109</v>
      </c>
    </row>
    <row r="335" spans="3:4" x14ac:dyDescent="0.3">
      <c r="C335" s="34">
        <v>42832</v>
      </c>
      <c r="D335">
        <v>109</v>
      </c>
    </row>
    <row r="336" spans="3:4" x14ac:dyDescent="0.3">
      <c r="C336" s="34">
        <v>42732</v>
      </c>
      <c r="D336">
        <v>109</v>
      </c>
    </row>
    <row r="337" spans="3:4" x14ac:dyDescent="0.3">
      <c r="C337" s="34">
        <v>42964</v>
      </c>
      <c r="D337">
        <v>109</v>
      </c>
    </row>
    <row r="338" spans="3:4" x14ac:dyDescent="0.3">
      <c r="C338" s="34">
        <v>42300</v>
      </c>
      <c r="D338">
        <v>108</v>
      </c>
    </row>
    <row r="339" spans="3:4" x14ac:dyDescent="0.3">
      <c r="C339" s="34">
        <v>42515</v>
      </c>
      <c r="D339">
        <v>108</v>
      </c>
    </row>
    <row r="340" spans="3:4" x14ac:dyDescent="0.3">
      <c r="C340" s="34">
        <v>42543</v>
      </c>
      <c r="D340">
        <v>108</v>
      </c>
    </row>
    <row r="341" spans="3:4" x14ac:dyDescent="0.3">
      <c r="C341" s="34">
        <v>42608</v>
      </c>
      <c r="D341">
        <v>108</v>
      </c>
    </row>
    <row r="342" spans="3:4" x14ac:dyDescent="0.3">
      <c r="C342" s="34">
        <v>42643</v>
      </c>
      <c r="D342">
        <v>108</v>
      </c>
    </row>
    <row r="343" spans="3:4" x14ac:dyDescent="0.3">
      <c r="C343" s="34">
        <v>42864</v>
      </c>
      <c r="D343">
        <v>108</v>
      </c>
    </row>
    <row r="344" spans="3:4" x14ac:dyDescent="0.3">
      <c r="C344" s="34">
        <v>42838</v>
      </c>
      <c r="D344">
        <v>108</v>
      </c>
    </row>
    <row r="345" spans="3:4" x14ac:dyDescent="0.3">
      <c r="C345" s="34">
        <v>42606</v>
      </c>
      <c r="D345">
        <v>108</v>
      </c>
    </row>
    <row r="346" spans="3:4" x14ac:dyDescent="0.3">
      <c r="C346" s="34">
        <v>42962</v>
      </c>
      <c r="D346">
        <v>108</v>
      </c>
    </row>
    <row r="347" spans="3:4" x14ac:dyDescent="0.3">
      <c r="C347" s="34">
        <v>42691</v>
      </c>
      <c r="D347">
        <v>108</v>
      </c>
    </row>
    <row r="348" spans="3:4" x14ac:dyDescent="0.3">
      <c r="C348" s="34">
        <v>42733</v>
      </c>
      <c r="D348">
        <v>108</v>
      </c>
    </row>
    <row r="349" spans="3:4" x14ac:dyDescent="0.3">
      <c r="C349" s="34">
        <v>42786</v>
      </c>
      <c r="D349">
        <v>108</v>
      </c>
    </row>
    <row r="350" spans="3:4" x14ac:dyDescent="0.3">
      <c r="C350" s="34">
        <v>42876</v>
      </c>
      <c r="D350">
        <v>108</v>
      </c>
    </row>
    <row r="351" spans="3:4" x14ac:dyDescent="0.3">
      <c r="C351" s="34">
        <v>42209</v>
      </c>
      <c r="D351">
        <v>107</v>
      </c>
    </row>
    <row r="352" spans="3:4" x14ac:dyDescent="0.3">
      <c r="C352" s="34">
        <v>42256</v>
      </c>
      <c r="D352">
        <v>107</v>
      </c>
    </row>
    <row r="353" spans="3:4" x14ac:dyDescent="0.3">
      <c r="C353" s="34">
        <v>42460</v>
      </c>
      <c r="D353">
        <v>107</v>
      </c>
    </row>
    <row r="354" spans="3:4" x14ac:dyDescent="0.3">
      <c r="C354" s="34">
        <v>42685</v>
      </c>
      <c r="D354">
        <v>107</v>
      </c>
    </row>
    <row r="355" spans="3:4" x14ac:dyDescent="0.3">
      <c r="C355" s="34">
        <v>42818</v>
      </c>
      <c r="D355">
        <v>107</v>
      </c>
    </row>
    <row r="356" spans="3:4" x14ac:dyDescent="0.3">
      <c r="C356" s="34">
        <v>42271</v>
      </c>
      <c r="D356">
        <v>106</v>
      </c>
    </row>
    <row r="357" spans="3:4" x14ac:dyDescent="0.3">
      <c r="C357" s="34">
        <v>42268</v>
      </c>
      <c r="D357">
        <v>106</v>
      </c>
    </row>
    <row r="358" spans="3:4" x14ac:dyDescent="0.3">
      <c r="C358" s="34">
        <v>42329</v>
      </c>
      <c r="D358">
        <v>106</v>
      </c>
    </row>
    <row r="359" spans="3:4" x14ac:dyDescent="0.3">
      <c r="C359" s="34">
        <v>42579</v>
      </c>
      <c r="D359">
        <v>106</v>
      </c>
    </row>
    <row r="360" spans="3:4" x14ac:dyDescent="0.3">
      <c r="C360" s="34">
        <v>42888</v>
      </c>
      <c r="D360">
        <v>106</v>
      </c>
    </row>
    <row r="361" spans="3:4" x14ac:dyDescent="0.3">
      <c r="C361" s="34">
        <v>42796</v>
      </c>
      <c r="D361">
        <v>106</v>
      </c>
    </row>
    <row r="362" spans="3:4" x14ac:dyDescent="0.3">
      <c r="C362" s="34">
        <v>42855</v>
      </c>
      <c r="D362">
        <v>106</v>
      </c>
    </row>
    <row r="363" spans="3:4" x14ac:dyDescent="0.3">
      <c r="C363" s="34">
        <v>42812</v>
      </c>
      <c r="D363">
        <v>106</v>
      </c>
    </row>
    <row r="364" spans="3:4" x14ac:dyDescent="0.3">
      <c r="C364" s="34">
        <v>42903</v>
      </c>
      <c r="D364">
        <v>106</v>
      </c>
    </row>
    <row r="365" spans="3:4" x14ac:dyDescent="0.3">
      <c r="C365" s="34">
        <v>42914</v>
      </c>
      <c r="D365">
        <v>106</v>
      </c>
    </row>
    <row r="366" spans="3:4" x14ac:dyDescent="0.3">
      <c r="C366" s="34">
        <v>42868</v>
      </c>
      <c r="D366">
        <v>106</v>
      </c>
    </row>
    <row r="367" spans="3:4" x14ac:dyDescent="0.3">
      <c r="C367" s="34">
        <v>42235</v>
      </c>
      <c r="D367">
        <v>105</v>
      </c>
    </row>
    <row r="368" spans="3:4" x14ac:dyDescent="0.3">
      <c r="C368" s="34">
        <v>42481</v>
      </c>
      <c r="D368">
        <v>105</v>
      </c>
    </row>
    <row r="369" spans="3:4" x14ac:dyDescent="0.3">
      <c r="C369" s="34">
        <v>42496</v>
      </c>
      <c r="D369">
        <v>105</v>
      </c>
    </row>
    <row r="370" spans="3:4" x14ac:dyDescent="0.3">
      <c r="C370" s="34">
        <v>42511</v>
      </c>
      <c r="D370">
        <v>105</v>
      </c>
    </row>
    <row r="371" spans="3:4" x14ac:dyDescent="0.3">
      <c r="C371" s="34">
        <v>42612</v>
      </c>
      <c r="D371">
        <v>105</v>
      </c>
    </row>
    <row r="372" spans="3:4" x14ac:dyDescent="0.3">
      <c r="C372" s="34">
        <v>42636</v>
      </c>
      <c r="D372">
        <v>105</v>
      </c>
    </row>
    <row r="373" spans="3:4" x14ac:dyDescent="0.3">
      <c r="C373" s="34">
        <v>42859</v>
      </c>
      <c r="D373">
        <v>105</v>
      </c>
    </row>
    <row r="374" spans="3:4" x14ac:dyDescent="0.3">
      <c r="C374" s="34">
        <v>42674</v>
      </c>
      <c r="D374">
        <v>105</v>
      </c>
    </row>
    <row r="375" spans="3:4" x14ac:dyDescent="0.3">
      <c r="C375" s="34">
        <v>42508</v>
      </c>
      <c r="D375">
        <v>104</v>
      </c>
    </row>
    <row r="376" spans="3:4" x14ac:dyDescent="0.3">
      <c r="C376" s="34">
        <v>42553</v>
      </c>
      <c r="D376">
        <v>104</v>
      </c>
    </row>
    <row r="377" spans="3:4" x14ac:dyDescent="0.3">
      <c r="C377" s="34">
        <v>42843</v>
      </c>
      <c r="D377">
        <v>104</v>
      </c>
    </row>
    <row r="378" spans="3:4" x14ac:dyDescent="0.3">
      <c r="C378" s="34">
        <v>42817</v>
      </c>
      <c r="D378">
        <v>104</v>
      </c>
    </row>
    <row r="379" spans="3:4" x14ac:dyDescent="0.3">
      <c r="C379" s="34">
        <v>42891</v>
      </c>
      <c r="D379">
        <v>104</v>
      </c>
    </row>
    <row r="380" spans="3:4" x14ac:dyDescent="0.3">
      <c r="C380" s="34">
        <v>42252</v>
      </c>
      <c r="D380">
        <v>103</v>
      </c>
    </row>
    <row r="381" spans="3:4" x14ac:dyDescent="0.3">
      <c r="C381" s="34">
        <v>42273</v>
      </c>
      <c r="D381">
        <v>103</v>
      </c>
    </row>
    <row r="382" spans="3:4" x14ac:dyDescent="0.3">
      <c r="C382" s="34">
        <v>42415</v>
      </c>
      <c r="D382">
        <v>103</v>
      </c>
    </row>
    <row r="383" spans="3:4" x14ac:dyDescent="0.3">
      <c r="C383" s="34">
        <v>42491</v>
      </c>
      <c r="D383">
        <v>103</v>
      </c>
    </row>
    <row r="384" spans="3:4" x14ac:dyDescent="0.3">
      <c r="C384" s="34">
        <v>42562</v>
      </c>
      <c r="D384">
        <v>103</v>
      </c>
    </row>
    <row r="385" spans="3:4" x14ac:dyDescent="0.3">
      <c r="C385" s="34">
        <v>42585</v>
      </c>
      <c r="D385">
        <v>103</v>
      </c>
    </row>
    <row r="386" spans="3:4" x14ac:dyDescent="0.3">
      <c r="C386" s="34">
        <v>42433</v>
      </c>
      <c r="D386">
        <v>102</v>
      </c>
    </row>
    <row r="387" spans="3:4" x14ac:dyDescent="0.3">
      <c r="C387" s="34">
        <v>42445</v>
      </c>
      <c r="D387">
        <v>102</v>
      </c>
    </row>
    <row r="388" spans="3:4" x14ac:dyDescent="0.3">
      <c r="C388" s="34">
        <v>42765</v>
      </c>
      <c r="D388">
        <v>102</v>
      </c>
    </row>
    <row r="389" spans="3:4" x14ac:dyDescent="0.3">
      <c r="C389" s="34">
        <v>42471</v>
      </c>
      <c r="D389">
        <v>102</v>
      </c>
    </row>
    <row r="390" spans="3:4" x14ac:dyDescent="0.3">
      <c r="C390" s="34">
        <v>42952</v>
      </c>
      <c r="D390">
        <v>102</v>
      </c>
    </row>
    <row r="391" spans="3:4" x14ac:dyDescent="0.3">
      <c r="C391" s="34">
        <v>42795</v>
      </c>
      <c r="D391">
        <v>102</v>
      </c>
    </row>
    <row r="392" spans="3:4" x14ac:dyDescent="0.3">
      <c r="C392" s="34">
        <v>42881</v>
      </c>
      <c r="D392">
        <v>102</v>
      </c>
    </row>
    <row r="393" spans="3:4" x14ac:dyDescent="0.3">
      <c r="C393" s="34">
        <v>42937</v>
      </c>
      <c r="D393">
        <v>102</v>
      </c>
    </row>
    <row r="394" spans="3:4" x14ac:dyDescent="0.3">
      <c r="C394" s="34">
        <v>42589</v>
      </c>
      <c r="D394">
        <v>101</v>
      </c>
    </row>
    <row r="395" spans="3:4" x14ac:dyDescent="0.3">
      <c r="C395" s="34">
        <v>42440</v>
      </c>
      <c r="D395">
        <v>101</v>
      </c>
    </row>
    <row r="396" spans="3:4" x14ac:dyDescent="0.3">
      <c r="C396" s="34">
        <v>42919</v>
      </c>
      <c r="D396">
        <v>101</v>
      </c>
    </row>
    <row r="397" spans="3:4" x14ac:dyDescent="0.3">
      <c r="C397" s="34">
        <v>42525</v>
      </c>
      <c r="D397">
        <v>101</v>
      </c>
    </row>
    <row r="398" spans="3:4" x14ac:dyDescent="0.3">
      <c r="C398" s="34">
        <v>42386</v>
      </c>
      <c r="D398">
        <v>101</v>
      </c>
    </row>
    <row r="399" spans="3:4" x14ac:dyDescent="0.3">
      <c r="C399" s="34">
        <v>42309</v>
      </c>
      <c r="D399">
        <v>100</v>
      </c>
    </row>
    <row r="400" spans="3:4" x14ac:dyDescent="0.3">
      <c r="C400" s="34">
        <v>42335</v>
      </c>
      <c r="D400">
        <v>100</v>
      </c>
    </row>
    <row r="401" spans="3:4" x14ac:dyDescent="0.3">
      <c r="C401" s="34">
        <v>42504</v>
      </c>
      <c r="D401">
        <v>100</v>
      </c>
    </row>
    <row r="402" spans="3:4" x14ac:dyDescent="0.3">
      <c r="C402" s="34">
        <v>42560</v>
      </c>
      <c r="D402">
        <v>100</v>
      </c>
    </row>
    <row r="403" spans="3:4" x14ac:dyDescent="0.3">
      <c r="C403" s="34">
        <v>42576</v>
      </c>
      <c r="D403">
        <v>100</v>
      </c>
    </row>
    <row r="404" spans="3:4" x14ac:dyDescent="0.3">
      <c r="C404" s="34">
        <v>42588</v>
      </c>
      <c r="D404">
        <v>100</v>
      </c>
    </row>
    <row r="405" spans="3:4" x14ac:dyDescent="0.3">
      <c r="C405" s="34">
        <v>42809</v>
      </c>
      <c r="D405">
        <v>100</v>
      </c>
    </row>
    <row r="406" spans="3:4" x14ac:dyDescent="0.3">
      <c r="C406" s="34">
        <v>42704</v>
      </c>
      <c r="D406">
        <v>100</v>
      </c>
    </row>
    <row r="407" spans="3:4" x14ac:dyDescent="0.3">
      <c r="C407" s="34">
        <v>42540</v>
      </c>
      <c r="D407">
        <v>100</v>
      </c>
    </row>
    <row r="408" spans="3:4" x14ac:dyDescent="0.3">
      <c r="C408" s="34">
        <v>42835</v>
      </c>
      <c r="D408">
        <v>100</v>
      </c>
    </row>
    <row r="409" spans="3:4" x14ac:dyDescent="0.3">
      <c r="C409" s="34">
        <v>42828</v>
      </c>
      <c r="D409">
        <v>100</v>
      </c>
    </row>
    <row r="410" spans="3:4" x14ac:dyDescent="0.3">
      <c r="C410" s="34">
        <v>42593</v>
      </c>
      <c r="D410">
        <v>100</v>
      </c>
    </row>
    <row r="411" spans="3:4" x14ac:dyDescent="0.3">
      <c r="C411" s="34">
        <v>42971</v>
      </c>
      <c r="D411">
        <v>100</v>
      </c>
    </row>
    <row r="412" spans="3:4" x14ac:dyDescent="0.3">
      <c r="C412" s="34">
        <v>42225</v>
      </c>
      <c r="D412">
        <v>99</v>
      </c>
    </row>
    <row r="413" spans="3:4" x14ac:dyDescent="0.3">
      <c r="C413" s="34">
        <v>42283</v>
      </c>
      <c r="D413">
        <v>99</v>
      </c>
    </row>
    <row r="414" spans="3:4" x14ac:dyDescent="0.3">
      <c r="C414" s="34">
        <v>42301</v>
      </c>
      <c r="D414">
        <v>99</v>
      </c>
    </row>
    <row r="415" spans="3:4" x14ac:dyDescent="0.3">
      <c r="C415" s="34">
        <v>42503</v>
      </c>
      <c r="D415">
        <v>99</v>
      </c>
    </row>
    <row r="416" spans="3:4" x14ac:dyDescent="0.3">
      <c r="C416" s="34">
        <v>42571</v>
      </c>
      <c r="D416">
        <v>99</v>
      </c>
    </row>
    <row r="417" spans="3:4" x14ac:dyDescent="0.3">
      <c r="C417" s="34">
        <v>42844</v>
      </c>
      <c r="D417">
        <v>99</v>
      </c>
    </row>
    <row r="418" spans="3:4" x14ac:dyDescent="0.3">
      <c r="C418" s="34">
        <v>42923</v>
      </c>
      <c r="D418">
        <v>99</v>
      </c>
    </row>
    <row r="419" spans="3:4" x14ac:dyDescent="0.3">
      <c r="C419" s="34">
        <v>42782</v>
      </c>
      <c r="D419">
        <v>99</v>
      </c>
    </row>
    <row r="420" spans="3:4" x14ac:dyDescent="0.3">
      <c r="C420" s="34">
        <v>42939</v>
      </c>
      <c r="D420">
        <v>99</v>
      </c>
    </row>
    <row r="421" spans="3:4" x14ac:dyDescent="0.3">
      <c r="C421" s="34">
        <v>42837</v>
      </c>
      <c r="D421">
        <v>99</v>
      </c>
    </row>
    <row r="422" spans="3:4" x14ac:dyDescent="0.3">
      <c r="C422" s="34">
        <v>42692</v>
      </c>
      <c r="D422">
        <v>99</v>
      </c>
    </row>
    <row r="423" spans="3:4" x14ac:dyDescent="0.3">
      <c r="C423" s="34">
        <v>42805</v>
      </c>
      <c r="D423">
        <v>99</v>
      </c>
    </row>
    <row r="424" spans="3:4" x14ac:dyDescent="0.3">
      <c r="C424" s="34">
        <v>42956</v>
      </c>
      <c r="D424">
        <v>99</v>
      </c>
    </row>
    <row r="425" spans="3:4" x14ac:dyDescent="0.3">
      <c r="C425" s="34">
        <v>42951</v>
      </c>
      <c r="D425">
        <v>99</v>
      </c>
    </row>
    <row r="426" spans="3:4" x14ac:dyDescent="0.3">
      <c r="C426" s="34">
        <v>42287</v>
      </c>
      <c r="D426">
        <v>98</v>
      </c>
    </row>
    <row r="427" spans="3:4" x14ac:dyDescent="0.3">
      <c r="C427" s="34">
        <v>42450</v>
      </c>
      <c r="D427">
        <v>98</v>
      </c>
    </row>
    <row r="428" spans="3:4" x14ac:dyDescent="0.3">
      <c r="C428" s="34">
        <v>42554</v>
      </c>
      <c r="D428">
        <v>98</v>
      </c>
    </row>
    <row r="429" spans="3:4" x14ac:dyDescent="0.3">
      <c r="C429" s="34">
        <v>42586</v>
      </c>
      <c r="D429">
        <v>98</v>
      </c>
    </row>
    <row r="430" spans="3:4" x14ac:dyDescent="0.3">
      <c r="C430" s="34">
        <v>42622</v>
      </c>
      <c r="D430">
        <v>98</v>
      </c>
    </row>
    <row r="431" spans="3:4" x14ac:dyDescent="0.3">
      <c r="C431" s="34">
        <v>42627</v>
      </c>
      <c r="D431">
        <v>98</v>
      </c>
    </row>
    <row r="432" spans="3:4" x14ac:dyDescent="0.3">
      <c r="C432" s="34">
        <v>42660</v>
      </c>
      <c r="D432">
        <v>98</v>
      </c>
    </row>
    <row r="433" spans="3:4" x14ac:dyDescent="0.3">
      <c r="C433" s="34">
        <v>42824</v>
      </c>
      <c r="D433">
        <v>98</v>
      </c>
    </row>
    <row r="434" spans="3:4" x14ac:dyDescent="0.3">
      <c r="C434" s="34">
        <v>42947</v>
      </c>
      <c r="D434">
        <v>98</v>
      </c>
    </row>
    <row r="435" spans="3:4" x14ac:dyDescent="0.3">
      <c r="C435" s="34">
        <v>42536</v>
      </c>
      <c r="D435">
        <v>98</v>
      </c>
    </row>
    <row r="436" spans="3:4" x14ac:dyDescent="0.3">
      <c r="C436" s="34">
        <v>42867</v>
      </c>
      <c r="D436">
        <v>98</v>
      </c>
    </row>
    <row r="437" spans="3:4" x14ac:dyDescent="0.3">
      <c r="C437" s="34">
        <v>42898</v>
      </c>
      <c r="D437">
        <v>98</v>
      </c>
    </row>
    <row r="438" spans="3:4" x14ac:dyDescent="0.3">
      <c r="C438" s="34">
        <v>42676</v>
      </c>
      <c r="D438">
        <v>98</v>
      </c>
    </row>
    <row r="439" spans="3:4" x14ac:dyDescent="0.3">
      <c r="C439" s="34">
        <v>42204</v>
      </c>
      <c r="D439">
        <v>97</v>
      </c>
    </row>
    <row r="440" spans="3:4" x14ac:dyDescent="0.3">
      <c r="C440" s="34">
        <v>42254</v>
      </c>
      <c r="D440">
        <v>97</v>
      </c>
    </row>
    <row r="441" spans="3:4" x14ac:dyDescent="0.3">
      <c r="C441" s="34">
        <v>42337</v>
      </c>
      <c r="D441">
        <v>97</v>
      </c>
    </row>
    <row r="442" spans="3:4" x14ac:dyDescent="0.3">
      <c r="C442" s="34">
        <v>42438</v>
      </c>
      <c r="D442">
        <v>97</v>
      </c>
    </row>
    <row r="443" spans="3:4" x14ac:dyDescent="0.3">
      <c r="C443" s="34">
        <v>42476</v>
      </c>
      <c r="D443">
        <v>97</v>
      </c>
    </row>
    <row r="444" spans="3:4" x14ac:dyDescent="0.3">
      <c r="C444" s="34">
        <v>42613</v>
      </c>
      <c r="D444">
        <v>97</v>
      </c>
    </row>
    <row r="445" spans="3:4" x14ac:dyDescent="0.3">
      <c r="C445" s="34">
        <v>42965</v>
      </c>
      <c r="D445">
        <v>97</v>
      </c>
    </row>
    <row r="446" spans="3:4" x14ac:dyDescent="0.3">
      <c r="C446" s="34">
        <v>42934</v>
      </c>
      <c r="D446">
        <v>97</v>
      </c>
    </row>
    <row r="447" spans="3:4" x14ac:dyDescent="0.3">
      <c r="C447" s="34">
        <v>42700</v>
      </c>
      <c r="D447">
        <v>97</v>
      </c>
    </row>
    <row r="448" spans="3:4" x14ac:dyDescent="0.3">
      <c r="C448" s="34">
        <v>42454</v>
      </c>
      <c r="D448">
        <v>97</v>
      </c>
    </row>
    <row r="449" spans="3:4" x14ac:dyDescent="0.3">
      <c r="C449" s="34">
        <v>42973</v>
      </c>
      <c r="D449">
        <v>97</v>
      </c>
    </row>
    <row r="450" spans="3:4" x14ac:dyDescent="0.3">
      <c r="C450" s="34">
        <v>42500</v>
      </c>
      <c r="D450">
        <v>96</v>
      </c>
    </row>
    <row r="451" spans="3:4" x14ac:dyDescent="0.3">
      <c r="C451" s="34">
        <v>42580</v>
      </c>
      <c r="D451">
        <v>96</v>
      </c>
    </row>
    <row r="452" spans="3:4" x14ac:dyDescent="0.3">
      <c r="C452" s="34">
        <v>42621</v>
      </c>
      <c r="D452">
        <v>96</v>
      </c>
    </row>
    <row r="453" spans="3:4" x14ac:dyDescent="0.3">
      <c r="C453" s="34">
        <v>42390</v>
      </c>
      <c r="D453">
        <v>96</v>
      </c>
    </row>
    <row r="454" spans="3:4" x14ac:dyDescent="0.3">
      <c r="C454" s="34">
        <v>42841</v>
      </c>
      <c r="D454">
        <v>96</v>
      </c>
    </row>
    <row r="455" spans="3:4" x14ac:dyDescent="0.3">
      <c r="C455" s="34">
        <v>42690</v>
      </c>
      <c r="D455">
        <v>96</v>
      </c>
    </row>
    <row r="456" spans="3:4" x14ac:dyDescent="0.3">
      <c r="C456" s="34">
        <v>42431</v>
      </c>
      <c r="D456">
        <v>96</v>
      </c>
    </row>
    <row r="457" spans="3:4" x14ac:dyDescent="0.3">
      <c r="C457" s="34">
        <v>42811</v>
      </c>
      <c r="D457">
        <v>96</v>
      </c>
    </row>
    <row r="458" spans="3:4" x14ac:dyDescent="0.3">
      <c r="C458" s="34">
        <v>42804</v>
      </c>
      <c r="D458">
        <v>96</v>
      </c>
    </row>
    <row r="459" spans="3:4" x14ac:dyDescent="0.3">
      <c r="C459" s="34">
        <v>42596</v>
      </c>
      <c r="D459">
        <v>96</v>
      </c>
    </row>
    <row r="460" spans="3:4" x14ac:dyDescent="0.3">
      <c r="C460" s="34">
        <v>42968</v>
      </c>
      <c r="D460">
        <v>96</v>
      </c>
    </row>
    <row r="461" spans="3:4" x14ac:dyDescent="0.3">
      <c r="C461" s="34">
        <v>42368</v>
      </c>
      <c r="D461">
        <v>95</v>
      </c>
    </row>
    <row r="462" spans="3:4" x14ac:dyDescent="0.3">
      <c r="C462" s="34">
        <v>42565</v>
      </c>
      <c r="D462">
        <v>95</v>
      </c>
    </row>
    <row r="463" spans="3:4" x14ac:dyDescent="0.3">
      <c r="C463" s="34">
        <v>42662</v>
      </c>
      <c r="D463">
        <v>95</v>
      </c>
    </row>
    <row r="464" spans="3:4" x14ac:dyDescent="0.3">
      <c r="C464" s="34">
        <v>42943</v>
      </c>
      <c r="D464">
        <v>95</v>
      </c>
    </row>
    <row r="465" spans="3:4" x14ac:dyDescent="0.3">
      <c r="C465" s="34">
        <v>42757</v>
      </c>
      <c r="D465">
        <v>95</v>
      </c>
    </row>
    <row r="466" spans="3:4" x14ac:dyDescent="0.3">
      <c r="C466" s="34">
        <v>42802</v>
      </c>
      <c r="D466">
        <v>95</v>
      </c>
    </row>
    <row r="467" spans="3:4" x14ac:dyDescent="0.3">
      <c r="C467" s="34">
        <v>42816</v>
      </c>
      <c r="D467">
        <v>95</v>
      </c>
    </row>
    <row r="468" spans="3:4" x14ac:dyDescent="0.3">
      <c r="C468" s="34">
        <v>42902</v>
      </c>
      <c r="D468">
        <v>95</v>
      </c>
    </row>
    <row r="469" spans="3:4" x14ac:dyDescent="0.3">
      <c r="C469" s="34">
        <v>42230</v>
      </c>
      <c r="D469">
        <v>94</v>
      </c>
    </row>
    <row r="470" spans="3:4" x14ac:dyDescent="0.3">
      <c r="C470" s="34">
        <v>42276</v>
      </c>
      <c r="D470">
        <v>94</v>
      </c>
    </row>
    <row r="471" spans="3:4" x14ac:dyDescent="0.3">
      <c r="C471" s="34">
        <v>42514</v>
      </c>
      <c r="D471">
        <v>94</v>
      </c>
    </row>
    <row r="472" spans="3:4" x14ac:dyDescent="0.3">
      <c r="C472" s="34">
        <v>42551</v>
      </c>
      <c r="D472">
        <v>94</v>
      </c>
    </row>
    <row r="473" spans="3:4" x14ac:dyDescent="0.3">
      <c r="C473" s="34">
        <v>42762</v>
      </c>
      <c r="D473">
        <v>94</v>
      </c>
    </row>
    <row r="474" spans="3:4" x14ac:dyDescent="0.3">
      <c r="C474" s="34">
        <v>42893</v>
      </c>
      <c r="D474">
        <v>94</v>
      </c>
    </row>
    <row r="475" spans="3:4" x14ac:dyDescent="0.3">
      <c r="C475" s="34">
        <v>42710</v>
      </c>
      <c r="D475">
        <v>94</v>
      </c>
    </row>
    <row r="476" spans="3:4" x14ac:dyDescent="0.3">
      <c r="C476" s="34">
        <v>42743</v>
      </c>
      <c r="D476">
        <v>94</v>
      </c>
    </row>
    <row r="477" spans="3:4" x14ac:dyDescent="0.3">
      <c r="C477" s="34">
        <v>42826</v>
      </c>
      <c r="D477">
        <v>94</v>
      </c>
    </row>
    <row r="478" spans="3:4" x14ac:dyDescent="0.3">
      <c r="C478" s="34">
        <v>42933</v>
      </c>
      <c r="D478">
        <v>94</v>
      </c>
    </row>
    <row r="479" spans="3:4" x14ac:dyDescent="0.3">
      <c r="C479" s="34">
        <v>42957</v>
      </c>
      <c r="D479">
        <v>94</v>
      </c>
    </row>
    <row r="480" spans="3:4" x14ac:dyDescent="0.3">
      <c r="C480" s="34">
        <v>42284</v>
      </c>
      <c r="D480">
        <v>93</v>
      </c>
    </row>
    <row r="481" spans="3:4" x14ac:dyDescent="0.3">
      <c r="C481" s="34">
        <v>42542</v>
      </c>
      <c r="D481">
        <v>93</v>
      </c>
    </row>
    <row r="482" spans="3:4" x14ac:dyDescent="0.3">
      <c r="C482" s="34">
        <v>42563</v>
      </c>
      <c r="D482">
        <v>93</v>
      </c>
    </row>
    <row r="483" spans="3:4" x14ac:dyDescent="0.3">
      <c r="C483" s="34">
        <v>42587</v>
      </c>
      <c r="D483">
        <v>93</v>
      </c>
    </row>
    <row r="484" spans="3:4" x14ac:dyDescent="0.3">
      <c r="C484" s="34">
        <v>42689</v>
      </c>
      <c r="D484">
        <v>93</v>
      </c>
    </row>
    <row r="485" spans="3:4" x14ac:dyDescent="0.3">
      <c r="C485" s="34">
        <v>42747</v>
      </c>
      <c r="D485">
        <v>93</v>
      </c>
    </row>
    <row r="486" spans="3:4" x14ac:dyDescent="0.3">
      <c r="C486" s="34">
        <v>42740</v>
      </c>
      <c r="D486">
        <v>93</v>
      </c>
    </row>
    <row r="487" spans="3:4" x14ac:dyDescent="0.3">
      <c r="C487" s="34">
        <v>42803</v>
      </c>
      <c r="D487">
        <v>93</v>
      </c>
    </row>
    <row r="488" spans="3:4" x14ac:dyDescent="0.3">
      <c r="C488" s="34">
        <v>42582</v>
      </c>
      <c r="D488">
        <v>93</v>
      </c>
    </row>
    <row r="489" spans="3:4" x14ac:dyDescent="0.3">
      <c r="C489" s="34">
        <v>42963</v>
      </c>
      <c r="D489">
        <v>93</v>
      </c>
    </row>
    <row r="490" spans="3:4" x14ac:dyDescent="0.3">
      <c r="C490" s="34">
        <v>42924</v>
      </c>
      <c r="D490">
        <v>93</v>
      </c>
    </row>
    <row r="491" spans="3:4" x14ac:dyDescent="0.3">
      <c r="C491" s="34">
        <v>42259</v>
      </c>
      <c r="D491">
        <v>92</v>
      </c>
    </row>
    <row r="492" spans="3:4" x14ac:dyDescent="0.3">
      <c r="C492" s="34">
        <v>42367</v>
      </c>
      <c r="D492">
        <v>92</v>
      </c>
    </row>
    <row r="493" spans="3:4" x14ac:dyDescent="0.3">
      <c r="C493" s="34">
        <v>42393</v>
      </c>
      <c r="D493">
        <v>92</v>
      </c>
    </row>
    <row r="494" spans="3:4" x14ac:dyDescent="0.3">
      <c r="C494" s="34">
        <v>42425</v>
      </c>
      <c r="D494">
        <v>92</v>
      </c>
    </row>
    <row r="495" spans="3:4" x14ac:dyDescent="0.3">
      <c r="C495" s="34">
        <v>42497</v>
      </c>
      <c r="D495">
        <v>92</v>
      </c>
    </row>
    <row r="496" spans="3:4" x14ac:dyDescent="0.3">
      <c r="C496" s="34">
        <v>42531</v>
      </c>
      <c r="D496">
        <v>92</v>
      </c>
    </row>
    <row r="497" spans="3:4" x14ac:dyDescent="0.3">
      <c r="C497" s="34">
        <v>42552</v>
      </c>
      <c r="D497">
        <v>92</v>
      </c>
    </row>
    <row r="498" spans="3:4" x14ac:dyDescent="0.3">
      <c r="C498" s="34">
        <v>42559</v>
      </c>
      <c r="D498">
        <v>92</v>
      </c>
    </row>
    <row r="499" spans="3:4" x14ac:dyDescent="0.3">
      <c r="C499" s="34">
        <v>42558</v>
      </c>
      <c r="D499">
        <v>92</v>
      </c>
    </row>
    <row r="500" spans="3:4" x14ac:dyDescent="0.3">
      <c r="C500" s="34">
        <v>42630</v>
      </c>
      <c r="D500">
        <v>92</v>
      </c>
    </row>
    <row r="501" spans="3:4" x14ac:dyDescent="0.3">
      <c r="C501" s="34">
        <v>42647</v>
      </c>
      <c r="D501">
        <v>92</v>
      </c>
    </row>
    <row r="502" spans="3:4" x14ac:dyDescent="0.3">
      <c r="C502" s="34">
        <v>42906</v>
      </c>
      <c r="D502">
        <v>92</v>
      </c>
    </row>
    <row r="503" spans="3:4" x14ac:dyDescent="0.3">
      <c r="C503" s="34">
        <v>42885</v>
      </c>
      <c r="D503">
        <v>92</v>
      </c>
    </row>
    <row r="504" spans="3:4" x14ac:dyDescent="0.3">
      <c r="C504" s="34">
        <v>42741</v>
      </c>
      <c r="D504">
        <v>92</v>
      </c>
    </row>
    <row r="505" spans="3:4" x14ac:dyDescent="0.3">
      <c r="C505" s="34">
        <v>42245</v>
      </c>
      <c r="D505">
        <v>91</v>
      </c>
    </row>
    <row r="506" spans="3:4" x14ac:dyDescent="0.3">
      <c r="C506" s="34">
        <v>42282</v>
      </c>
      <c r="D506">
        <v>91</v>
      </c>
    </row>
    <row r="507" spans="3:4" x14ac:dyDescent="0.3">
      <c r="C507" s="34">
        <v>42443</v>
      </c>
      <c r="D507">
        <v>91</v>
      </c>
    </row>
    <row r="508" spans="3:4" x14ac:dyDescent="0.3">
      <c r="C508" s="34">
        <v>42499</v>
      </c>
      <c r="D508">
        <v>91</v>
      </c>
    </row>
    <row r="509" spans="3:4" x14ac:dyDescent="0.3">
      <c r="C509" s="34">
        <v>42598</v>
      </c>
      <c r="D509">
        <v>91</v>
      </c>
    </row>
    <row r="510" spans="3:4" x14ac:dyDescent="0.3">
      <c r="C510" s="34">
        <v>42669</v>
      </c>
      <c r="D510">
        <v>91</v>
      </c>
    </row>
    <row r="511" spans="3:4" x14ac:dyDescent="0.3">
      <c r="C511" s="34">
        <v>42942</v>
      </c>
      <c r="D511">
        <v>91</v>
      </c>
    </row>
    <row r="512" spans="3:4" x14ac:dyDescent="0.3">
      <c r="C512" s="34">
        <v>42487</v>
      </c>
      <c r="D512">
        <v>90</v>
      </c>
    </row>
    <row r="513" spans="3:4" x14ac:dyDescent="0.3">
      <c r="C513" s="34">
        <v>42601</v>
      </c>
      <c r="D513">
        <v>90</v>
      </c>
    </row>
    <row r="514" spans="3:4" x14ac:dyDescent="0.3">
      <c r="C514" s="34">
        <v>42953</v>
      </c>
      <c r="D514">
        <v>90</v>
      </c>
    </row>
    <row r="515" spans="3:4" x14ac:dyDescent="0.3">
      <c r="C515" s="34">
        <v>42681</v>
      </c>
      <c r="D515">
        <v>90</v>
      </c>
    </row>
    <row r="516" spans="3:4" x14ac:dyDescent="0.3">
      <c r="C516" s="34">
        <v>42910</v>
      </c>
      <c r="D516">
        <v>90</v>
      </c>
    </row>
    <row r="517" spans="3:4" x14ac:dyDescent="0.3">
      <c r="C517" s="34">
        <v>42874</v>
      </c>
      <c r="D517">
        <v>90</v>
      </c>
    </row>
    <row r="518" spans="3:4" x14ac:dyDescent="0.3">
      <c r="C518" s="34">
        <v>42936</v>
      </c>
      <c r="D518">
        <v>90</v>
      </c>
    </row>
    <row r="519" spans="3:4" x14ac:dyDescent="0.3">
      <c r="C519" s="34">
        <v>42693</v>
      </c>
      <c r="D519">
        <v>90</v>
      </c>
    </row>
    <row r="520" spans="3:4" x14ac:dyDescent="0.3">
      <c r="C520" s="34">
        <v>42905</v>
      </c>
      <c r="D520">
        <v>90</v>
      </c>
    </row>
    <row r="521" spans="3:4" x14ac:dyDescent="0.3">
      <c r="C521" s="34">
        <v>42244</v>
      </c>
      <c r="D521">
        <v>89</v>
      </c>
    </row>
    <row r="522" spans="3:4" x14ac:dyDescent="0.3">
      <c r="C522" s="34">
        <v>42291</v>
      </c>
      <c r="D522">
        <v>89</v>
      </c>
    </row>
    <row r="523" spans="3:4" x14ac:dyDescent="0.3">
      <c r="C523" s="34">
        <v>42370</v>
      </c>
      <c r="D523">
        <v>89</v>
      </c>
    </row>
    <row r="524" spans="3:4" x14ac:dyDescent="0.3">
      <c r="C524" s="34">
        <v>42426</v>
      </c>
      <c r="D524">
        <v>89</v>
      </c>
    </row>
    <row r="525" spans="3:4" x14ac:dyDescent="0.3">
      <c r="C525" s="34">
        <v>42561</v>
      </c>
      <c r="D525">
        <v>89</v>
      </c>
    </row>
    <row r="526" spans="3:4" x14ac:dyDescent="0.3">
      <c r="C526" s="34">
        <v>42566</v>
      </c>
      <c r="D526">
        <v>89</v>
      </c>
    </row>
    <row r="527" spans="3:4" x14ac:dyDescent="0.3">
      <c r="C527" s="34">
        <v>42617</v>
      </c>
      <c r="D527">
        <v>89</v>
      </c>
    </row>
    <row r="528" spans="3:4" x14ac:dyDescent="0.3">
      <c r="C528" s="34">
        <v>42797</v>
      </c>
      <c r="D528">
        <v>89</v>
      </c>
    </row>
    <row r="529" spans="3:4" x14ac:dyDescent="0.3">
      <c r="C529" s="34">
        <v>42677</v>
      </c>
      <c r="D529">
        <v>89</v>
      </c>
    </row>
    <row r="530" spans="3:4" x14ac:dyDescent="0.3">
      <c r="C530" s="34">
        <v>42557</v>
      </c>
      <c r="D530">
        <v>89</v>
      </c>
    </row>
    <row r="531" spans="3:4" x14ac:dyDescent="0.3">
      <c r="C531" s="34">
        <v>42224</v>
      </c>
      <c r="D531">
        <v>88</v>
      </c>
    </row>
    <row r="532" spans="3:4" x14ac:dyDescent="0.3">
      <c r="C532" s="34">
        <v>42250</v>
      </c>
      <c r="D532">
        <v>88</v>
      </c>
    </row>
    <row r="533" spans="3:4" x14ac:dyDescent="0.3">
      <c r="C533" s="34">
        <v>42298</v>
      </c>
      <c r="D533">
        <v>88</v>
      </c>
    </row>
    <row r="534" spans="3:4" x14ac:dyDescent="0.3">
      <c r="C534" s="34">
        <v>42573</v>
      </c>
      <c r="D534">
        <v>88</v>
      </c>
    </row>
    <row r="535" spans="3:4" x14ac:dyDescent="0.3">
      <c r="C535" s="34">
        <v>42599</v>
      </c>
      <c r="D535">
        <v>88</v>
      </c>
    </row>
    <row r="536" spans="3:4" x14ac:dyDescent="0.3">
      <c r="C536" s="34">
        <v>42623</v>
      </c>
      <c r="D536">
        <v>88</v>
      </c>
    </row>
    <row r="537" spans="3:4" x14ac:dyDescent="0.3">
      <c r="C537" s="34">
        <v>42640</v>
      </c>
      <c r="D537">
        <v>88</v>
      </c>
    </row>
    <row r="538" spans="3:4" x14ac:dyDescent="0.3">
      <c r="C538" s="34">
        <v>42949</v>
      </c>
      <c r="D538">
        <v>88</v>
      </c>
    </row>
    <row r="539" spans="3:4" x14ac:dyDescent="0.3">
      <c r="C539" s="34">
        <v>42948</v>
      </c>
      <c r="D539">
        <v>88</v>
      </c>
    </row>
    <row r="540" spans="3:4" x14ac:dyDescent="0.3">
      <c r="C540" s="34">
        <v>42970</v>
      </c>
      <c r="D540">
        <v>88</v>
      </c>
    </row>
    <row r="541" spans="3:4" x14ac:dyDescent="0.3">
      <c r="C541" s="34">
        <v>42865</v>
      </c>
      <c r="D541">
        <v>88</v>
      </c>
    </row>
    <row r="542" spans="3:4" x14ac:dyDescent="0.3">
      <c r="C542" s="34">
        <v>42930</v>
      </c>
      <c r="D542">
        <v>88</v>
      </c>
    </row>
    <row r="543" spans="3:4" x14ac:dyDescent="0.3">
      <c r="C543" s="34">
        <v>42734</v>
      </c>
      <c r="D543">
        <v>88</v>
      </c>
    </row>
    <row r="544" spans="3:4" x14ac:dyDescent="0.3">
      <c r="C544" s="34">
        <v>42688</v>
      </c>
      <c r="D544">
        <v>88</v>
      </c>
    </row>
    <row r="545" spans="3:4" x14ac:dyDescent="0.3">
      <c r="C545" s="34">
        <v>42448</v>
      </c>
      <c r="D545">
        <v>87</v>
      </c>
    </row>
    <row r="546" spans="3:4" x14ac:dyDescent="0.3">
      <c r="C546" s="34">
        <v>42614</v>
      </c>
      <c r="D546">
        <v>87</v>
      </c>
    </row>
    <row r="547" spans="3:4" x14ac:dyDescent="0.3">
      <c r="C547" s="34">
        <v>42641</v>
      </c>
      <c r="D547">
        <v>87</v>
      </c>
    </row>
    <row r="548" spans="3:4" x14ac:dyDescent="0.3">
      <c r="C548" s="34">
        <v>42831</v>
      </c>
      <c r="D548">
        <v>87</v>
      </c>
    </row>
    <row r="549" spans="3:4" x14ac:dyDescent="0.3">
      <c r="C549" s="34">
        <v>42738</v>
      </c>
      <c r="D549">
        <v>87</v>
      </c>
    </row>
    <row r="550" spans="3:4" x14ac:dyDescent="0.3">
      <c r="C550" s="34">
        <v>42845</v>
      </c>
      <c r="D550">
        <v>87</v>
      </c>
    </row>
    <row r="551" spans="3:4" x14ac:dyDescent="0.3">
      <c r="C551" s="34">
        <v>42578</v>
      </c>
      <c r="D551">
        <v>87</v>
      </c>
    </row>
    <row r="552" spans="3:4" x14ac:dyDescent="0.3">
      <c r="C552" s="34">
        <v>42915</v>
      </c>
      <c r="D552">
        <v>87</v>
      </c>
    </row>
    <row r="553" spans="3:4" x14ac:dyDescent="0.3">
      <c r="C553" s="34">
        <v>42896</v>
      </c>
      <c r="D553">
        <v>87</v>
      </c>
    </row>
    <row r="554" spans="3:4" x14ac:dyDescent="0.3">
      <c r="C554" s="34">
        <v>42570</v>
      </c>
      <c r="D554">
        <v>86</v>
      </c>
    </row>
    <row r="555" spans="3:4" x14ac:dyDescent="0.3">
      <c r="C555" s="34">
        <v>42607</v>
      </c>
      <c r="D555">
        <v>86</v>
      </c>
    </row>
    <row r="556" spans="3:4" x14ac:dyDescent="0.3">
      <c r="C556" s="34">
        <v>42722</v>
      </c>
      <c r="D556">
        <v>86</v>
      </c>
    </row>
    <row r="557" spans="3:4" x14ac:dyDescent="0.3">
      <c r="C557" s="34">
        <v>42246</v>
      </c>
      <c r="D557">
        <v>85</v>
      </c>
    </row>
    <row r="558" spans="3:4" x14ac:dyDescent="0.3">
      <c r="C558" s="34">
        <v>42292</v>
      </c>
      <c r="D558">
        <v>85</v>
      </c>
    </row>
    <row r="559" spans="3:4" x14ac:dyDescent="0.3">
      <c r="C559" s="34">
        <v>42455</v>
      </c>
      <c r="D559">
        <v>85</v>
      </c>
    </row>
    <row r="560" spans="3:4" x14ac:dyDescent="0.3">
      <c r="C560" s="34">
        <v>42472</v>
      </c>
      <c r="D560">
        <v>85</v>
      </c>
    </row>
    <row r="561" spans="3:4" x14ac:dyDescent="0.3">
      <c r="C561" s="34">
        <v>42501</v>
      </c>
      <c r="D561">
        <v>85</v>
      </c>
    </row>
    <row r="562" spans="3:4" x14ac:dyDescent="0.3">
      <c r="C562" s="34">
        <v>42833</v>
      </c>
      <c r="D562">
        <v>85</v>
      </c>
    </row>
    <row r="563" spans="3:4" x14ac:dyDescent="0.3">
      <c r="C563" s="34">
        <v>42609</v>
      </c>
      <c r="D563">
        <v>84</v>
      </c>
    </row>
    <row r="564" spans="3:4" x14ac:dyDescent="0.3">
      <c r="C564" s="34">
        <v>42493</v>
      </c>
      <c r="D564">
        <v>84</v>
      </c>
    </row>
    <row r="565" spans="3:4" x14ac:dyDescent="0.3">
      <c r="C565" s="34">
        <v>42749</v>
      </c>
      <c r="D565">
        <v>84</v>
      </c>
    </row>
    <row r="566" spans="3:4" x14ac:dyDescent="0.3">
      <c r="C566" s="34">
        <v>42944</v>
      </c>
      <c r="D566">
        <v>84</v>
      </c>
    </row>
    <row r="567" spans="3:4" x14ac:dyDescent="0.3">
      <c r="C567" s="34">
        <v>42285</v>
      </c>
      <c r="D567">
        <v>83</v>
      </c>
    </row>
    <row r="568" spans="3:4" x14ac:dyDescent="0.3">
      <c r="C568" s="34">
        <v>42462</v>
      </c>
      <c r="D568">
        <v>83</v>
      </c>
    </row>
    <row r="569" spans="3:4" x14ac:dyDescent="0.3">
      <c r="C569" s="34">
        <v>42556</v>
      </c>
      <c r="D569">
        <v>83</v>
      </c>
    </row>
    <row r="570" spans="3:4" x14ac:dyDescent="0.3">
      <c r="C570" s="34">
        <v>42564</v>
      </c>
      <c r="D570">
        <v>83</v>
      </c>
    </row>
    <row r="571" spans="3:4" x14ac:dyDescent="0.3">
      <c r="C571" s="34">
        <v>42439</v>
      </c>
      <c r="D571">
        <v>83</v>
      </c>
    </row>
    <row r="572" spans="3:4" x14ac:dyDescent="0.3">
      <c r="C572" s="34">
        <v>42976</v>
      </c>
      <c r="D572">
        <v>83</v>
      </c>
    </row>
    <row r="573" spans="3:4" x14ac:dyDescent="0.3">
      <c r="C573" s="34">
        <v>42591</v>
      </c>
      <c r="D573">
        <v>83</v>
      </c>
    </row>
    <row r="574" spans="3:4" x14ac:dyDescent="0.3">
      <c r="C574" s="34">
        <v>42955</v>
      </c>
      <c r="D574">
        <v>83</v>
      </c>
    </row>
    <row r="575" spans="3:4" x14ac:dyDescent="0.3">
      <c r="C575" s="34">
        <v>42302</v>
      </c>
      <c r="D575">
        <v>82</v>
      </c>
    </row>
    <row r="576" spans="3:4" x14ac:dyDescent="0.3">
      <c r="C576" s="34">
        <v>42483</v>
      </c>
      <c r="D576">
        <v>82</v>
      </c>
    </row>
    <row r="577" spans="3:4" x14ac:dyDescent="0.3">
      <c r="C577" s="34">
        <v>42941</v>
      </c>
      <c r="D577">
        <v>82</v>
      </c>
    </row>
    <row r="578" spans="3:4" x14ac:dyDescent="0.3">
      <c r="C578" s="34">
        <v>42829</v>
      </c>
      <c r="D578">
        <v>82</v>
      </c>
    </row>
    <row r="579" spans="3:4" x14ac:dyDescent="0.3">
      <c r="C579" s="34">
        <v>42307</v>
      </c>
      <c r="D579">
        <v>81</v>
      </c>
    </row>
    <row r="580" spans="3:4" x14ac:dyDescent="0.3">
      <c r="C580" s="34">
        <v>42419</v>
      </c>
      <c r="D580">
        <v>81</v>
      </c>
    </row>
    <row r="581" spans="3:4" x14ac:dyDescent="0.3">
      <c r="C581" s="34">
        <v>42461</v>
      </c>
      <c r="D581">
        <v>81</v>
      </c>
    </row>
    <row r="582" spans="3:4" x14ac:dyDescent="0.3">
      <c r="C582" s="34">
        <v>42793</v>
      </c>
      <c r="D582">
        <v>81</v>
      </c>
    </row>
    <row r="583" spans="3:4" x14ac:dyDescent="0.3">
      <c r="C583" s="34">
        <v>42882</v>
      </c>
      <c r="D583">
        <v>81</v>
      </c>
    </row>
    <row r="584" spans="3:4" x14ac:dyDescent="0.3">
      <c r="C584" s="34">
        <v>42849</v>
      </c>
      <c r="D584">
        <v>81</v>
      </c>
    </row>
    <row r="585" spans="3:4" x14ac:dyDescent="0.3">
      <c r="C585" s="34">
        <v>42981</v>
      </c>
      <c r="D585">
        <v>81</v>
      </c>
    </row>
    <row r="586" spans="3:4" x14ac:dyDescent="0.3">
      <c r="C586" s="34">
        <v>42459</v>
      </c>
      <c r="D586">
        <v>80</v>
      </c>
    </row>
    <row r="587" spans="3:4" x14ac:dyDescent="0.3">
      <c r="C587" s="34">
        <v>42788</v>
      </c>
      <c r="D587">
        <v>80</v>
      </c>
    </row>
    <row r="588" spans="3:4" x14ac:dyDescent="0.3">
      <c r="C588" s="34">
        <v>42202</v>
      </c>
      <c r="D588">
        <v>79</v>
      </c>
    </row>
    <row r="589" spans="3:4" x14ac:dyDescent="0.3">
      <c r="C589" s="34">
        <v>42223</v>
      </c>
      <c r="D589">
        <v>79</v>
      </c>
    </row>
    <row r="590" spans="3:4" x14ac:dyDescent="0.3">
      <c r="C590" s="34">
        <v>42269</v>
      </c>
      <c r="D590">
        <v>79</v>
      </c>
    </row>
    <row r="591" spans="3:4" x14ac:dyDescent="0.3">
      <c r="C591" s="34">
        <v>42345</v>
      </c>
      <c r="D591">
        <v>79</v>
      </c>
    </row>
    <row r="592" spans="3:4" x14ac:dyDescent="0.3">
      <c r="C592" s="34">
        <v>42522</v>
      </c>
      <c r="D592">
        <v>79</v>
      </c>
    </row>
    <row r="593" spans="3:4" x14ac:dyDescent="0.3">
      <c r="C593" s="34">
        <v>42548</v>
      </c>
      <c r="D593">
        <v>79</v>
      </c>
    </row>
    <row r="594" spans="3:4" x14ac:dyDescent="0.3">
      <c r="C594" s="34">
        <v>42761</v>
      </c>
      <c r="D594">
        <v>79</v>
      </c>
    </row>
    <row r="595" spans="3:4" x14ac:dyDescent="0.3">
      <c r="C595" s="34">
        <v>42900</v>
      </c>
      <c r="D595">
        <v>79</v>
      </c>
    </row>
    <row r="596" spans="3:4" x14ac:dyDescent="0.3">
      <c r="C596" s="34">
        <v>42836</v>
      </c>
      <c r="D596">
        <v>79</v>
      </c>
    </row>
    <row r="597" spans="3:4" x14ac:dyDescent="0.3">
      <c r="C597" s="34">
        <v>42961</v>
      </c>
      <c r="D597">
        <v>79</v>
      </c>
    </row>
    <row r="598" spans="3:4" x14ac:dyDescent="0.3">
      <c r="C598" s="34">
        <v>42417</v>
      </c>
      <c r="D598">
        <v>78</v>
      </c>
    </row>
    <row r="599" spans="3:4" x14ac:dyDescent="0.3">
      <c r="C599" s="34">
        <v>42427</v>
      </c>
      <c r="D599">
        <v>78</v>
      </c>
    </row>
    <row r="600" spans="3:4" x14ac:dyDescent="0.3">
      <c r="C600" s="34">
        <v>42555</v>
      </c>
      <c r="D600">
        <v>78</v>
      </c>
    </row>
    <row r="601" spans="3:4" x14ac:dyDescent="0.3">
      <c r="C601" s="34">
        <v>42899</v>
      </c>
      <c r="D601">
        <v>78</v>
      </c>
    </row>
    <row r="602" spans="3:4" x14ac:dyDescent="0.3">
      <c r="C602" s="34">
        <v>42892</v>
      </c>
      <c r="D602">
        <v>78</v>
      </c>
    </row>
    <row r="603" spans="3:4" x14ac:dyDescent="0.3">
      <c r="C603" s="34">
        <v>42912</v>
      </c>
      <c r="D603">
        <v>78</v>
      </c>
    </row>
    <row r="604" spans="3:4" x14ac:dyDescent="0.3">
      <c r="C604" s="34">
        <v>42211</v>
      </c>
      <c r="D604">
        <v>77</v>
      </c>
    </row>
    <row r="605" spans="3:4" x14ac:dyDescent="0.3">
      <c r="C605" s="34">
        <v>42342</v>
      </c>
      <c r="D605">
        <v>77</v>
      </c>
    </row>
    <row r="606" spans="3:4" x14ac:dyDescent="0.3">
      <c r="C606" s="34">
        <v>42605</v>
      </c>
      <c r="D606">
        <v>77</v>
      </c>
    </row>
    <row r="607" spans="3:4" x14ac:dyDescent="0.3">
      <c r="C607" s="34">
        <v>42699</v>
      </c>
      <c r="D607">
        <v>77</v>
      </c>
    </row>
    <row r="608" spans="3:4" x14ac:dyDescent="0.3">
      <c r="C608" s="34">
        <v>42418</v>
      </c>
      <c r="D608">
        <v>77</v>
      </c>
    </row>
    <row r="609" spans="3:4" x14ac:dyDescent="0.3">
      <c r="C609" s="34">
        <v>42774</v>
      </c>
      <c r="D609">
        <v>77</v>
      </c>
    </row>
    <row r="610" spans="3:4" x14ac:dyDescent="0.3">
      <c r="C610" s="34">
        <v>42731</v>
      </c>
      <c r="D610">
        <v>77</v>
      </c>
    </row>
    <row r="611" spans="3:4" x14ac:dyDescent="0.3">
      <c r="C611" s="34">
        <v>42758</v>
      </c>
      <c r="D611">
        <v>77</v>
      </c>
    </row>
    <row r="612" spans="3:4" x14ac:dyDescent="0.3">
      <c r="C612" s="34">
        <v>42280</v>
      </c>
      <c r="D612">
        <v>76</v>
      </c>
    </row>
    <row r="613" spans="3:4" x14ac:dyDescent="0.3">
      <c r="C613" s="34">
        <v>42310</v>
      </c>
      <c r="D613">
        <v>76</v>
      </c>
    </row>
    <row r="614" spans="3:4" x14ac:dyDescent="0.3">
      <c r="C614" s="34">
        <v>42396</v>
      </c>
      <c r="D614">
        <v>76</v>
      </c>
    </row>
    <row r="615" spans="3:4" x14ac:dyDescent="0.3">
      <c r="C615" s="34">
        <v>42539</v>
      </c>
      <c r="D615">
        <v>76</v>
      </c>
    </row>
    <row r="616" spans="3:4" x14ac:dyDescent="0.3">
      <c r="C616" s="34">
        <v>42592</v>
      </c>
      <c r="D616">
        <v>76</v>
      </c>
    </row>
    <row r="617" spans="3:4" x14ac:dyDescent="0.3">
      <c r="C617" s="34">
        <v>42391</v>
      </c>
      <c r="D617">
        <v>76</v>
      </c>
    </row>
    <row r="618" spans="3:4" x14ac:dyDescent="0.3">
      <c r="C618" s="34">
        <v>42400</v>
      </c>
      <c r="D618">
        <v>76</v>
      </c>
    </row>
    <row r="619" spans="3:4" x14ac:dyDescent="0.3">
      <c r="C619" s="34">
        <v>42886</v>
      </c>
      <c r="D619">
        <v>76</v>
      </c>
    </row>
    <row r="620" spans="3:4" x14ac:dyDescent="0.3">
      <c r="C620" s="34">
        <v>42787</v>
      </c>
      <c r="D620">
        <v>76</v>
      </c>
    </row>
    <row r="621" spans="3:4" x14ac:dyDescent="0.3">
      <c r="C621" s="34">
        <v>42935</v>
      </c>
      <c r="D621">
        <v>76</v>
      </c>
    </row>
    <row r="622" spans="3:4" x14ac:dyDescent="0.3">
      <c r="C622" s="34">
        <v>42227</v>
      </c>
      <c r="D622">
        <v>75</v>
      </c>
    </row>
    <row r="623" spans="3:4" x14ac:dyDescent="0.3">
      <c r="C623" s="34">
        <v>42303</v>
      </c>
      <c r="D623">
        <v>75</v>
      </c>
    </row>
    <row r="624" spans="3:4" x14ac:dyDescent="0.3">
      <c r="C624" s="34">
        <v>42398</v>
      </c>
      <c r="D624">
        <v>75</v>
      </c>
    </row>
    <row r="625" spans="3:4" x14ac:dyDescent="0.3">
      <c r="C625" s="34">
        <v>42437</v>
      </c>
      <c r="D625">
        <v>75</v>
      </c>
    </row>
    <row r="626" spans="3:4" x14ac:dyDescent="0.3">
      <c r="C626" s="34">
        <v>42411</v>
      </c>
      <c r="D626">
        <v>75</v>
      </c>
    </row>
    <row r="627" spans="3:4" x14ac:dyDescent="0.3">
      <c r="C627" s="34">
        <v>42458</v>
      </c>
      <c r="D627">
        <v>75</v>
      </c>
    </row>
    <row r="628" spans="3:4" x14ac:dyDescent="0.3">
      <c r="C628" s="34">
        <v>42549</v>
      </c>
      <c r="D628">
        <v>75</v>
      </c>
    </row>
    <row r="629" spans="3:4" x14ac:dyDescent="0.3">
      <c r="C629" s="34">
        <v>42550</v>
      </c>
      <c r="D629">
        <v>75</v>
      </c>
    </row>
    <row r="630" spans="3:4" x14ac:dyDescent="0.3">
      <c r="C630" s="34">
        <v>42907</v>
      </c>
      <c r="D630">
        <v>75</v>
      </c>
    </row>
    <row r="631" spans="3:4" x14ac:dyDescent="0.3">
      <c r="C631" s="34">
        <v>42777</v>
      </c>
      <c r="D631">
        <v>75</v>
      </c>
    </row>
    <row r="632" spans="3:4" x14ac:dyDescent="0.3">
      <c r="C632" s="34">
        <v>42776</v>
      </c>
      <c r="D632">
        <v>75</v>
      </c>
    </row>
    <row r="633" spans="3:4" x14ac:dyDescent="0.3">
      <c r="C633" s="34">
        <v>42577</v>
      </c>
      <c r="D633">
        <v>75</v>
      </c>
    </row>
    <row r="634" spans="3:4" x14ac:dyDescent="0.3">
      <c r="C634" s="34">
        <v>42239</v>
      </c>
      <c r="D634">
        <v>74</v>
      </c>
    </row>
    <row r="635" spans="3:4" x14ac:dyDescent="0.3">
      <c r="C635" s="34">
        <v>42532</v>
      </c>
      <c r="D635">
        <v>74</v>
      </c>
    </row>
    <row r="636" spans="3:4" x14ac:dyDescent="0.3">
      <c r="C636" s="34">
        <v>42683</v>
      </c>
      <c r="D636">
        <v>74</v>
      </c>
    </row>
    <row r="637" spans="3:4" x14ac:dyDescent="0.3">
      <c r="C637" s="34">
        <v>42338</v>
      </c>
      <c r="D637">
        <v>74</v>
      </c>
    </row>
    <row r="638" spans="3:4" x14ac:dyDescent="0.3">
      <c r="C638" s="34">
        <v>42770</v>
      </c>
      <c r="D638">
        <v>74</v>
      </c>
    </row>
    <row r="639" spans="3:4" x14ac:dyDescent="0.3">
      <c r="C639" s="34">
        <v>42473</v>
      </c>
      <c r="D639">
        <v>74</v>
      </c>
    </row>
    <row r="640" spans="3:4" x14ac:dyDescent="0.3">
      <c r="C640" s="34">
        <v>42188</v>
      </c>
      <c r="D640">
        <v>73</v>
      </c>
    </row>
    <row r="641" spans="3:4" x14ac:dyDescent="0.3">
      <c r="C641" s="34">
        <v>42237</v>
      </c>
      <c r="D641">
        <v>73</v>
      </c>
    </row>
    <row r="642" spans="3:4" x14ac:dyDescent="0.3">
      <c r="C642" s="34">
        <v>42242</v>
      </c>
      <c r="D642">
        <v>73</v>
      </c>
    </row>
    <row r="643" spans="3:4" x14ac:dyDescent="0.3">
      <c r="C643" s="34">
        <v>42251</v>
      </c>
      <c r="D643">
        <v>73</v>
      </c>
    </row>
    <row r="644" spans="3:4" x14ac:dyDescent="0.3">
      <c r="C644" s="34">
        <v>42317</v>
      </c>
      <c r="D644">
        <v>73</v>
      </c>
    </row>
    <row r="645" spans="3:4" x14ac:dyDescent="0.3">
      <c r="C645" s="34">
        <v>42479</v>
      </c>
      <c r="D645">
        <v>73</v>
      </c>
    </row>
    <row r="646" spans="3:4" x14ac:dyDescent="0.3">
      <c r="C646" s="34">
        <v>42760</v>
      </c>
      <c r="D646">
        <v>73</v>
      </c>
    </row>
    <row r="647" spans="3:4" x14ac:dyDescent="0.3">
      <c r="C647" s="34">
        <v>42775</v>
      </c>
      <c r="D647">
        <v>73</v>
      </c>
    </row>
    <row r="648" spans="3:4" x14ac:dyDescent="0.3">
      <c r="C648" s="34">
        <v>42377</v>
      </c>
      <c r="D648">
        <v>73</v>
      </c>
    </row>
    <row r="649" spans="3:4" x14ac:dyDescent="0.3">
      <c r="C649" s="34">
        <v>42801</v>
      </c>
      <c r="D649">
        <v>73</v>
      </c>
    </row>
    <row r="650" spans="3:4" x14ac:dyDescent="0.3">
      <c r="C650" s="34">
        <v>42257</v>
      </c>
      <c r="D650">
        <v>72</v>
      </c>
    </row>
    <row r="651" spans="3:4" x14ac:dyDescent="0.3">
      <c r="C651" s="34">
        <v>42661</v>
      </c>
      <c r="D651">
        <v>72</v>
      </c>
    </row>
    <row r="652" spans="3:4" x14ac:dyDescent="0.3">
      <c r="C652" s="34">
        <v>42768</v>
      </c>
      <c r="D652">
        <v>72</v>
      </c>
    </row>
    <row r="653" spans="3:4" x14ac:dyDescent="0.3">
      <c r="C653" s="34">
        <v>42767</v>
      </c>
      <c r="D653">
        <v>72</v>
      </c>
    </row>
    <row r="654" spans="3:4" x14ac:dyDescent="0.3">
      <c r="C654" s="34">
        <v>42969</v>
      </c>
      <c r="D654">
        <v>72</v>
      </c>
    </row>
    <row r="655" spans="3:4" x14ac:dyDescent="0.3">
      <c r="C655" s="34">
        <v>42978</v>
      </c>
      <c r="D655">
        <v>72</v>
      </c>
    </row>
    <row r="656" spans="3:4" x14ac:dyDescent="0.3">
      <c r="C656" s="34">
        <v>42521</v>
      </c>
      <c r="D656">
        <v>71</v>
      </c>
    </row>
    <row r="657" spans="3:4" x14ac:dyDescent="0.3">
      <c r="C657" s="34">
        <v>42644</v>
      </c>
      <c r="D657">
        <v>71</v>
      </c>
    </row>
    <row r="658" spans="3:4" x14ac:dyDescent="0.3">
      <c r="C658" s="34">
        <v>42798</v>
      </c>
      <c r="D658">
        <v>71</v>
      </c>
    </row>
    <row r="659" spans="3:4" x14ac:dyDescent="0.3">
      <c r="C659" s="34">
        <v>42977</v>
      </c>
      <c r="D659">
        <v>71</v>
      </c>
    </row>
    <row r="660" spans="3:4" x14ac:dyDescent="0.3">
      <c r="C660" s="34">
        <v>42748</v>
      </c>
      <c r="D660">
        <v>70</v>
      </c>
    </row>
    <row r="661" spans="3:4" x14ac:dyDescent="0.3">
      <c r="C661" s="34">
        <v>42772</v>
      </c>
      <c r="D661">
        <v>70</v>
      </c>
    </row>
    <row r="662" spans="3:4" x14ac:dyDescent="0.3">
      <c r="C662" s="34">
        <v>42716</v>
      </c>
      <c r="D662">
        <v>70</v>
      </c>
    </row>
    <row r="663" spans="3:4" x14ac:dyDescent="0.3">
      <c r="C663" s="34">
        <v>42756</v>
      </c>
      <c r="D663">
        <v>70</v>
      </c>
    </row>
    <row r="664" spans="3:4" x14ac:dyDescent="0.3">
      <c r="C664" s="34">
        <v>42297</v>
      </c>
      <c r="D664">
        <v>69</v>
      </c>
    </row>
    <row r="665" spans="3:4" x14ac:dyDescent="0.3">
      <c r="C665" s="34">
        <v>42465</v>
      </c>
      <c r="D665">
        <v>69</v>
      </c>
    </row>
    <row r="666" spans="3:4" x14ac:dyDescent="0.3">
      <c r="C666" s="34">
        <v>42535</v>
      </c>
      <c r="D666">
        <v>69</v>
      </c>
    </row>
    <row r="667" spans="3:4" x14ac:dyDescent="0.3">
      <c r="C667" s="34">
        <v>42742</v>
      </c>
      <c r="D667">
        <v>69</v>
      </c>
    </row>
    <row r="668" spans="3:4" x14ac:dyDescent="0.3">
      <c r="C668" s="34">
        <v>42444</v>
      </c>
      <c r="D668">
        <v>69</v>
      </c>
    </row>
    <row r="669" spans="3:4" x14ac:dyDescent="0.3">
      <c r="C669" s="34">
        <v>42958</v>
      </c>
      <c r="D669">
        <v>69</v>
      </c>
    </row>
    <row r="670" spans="3:4" x14ac:dyDescent="0.3">
      <c r="C670" s="34">
        <v>42226</v>
      </c>
      <c r="D670">
        <v>68</v>
      </c>
    </row>
    <row r="671" spans="3:4" x14ac:dyDescent="0.3">
      <c r="C671" s="34">
        <v>42231</v>
      </c>
      <c r="D671">
        <v>68</v>
      </c>
    </row>
    <row r="672" spans="3:4" x14ac:dyDescent="0.3">
      <c r="C672" s="34">
        <v>42229</v>
      </c>
      <c r="D672">
        <v>68</v>
      </c>
    </row>
    <row r="673" spans="3:4" x14ac:dyDescent="0.3">
      <c r="C673" s="34">
        <v>42238</v>
      </c>
      <c r="D673">
        <v>68</v>
      </c>
    </row>
    <row r="674" spans="3:4" x14ac:dyDescent="0.3">
      <c r="C674" s="34">
        <v>42351</v>
      </c>
      <c r="D674">
        <v>68</v>
      </c>
    </row>
    <row r="675" spans="3:4" x14ac:dyDescent="0.3">
      <c r="C675" s="34">
        <v>42528</v>
      </c>
      <c r="D675">
        <v>68</v>
      </c>
    </row>
    <row r="676" spans="3:4" x14ac:dyDescent="0.3">
      <c r="C676" s="34">
        <v>42537</v>
      </c>
      <c r="D676">
        <v>68</v>
      </c>
    </row>
    <row r="677" spans="3:4" x14ac:dyDescent="0.3">
      <c r="C677" s="34">
        <v>42871</v>
      </c>
      <c r="D677">
        <v>68</v>
      </c>
    </row>
    <row r="678" spans="3:4" x14ac:dyDescent="0.3">
      <c r="C678" s="34">
        <v>42719</v>
      </c>
      <c r="D678">
        <v>68</v>
      </c>
    </row>
    <row r="679" spans="3:4" x14ac:dyDescent="0.3">
      <c r="C679" s="34">
        <v>42721</v>
      </c>
      <c r="D679">
        <v>68</v>
      </c>
    </row>
    <row r="680" spans="3:4" x14ac:dyDescent="0.3">
      <c r="C680" s="34">
        <v>42779</v>
      </c>
      <c r="D680">
        <v>68</v>
      </c>
    </row>
    <row r="681" spans="3:4" x14ac:dyDescent="0.3">
      <c r="C681" s="34">
        <v>42248</v>
      </c>
      <c r="D681">
        <v>67</v>
      </c>
    </row>
    <row r="682" spans="3:4" x14ac:dyDescent="0.3">
      <c r="C682" s="34">
        <v>42315</v>
      </c>
      <c r="D682">
        <v>67</v>
      </c>
    </row>
    <row r="683" spans="3:4" x14ac:dyDescent="0.3">
      <c r="C683" s="34">
        <v>42651</v>
      </c>
      <c r="D683">
        <v>67</v>
      </c>
    </row>
    <row r="684" spans="3:4" x14ac:dyDescent="0.3">
      <c r="C684" s="34">
        <v>42711</v>
      </c>
      <c r="D684">
        <v>67</v>
      </c>
    </row>
    <row r="685" spans="3:4" x14ac:dyDescent="0.3">
      <c r="C685" s="34">
        <v>42703</v>
      </c>
      <c r="D685">
        <v>67</v>
      </c>
    </row>
    <row r="686" spans="3:4" x14ac:dyDescent="0.3">
      <c r="C686" s="34">
        <v>42746</v>
      </c>
      <c r="D686">
        <v>67</v>
      </c>
    </row>
    <row r="687" spans="3:4" x14ac:dyDescent="0.3">
      <c r="C687" s="34">
        <v>42739</v>
      </c>
      <c r="D687">
        <v>67</v>
      </c>
    </row>
    <row r="688" spans="3:4" x14ac:dyDescent="0.3">
      <c r="C688" s="34">
        <v>42205</v>
      </c>
      <c r="D688">
        <v>66</v>
      </c>
    </row>
    <row r="689" spans="3:4" x14ac:dyDescent="0.3">
      <c r="C689" s="34">
        <v>42332</v>
      </c>
      <c r="D689">
        <v>66</v>
      </c>
    </row>
    <row r="690" spans="3:4" x14ac:dyDescent="0.3">
      <c r="C690" s="34">
        <v>42665</v>
      </c>
      <c r="D690">
        <v>66</v>
      </c>
    </row>
    <row r="691" spans="3:4" x14ac:dyDescent="0.3">
      <c r="C691" s="34">
        <v>42850</v>
      </c>
      <c r="D691">
        <v>66</v>
      </c>
    </row>
    <row r="692" spans="3:4" x14ac:dyDescent="0.3">
      <c r="C692" s="34">
        <v>42730</v>
      </c>
      <c r="D692">
        <v>66</v>
      </c>
    </row>
    <row r="693" spans="3:4" x14ac:dyDescent="0.3">
      <c r="C693" s="34">
        <v>42815</v>
      </c>
      <c r="D693">
        <v>66</v>
      </c>
    </row>
    <row r="694" spans="3:4" x14ac:dyDescent="0.3">
      <c r="C694" s="34">
        <v>42780</v>
      </c>
      <c r="D694">
        <v>66</v>
      </c>
    </row>
    <row r="695" spans="3:4" x14ac:dyDescent="0.3">
      <c r="C695" s="34">
        <v>42436</v>
      </c>
      <c r="D695">
        <v>66</v>
      </c>
    </row>
    <row r="696" spans="3:4" x14ac:dyDescent="0.3">
      <c r="C696" s="34">
        <v>42980</v>
      </c>
      <c r="D696">
        <v>66</v>
      </c>
    </row>
    <row r="697" spans="3:4" x14ac:dyDescent="0.3">
      <c r="C697" s="34">
        <v>42408</v>
      </c>
      <c r="D697">
        <v>65</v>
      </c>
    </row>
    <row r="698" spans="3:4" x14ac:dyDescent="0.3">
      <c r="C698" s="34">
        <v>42412</v>
      </c>
      <c r="D698">
        <v>65</v>
      </c>
    </row>
    <row r="699" spans="3:4" x14ac:dyDescent="0.3">
      <c r="C699" s="34">
        <v>42584</v>
      </c>
      <c r="D699">
        <v>65</v>
      </c>
    </row>
    <row r="700" spans="3:4" x14ac:dyDescent="0.3">
      <c r="C700" s="34">
        <v>42752</v>
      </c>
      <c r="D700">
        <v>65</v>
      </c>
    </row>
    <row r="701" spans="3:4" x14ac:dyDescent="0.3">
      <c r="C701" s="34">
        <v>42275</v>
      </c>
      <c r="D701">
        <v>64</v>
      </c>
    </row>
    <row r="702" spans="3:4" x14ac:dyDescent="0.3">
      <c r="C702" s="34">
        <v>42350</v>
      </c>
      <c r="D702">
        <v>64</v>
      </c>
    </row>
    <row r="703" spans="3:4" x14ac:dyDescent="0.3">
      <c r="C703" s="34">
        <v>42365</v>
      </c>
      <c r="D703">
        <v>64</v>
      </c>
    </row>
    <row r="704" spans="3:4" x14ac:dyDescent="0.3">
      <c r="C704" s="34">
        <v>42413</v>
      </c>
      <c r="D704">
        <v>64</v>
      </c>
    </row>
    <row r="705" spans="3:4" x14ac:dyDescent="0.3">
      <c r="C705" s="34">
        <v>42847</v>
      </c>
      <c r="D705">
        <v>64</v>
      </c>
    </row>
    <row r="706" spans="3:4" x14ac:dyDescent="0.3">
      <c r="C706" s="34">
        <v>42405</v>
      </c>
      <c r="D706">
        <v>64</v>
      </c>
    </row>
    <row r="707" spans="3:4" x14ac:dyDescent="0.3">
      <c r="C707" s="34">
        <v>42921</v>
      </c>
      <c r="D707">
        <v>64</v>
      </c>
    </row>
    <row r="708" spans="3:4" x14ac:dyDescent="0.3">
      <c r="C708" s="34">
        <v>42784</v>
      </c>
      <c r="D708">
        <v>64</v>
      </c>
    </row>
    <row r="709" spans="3:4" x14ac:dyDescent="0.3">
      <c r="C709" s="34">
        <v>42819</v>
      </c>
      <c r="D709">
        <v>64</v>
      </c>
    </row>
    <row r="710" spans="3:4" x14ac:dyDescent="0.3">
      <c r="C710" s="34">
        <v>42241</v>
      </c>
      <c r="D710">
        <v>63</v>
      </c>
    </row>
    <row r="711" spans="3:4" x14ac:dyDescent="0.3">
      <c r="C711" s="34">
        <v>42279</v>
      </c>
      <c r="D711">
        <v>63</v>
      </c>
    </row>
    <row r="712" spans="3:4" x14ac:dyDescent="0.3">
      <c r="C712" s="34">
        <v>42424</v>
      </c>
      <c r="D712">
        <v>63</v>
      </c>
    </row>
    <row r="713" spans="3:4" x14ac:dyDescent="0.3">
      <c r="C713" s="34">
        <v>42808</v>
      </c>
      <c r="D713">
        <v>63</v>
      </c>
    </row>
    <row r="714" spans="3:4" x14ac:dyDescent="0.3">
      <c r="C714" s="34">
        <v>42851</v>
      </c>
      <c r="D714">
        <v>62</v>
      </c>
    </row>
    <row r="715" spans="3:4" x14ac:dyDescent="0.3">
      <c r="C715" s="34">
        <v>42214</v>
      </c>
      <c r="D715">
        <v>61</v>
      </c>
    </row>
    <row r="716" spans="3:4" x14ac:dyDescent="0.3">
      <c r="C716" s="34">
        <v>42236</v>
      </c>
      <c r="D716">
        <v>61</v>
      </c>
    </row>
    <row r="717" spans="3:4" x14ac:dyDescent="0.3">
      <c r="C717" s="34">
        <v>42261</v>
      </c>
      <c r="D717">
        <v>61</v>
      </c>
    </row>
    <row r="718" spans="3:4" x14ac:dyDescent="0.3">
      <c r="C718" s="34">
        <v>42306</v>
      </c>
      <c r="D718">
        <v>61</v>
      </c>
    </row>
    <row r="719" spans="3:4" x14ac:dyDescent="0.3">
      <c r="C719" s="34">
        <v>42434</v>
      </c>
      <c r="D719">
        <v>61</v>
      </c>
    </row>
    <row r="720" spans="3:4" x14ac:dyDescent="0.3">
      <c r="C720" s="34">
        <v>42404</v>
      </c>
      <c r="D720">
        <v>61</v>
      </c>
    </row>
    <row r="721" spans="3:4" x14ac:dyDescent="0.3">
      <c r="C721" s="34">
        <v>42714</v>
      </c>
      <c r="D721">
        <v>61</v>
      </c>
    </row>
    <row r="722" spans="3:4" x14ac:dyDescent="0.3">
      <c r="C722" s="34">
        <v>42763</v>
      </c>
      <c r="D722">
        <v>61</v>
      </c>
    </row>
    <row r="723" spans="3:4" x14ac:dyDescent="0.3">
      <c r="C723" s="34">
        <v>42234</v>
      </c>
      <c r="D723">
        <v>60</v>
      </c>
    </row>
    <row r="724" spans="3:4" x14ac:dyDescent="0.3">
      <c r="C724" s="34">
        <v>42240</v>
      </c>
      <c r="D724">
        <v>60</v>
      </c>
    </row>
    <row r="725" spans="3:4" x14ac:dyDescent="0.3">
      <c r="C725" s="34">
        <v>42294</v>
      </c>
      <c r="D725">
        <v>60</v>
      </c>
    </row>
    <row r="726" spans="3:4" x14ac:dyDescent="0.3">
      <c r="C726" s="34">
        <v>42384</v>
      </c>
      <c r="D726">
        <v>60</v>
      </c>
    </row>
    <row r="727" spans="3:4" x14ac:dyDescent="0.3">
      <c r="C727" s="34">
        <v>42658</v>
      </c>
      <c r="D727">
        <v>60</v>
      </c>
    </row>
    <row r="728" spans="3:4" x14ac:dyDescent="0.3">
      <c r="C728" s="34">
        <v>42620</v>
      </c>
      <c r="D728">
        <v>60</v>
      </c>
    </row>
    <row r="729" spans="3:4" x14ac:dyDescent="0.3">
      <c r="C729" s="34">
        <v>42707</v>
      </c>
      <c r="D729">
        <v>60</v>
      </c>
    </row>
    <row r="730" spans="3:4" x14ac:dyDescent="0.3">
      <c r="C730" s="34">
        <v>42755</v>
      </c>
      <c r="D730">
        <v>60</v>
      </c>
    </row>
    <row r="731" spans="3:4" x14ac:dyDescent="0.3">
      <c r="C731" s="34">
        <v>42726</v>
      </c>
      <c r="D731">
        <v>60</v>
      </c>
    </row>
    <row r="732" spans="3:4" x14ac:dyDescent="0.3">
      <c r="C732" s="34">
        <v>42619</v>
      </c>
      <c r="D732">
        <v>60</v>
      </c>
    </row>
    <row r="733" spans="3:4" x14ac:dyDescent="0.3">
      <c r="C733" s="34">
        <v>42744</v>
      </c>
      <c r="D733">
        <v>59</v>
      </c>
    </row>
    <row r="734" spans="3:4" x14ac:dyDescent="0.3">
      <c r="C734" s="34">
        <v>42759</v>
      </c>
      <c r="D734">
        <v>59</v>
      </c>
    </row>
    <row r="735" spans="3:4" x14ac:dyDescent="0.3">
      <c r="C735" s="34">
        <v>42822</v>
      </c>
      <c r="D735">
        <v>59</v>
      </c>
    </row>
    <row r="736" spans="3:4" x14ac:dyDescent="0.3">
      <c r="C736" s="34">
        <v>42706</v>
      </c>
      <c r="D736">
        <v>59</v>
      </c>
    </row>
    <row r="737" spans="3:4" x14ac:dyDescent="0.3">
      <c r="C737" s="34">
        <v>42821</v>
      </c>
      <c r="D737">
        <v>58</v>
      </c>
    </row>
    <row r="738" spans="3:4" x14ac:dyDescent="0.3">
      <c r="C738" s="34">
        <v>42713</v>
      </c>
      <c r="D738">
        <v>58</v>
      </c>
    </row>
    <row r="739" spans="3:4" x14ac:dyDescent="0.3">
      <c r="C739" s="34">
        <v>42637</v>
      </c>
      <c r="D739">
        <v>58</v>
      </c>
    </row>
    <row r="740" spans="3:4" x14ac:dyDescent="0.3">
      <c r="C740" s="34">
        <v>42735</v>
      </c>
      <c r="D740">
        <v>58</v>
      </c>
    </row>
    <row r="741" spans="3:4" x14ac:dyDescent="0.3">
      <c r="C741" s="34">
        <v>42243</v>
      </c>
      <c r="D741">
        <v>57</v>
      </c>
    </row>
    <row r="742" spans="3:4" x14ac:dyDescent="0.3">
      <c r="C742" s="34">
        <v>42366</v>
      </c>
      <c r="D742">
        <v>57</v>
      </c>
    </row>
    <row r="743" spans="3:4" x14ac:dyDescent="0.3">
      <c r="C743" s="34">
        <v>42769</v>
      </c>
      <c r="D743">
        <v>57</v>
      </c>
    </row>
    <row r="744" spans="3:4" x14ac:dyDescent="0.3">
      <c r="C744" s="34">
        <v>42696</v>
      </c>
      <c r="D744">
        <v>57</v>
      </c>
    </row>
    <row r="745" spans="3:4" x14ac:dyDescent="0.3">
      <c r="C745" s="34">
        <v>42858</v>
      </c>
      <c r="D745">
        <v>57</v>
      </c>
    </row>
    <row r="746" spans="3:4" x14ac:dyDescent="0.3">
      <c r="C746" s="34">
        <v>42233</v>
      </c>
      <c r="D746">
        <v>56</v>
      </c>
    </row>
    <row r="747" spans="3:4" x14ac:dyDescent="0.3">
      <c r="C747" s="34">
        <v>42262</v>
      </c>
      <c r="D747">
        <v>56</v>
      </c>
    </row>
    <row r="748" spans="3:4" x14ac:dyDescent="0.3">
      <c r="C748" s="34">
        <v>42304</v>
      </c>
      <c r="D748">
        <v>56</v>
      </c>
    </row>
    <row r="749" spans="3:4" x14ac:dyDescent="0.3">
      <c r="C749" s="34">
        <v>42369</v>
      </c>
      <c r="D749">
        <v>56</v>
      </c>
    </row>
    <row r="750" spans="3:4" x14ac:dyDescent="0.3">
      <c r="C750" s="34">
        <v>42382</v>
      </c>
      <c r="D750">
        <v>56</v>
      </c>
    </row>
    <row r="751" spans="3:4" x14ac:dyDescent="0.3">
      <c r="C751" s="34">
        <v>42397</v>
      </c>
      <c r="D751">
        <v>56</v>
      </c>
    </row>
    <row r="752" spans="3:4" x14ac:dyDescent="0.3">
      <c r="C752" s="34">
        <v>42766</v>
      </c>
      <c r="D752">
        <v>56</v>
      </c>
    </row>
    <row r="753" spans="3:4" x14ac:dyDescent="0.3">
      <c r="C753" s="34">
        <v>42725</v>
      </c>
      <c r="D753">
        <v>55</v>
      </c>
    </row>
    <row r="754" spans="3:4" x14ac:dyDescent="0.3">
      <c r="C754" s="34">
        <v>42195</v>
      </c>
      <c r="D754">
        <v>54</v>
      </c>
    </row>
    <row r="755" spans="3:4" x14ac:dyDescent="0.3">
      <c r="C755" s="34">
        <v>42325</v>
      </c>
      <c r="D755">
        <v>54</v>
      </c>
    </row>
    <row r="756" spans="3:4" x14ac:dyDescent="0.3">
      <c r="C756" s="34">
        <v>42314</v>
      </c>
      <c r="D756">
        <v>54</v>
      </c>
    </row>
    <row r="757" spans="3:4" x14ac:dyDescent="0.3">
      <c r="C757" s="34">
        <v>42348</v>
      </c>
      <c r="D757">
        <v>54</v>
      </c>
    </row>
    <row r="758" spans="3:4" x14ac:dyDescent="0.3">
      <c r="C758" s="34">
        <v>42718</v>
      </c>
      <c r="D758">
        <v>54</v>
      </c>
    </row>
    <row r="759" spans="3:4" x14ac:dyDescent="0.3">
      <c r="C759" s="34">
        <v>42724</v>
      </c>
      <c r="D759">
        <v>54</v>
      </c>
    </row>
    <row r="760" spans="3:4" x14ac:dyDescent="0.3">
      <c r="C760" s="34">
        <v>42705</v>
      </c>
      <c r="D760">
        <v>54</v>
      </c>
    </row>
    <row r="761" spans="3:4" x14ac:dyDescent="0.3">
      <c r="C761" s="34">
        <v>42316</v>
      </c>
      <c r="D761">
        <v>53</v>
      </c>
    </row>
    <row r="762" spans="3:4" x14ac:dyDescent="0.3">
      <c r="C762" s="34">
        <v>42717</v>
      </c>
      <c r="D762">
        <v>53</v>
      </c>
    </row>
    <row r="763" spans="3:4" x14ac:dyDescent="0.3">
      <c r="C763" s="34">
        <v>42702</v>
      </c>
      <c r="D763">
        <v>53</v>
      </c>
    </row>
    <row r="764" spans="3:4" x14ac:dyDescent="0.3">
      <c r="C764" s="34">
        <v>42199</v>
      </c>
      <c r="D764">
        <v>52</v>
      </c>
    </row>
    <row r="765" spans="3:4" x14ac:dyDescent="0.3">
      <c r="C765" s="34">
        <v>42215</v>
      </c>
      <c r="D765">
        <v>52</v>
      </c>
    </row>
    <row r="766" spans="3:4" x14ac:dyDescent="0.3">
      <c r="C766" s="34">
        <v>42327</v>
      </c>
      <c r="D766">
        <v>52</v>
      </c>
    </row>
    <row r="767" spans="3:4" x14ac:dyDescent="0.3">
      <c r="C767" s="34">
        <v>42682</v>
      </c>
      <c r="D767">
        <v>52</v>
      </c>
    </row>
    <row r="768" spans="3:4" x14ac:dyDescent="0.3">
      <c r="C768" s="34">
        <v>42218</v>
      </c>
      <c r="D768">
        <v>51</v>
      </c>
    </row>
    <row r="769" spans="3:4" x14ac:dyDescent="0.3">
      <c r="C769" s="34">
        <v>42216</v>
      </c>
      <c r="D769">
        <v>51</v>
      </c>
    </row>
    <row r="770" spans="3:4" x14ac:dyDescent="0.3">
      <c r="C770" s="34">
        <v>42341</v>
      </c>
      <c r="D770">
        <v>51</v>
      </c>
    </row>
    <row r="771" spans="3:4" x14ac:dyDescent="0.3">
      <c r="C771" s="34">
        <v>42357</v>
      </c>
      <c r="D771">
        <v>51</v>
      </c>
    </row>
    <row r="772" spans="3:4" x14ac:dyDescent="0.3">
      <c r="C772" s="34">
        <v>42416</v>
      </c>
      <c r="D772">
        <v>51</v>
      </c>
    </row>
    <row r="773" spans="3:4" x14ac:dyDescent="0.3">
      <c r="C773" s="34">
        <v>42376</v>
      </c>
      <c r="D773">
        <v>50</v>
      </c>
    </row>
    <row r="774" spans="3:4" x14ac:dyDescent="0.3">
      <c r="C774" s="34">
        <v>42379</v>
      </c>
      <c r="D774">
        <v>50</v>
      </c>
    </row>
    <row r="775" spans="3:4" x14ac:dyDescent="0.3">
      <c r="C775" s="34">
        <v>42517</v>
      </c>
      <c r="D775">
        <v>50</v>
      </c>
    </row>
    <row r="776" spans="3:4" x14ac:dyDescent="0.3">
      <c r="C776" s="34">
        <v>42720</v>
      </c>
      <c r="D776">
        <v>50</v>
      </c>
    </row>
    <row r="777" spans="3:4" x14ac:dyDescent="0.3">
      <c r="C777" s="34">
        <v>42389</v>
      </c>
      <c r="D777">
        <v>50</v>
      </c>
    </row>
    <row r="778" spans="3:4" x14ac:dyDescent="0.3">
      <c r="C778" s="34">
        <v>42422</v>
      </c>
      <c r="D778">
        <v>50</v>
      </c>
    </row>
    <row r="779" spans="3:4" x14ac:dyDescent="0.3">
      <c r="C779" s="34">
        <v>42709</v>
      </c>
      <c r="D779">
        <v>50</v>
      </c>
    </row>
    <row r="780" spans="3:4" x14ac:dyDescent="0.3">
      <c r="C780" s="34">
        <v>42220</v>
      </c>
      <c r="D780">
        <v>48</v>
      </c>
    </row>
    <row r="781" spans="3:4" x14ac:dyDescent="0.3">
      <c r="C781" s="34">
        <v>42324</v>
      </c>
      <c r="D781">
        <v>48</v>
      </c>
    </row>
    <row r="782" spans="3:4" x14ac:dyDescent="0.3">
      <c r="C782" s="34">
        <v>42326</v>
      </c>
      <c r="D782">
        <v>48</v>
      </c>
    </row>
    <row r="783" spans="3:4" x14ac:dyDescent="0.3">
      <c r="C783" s="34">
        <v>42373</v>
      </c>
      <c r="D783">
        <v>48</v>
      </c>
    </row>
    <row r="784" spans="3:4" x14ac:dyDescent="0.3">
      <c r="C784" s="34">
        <v>42518</v>
      </c>
      <c r="D784">
        <v>47</v>
      </c>
    </row>
    <row r="785" spans="3:4" x14ac:dyDescent="0.3">
      <c r="C785" s="34">
        <v>42403</v>
      </c>
      <c r="D785">
        <v>47</v>
      </c>
    </row>
    <row r="786" spans="3:4" x14ac:dyDescent="0.3">
      <c r="C786" s="34">
        <v>42217</v>
      </c>
      <c r="D786">
        <v>46</v>
      </c>
    </row>
    <row r="787" spans="3:4" x14ac:dyDescent="0.3">
      <c r="C787" s="34">
        <v>42219</v>
      </c>
      <c r="D787">
        <v>46</v>
      </c>
    </row>
    <row r="788" spans="3:4" x14ac:dyDescent="0.3">
      <c r="C788" s="34">
        <v>42322</v>
      </c>
      <c r="D788">
        <v>46</v>
      </c>
    </row>
    <row r="789" spans="3:4" x14ac:dyDescent="0.3">
      <c r="C789" s="34">
        <v>42423</v>
      </c>
      <c r="D789">
        <v>46</v>
      </c>
    </row>
    <row r="790" spans="3:4" x14ac:dyDescent="0.3">
      <c r="C790" s="34">
        <v>42546</v>
      </c>
      <c r="D790">
        <v>46</v>
      </c>
    </row>
    <row r="791" spans="3:4" x14ac:dyDescent="0.3">
      <c r="C791" s="34">
        <v>42347</v>
      </c>
      <c r="D791">
        <v>46</v>
      </c>
    </row>
    <row r="792" spans="3:4" x14ac:dyDescent="0.3">
      <c r="C792" s="34">
        <v>42274</v>
      </c>
      <c r="D792">
        <v>45</v>
      </c>
    </row>
    <row r="793" spans="3:4" x14ac:dyDescent="0.3">
      <c r="C793" s="34">
        <v>42313</v>
      </c>
      <c r="D793">
        <v>45</v>
      </c>
    </row>
    <row r="794" spans="3:4" x14ac:dyDescent="0.3">
      <c r="C794" s="34">
        <v>42773</v>
      </c>
      <c r="D794">
        <v>45</v>
      </c>
    </row>
    <row r="795" spans="3:4" x14ac:dyDescent="0.3">
      <c r="C795" s="34">
        <v>42358</v>
      </c>
      <c r="D795">
        <v>45</v>
      </c>
    </row>
    <row r="796" spans="3:4" x14ac:dyDescent="0.3">
      <c r="C796" s="34">
        <v>42201</v>
      </c>
      <c r="D796">
        <v>44</v>
      </c>
    </row>
    <row r="797" spans="3:4" x14ac:dyDescent="0.3">
      <c r="C797" s="34">
        <v>42328</v>
      </c>
      <c r="D797">
        <v>44</v>
      </c>
    </row>
    <row r="798" spans="3:4" x14ac:dyDescent="0.3">
      <c r="C798" s="34">
        <v>42349</v>
      </c>
      <c r="D798">
        <v>44</v>
      </c>
    </row>
    <row r="799" spans="3:4" x14ac:dyDescent="0.3">
      <c r="C799" s="34">
        <v>42745</v>
      </c>
      <c r="D799">
        <v>44</v>
      </c>
    </row>
    <row r="800" spans="3:4" x14ac:dyDescent="0.3">
      <c r="C800" s="34">
        <v>42247</v>
      </c>
      <c r="D800">
        <v>43</v>
      </c>
    </row>
    <row r="801" spans="3:4" x14ac:dyDescent="0.3">
      <c r="C801" s="34">
        <v>42333</v>
      </c>
      <c r="D801">
        <v>43</v>
      </c>
    </row>
    <row r="802" spans="3:4" x14ac:dyDescent="0.3">
      <c r="C802" s="34">
        <v>42197</v>
      </c>
      <c r="D802">
        <v>42</v>
      </c>
    </row>
    <row r="803" spans="3:4" x14ac:dyDescent="0.3">
      <c r="C803" s="34">
        <v>42312</v>
      </c>
      <c r="D803">
        <v>42</v>
      </c>
    </row>
    <row r="804" spans="3:4" x14ac:dyDescent="0.3">
      <c r="C804" s="34">
        <v>42380</v>
      </c>
      <c r="D804">
        <v>42</v>
      </c>
    </row>
    <row r="805" spans="3:4" x14ac:dyDescent="0.3">
      <c r="C805" s="34">
        <v>42392</v>
      </c>
      <c r="D805">
        <v>42</v>
      </c>
    </row>
    <row r="806" spans="3:4" x14ac:dyDescent="0.3">
      <c r="C806" s="34">
        <v>42753</v>
      </c>
      <c r="D806">
        <v>42</v>
      </c>
    </row>
    <row r="807" spans="3:4" x14ac:dyDescent="0.3">
      <c r="C807" s="34">
        <v>42727</v>
      </c>
      <c r="D807">
        <v>42</v>
      </c>
    </row>
    <row r="808" spans="3:4" x14ac:dyDescent="0.3">
      <c r="C808" s="34">
        <v>42375</v>
      </c>
      <c r="D808">
        <v>42</v>
      </c>
    </row>
    <row r="809" spans="3:4" x14ac:dyDescent="0.3">
      <c r="C809" s="34">
        <v>42249</v>
      </c>
      <c r="D809">
        <v>41</v>
      </c>
    </row>
    <row r="810" spans="3:4" x14ac:dyDescent="0.3">
      <c r="C810" s="34">
        <v>42336</v>
      </c>
      <c r="D810">
        <v>41</v>
      </c>
    </row>
    <row r="811" spans="3:4" x14ac:dyDescent="0.3">
      <c r="C811" s="34">
        <v>42361</v>
      </c>
      <c r="D811">
        <v>41</v>
      </c>
    </row>
    <row r="812" spans="3:4" x14ac:dyDescent="0.3">
      <c r="C812" s="34">
        <v>42723</v>
      </c>
      <c r="D812">
        <v>41</v>
      </c>
    </row>
    <row r="813" spans="3:4" x14ac:dyDescent="0.3">
      <c r="C813" s="34">
        <v>42406</v>
      </c>
      <c r="D813">
        <v>41</v>
      </c>
    </row>
    <row r="814" spans="3:4" x14ac:dyDescent="0.3">
      <c r="C814" s="34">
        <v>42213</v>
      </c>
      <c r="D814">
        <v>40</v>
      </c>
    </row>
    <row r="815" spans="3:4" x14ac:dyDescent="0.3">
      <c r="C815" s="34">
        <v>42399</v>
      </c>
      <c r="D815">
        <v>40</v>
      </c>
    </row>
    <row r="816" spans="3:4" x14ac:dyDescent="0.3">
      <c r="C816" s="34">
        <v>42751</v>
      </c>
      <c r="D816">
        <v>40</v>
      </c>
    </row>
    <row r="817" spans="3:4" x14ac:dyDescent="0.3">
      <c r="C817" s="34">
        <v>42728</v>
      </c>
      <c r="D817">
        <v>40</v>
      </c>
    </row>
    <row r="818" spans="3:4" x14ac:dyDescent="0.3">
      <c r="C818" s="34">
        <v>42331</v>
      </c>
      <c r="D818">
        <v>39</v>
      </c>
    </row>
    <row r="819" spans="3:4" x14ac:dyDescent="0.3">
      <c r="C819" s="34">
        <v>42344</v>
      </c>
      <c r="D819">
        <v>39</v>
      </c>
    </row>
    <row r="820" spans="3:4" x14ac:dyDescent="0.3">
      <c r="C820" s="34">
        <v>42385</v>
      </c>
      <c r="D820">
        <v>39</v>
      </c>
    </row>
    <row r="821" spans="3:4" x14ac:dyDescent="0.3">
      <c r="C821" s="34">
        <v>42222</v>
      </c>
      <c r="D821">
        <v>38</v>
      </c>
    </row>
    <row r="822" spans="3:4" x14ac:dyDescent="0.3">
      <c r="C822" s="34">
        <v>42355</v>
      </c>
      <c r="D822">
        <v>38</v>
      </c>
    </row>
    <row r="823" spans="3:4" x14ac:dyDescent="0.3">
      <c r="C823" s="34">
        <v>42364</v>
      </c>
      <c r="D823">
        <v>38</v>
      </c>
    </row>
    <row r="824" spans="3:4" x14ac:dyDescent="0.3">
      <c r="C824" s="34">
        <v>42402</v>
      </c>
      <c r="D824">
        <v>38</v>
      </c>
    </row>
    <row r="825" spans="3:4" x14ac:dyDescent="0.3">
      <c r="C825" s="34">
        <v>42383</v>
      </c>
      <c r="D825">
        <v>38</v>
      </c>
    </row>
    <row r="826" spans="3:4" x14ac:dyDescent="0.3">
      <c r="C826" s="34">
        <v>42395</v>
      </c>
      <c r="D826">
        <v>38</v>
      </c>
    </row>
    <row r="827" spans="3:4" x14ac:dyDescent="0.3">
      <c r="C827" s="34">
        <v>42982</v>
      </c>
      <c r="D827">
        <v>37</v>
      </c>
    </row>
    <row r="828" spans="3:4" x14ac:dyDescent="0.3">
      <c r="C828" s="34">
        <v>42210</v>
      </c>
      <c r="D828">
        <v>36</v>
      </c>
    </row>
    <row r="829" spans="3:4" x14ac:dyDescent="0.3">
      <c r="C829" s="34">
        <v>42360</v>
      </c>
      <c r="D829">
        <v>36</v>
      </c>
    </row>
    <row r="830" spans="3:4" x14ac:dyDescent="0.3">
      <c r="C830" s="34">
        <v>42401</v>
      </c>
      <c r="D830">
        <v>36</v>
      </c>
    </row>
    <row r="831" spans="3:4" x14ac:dyDescent="0.3">
      <c r="C831" s="34">
        <v>42320</v>
      </c>
      <c r="D831">
        <v>35</v>
      </c>
    </row>
    <row r="832" spans="3:4" x14ac:dyDescent="0.3">
      <c r="C832" s="34">
        <v>42321</v>
      </c>
      <c r="D832">
        <v>35</v>
      </c>
    </row>
    <row r="833" spans="3:4" x14ac:dyDescent="0.3">
      <c r="C833" s="34">
        <v>42198</v>
      </c>
      <c r="D833">
        <v>34</v>
      </c>
    </row>
    <row r="834" spans="3:4" x14ac:dyDescent="0.3">
      <c r="C834" s="34">
        <v>42381</v>
      </c>
      <c r="D834">
        <v>34</v>
      </c>
    </row>
    <row r="835" spans="3:4" x14ac:dyDescent="0.3">
      <c r="C835" s="34">
        <v>42190</v>
      </c>
      <c r="D835">
        <v>33</v>
      </c>
    </row>
    <row r="836" spans="3:4" x14ac:dyDescent="0.3">
      <c r="C836" s="34">
        <v>42196</v>
      </c>
      <c r="D836">
        <v>33</v>
      </c>
    </row>
    <row r="837" spans="3:4" x14ac:dyDescent="0.3">
      <c r="C837" s="34">
        <v>42207</v>
      </c>
      <c r="D837">
        <v>33</v>
      </c>
    </row>
    <row r="838" spans="3:4" x14ac:dyDescent="0.3">
      <c r="C838" s="34">
        <v>42212</v>
      </c>
      <c r="D838">
        <v>33</v>
      </c>
    </row>
    <row r="839" spans="3:4" x14ac:dyDescent="0.3">
      <c r="C839" s="34">
        <v>42394</v>
      </c>
      <c r="D839">
        <v>33</v>
      </c>
    </row>
    <row r="840" spans="3:4" x14ac:dyDescent="0.3">
      <c r="C840" s="34">
        <v>42206</v>
      </c>
      <c r="D840">
        <v>32</v>
      </c>
    </row>
    <row r="841" spans="3:4" x14ac:dyDescent="0.3">
      <c r="C841" s="34">
        <v>42387</v>
      </c>
      <c r="D841">
        <v>32</v>
      </c>
    </row>
    <row r="842" spans="3:4" x14ac:dyDescent="0.3">
      <c r="C842" s="34">
        <v>42203</v>
      </c>
      <c r="D842">
        <v>31</v>
      </c>
    </row>
    <row r="843" spans="3:4" x14ac:dyDescent="0.3">
      <c r="C843" s="34">
        <v>42319</v>
      </c>
      <c r="D843">
        <v>31</v>
      </c>
    </row>
    <row r="844" spans="3:4" x14ac:dyDescent="0.3">
      <c r="C844" s="34">
        <v>42340</v>
      </c>
      <c r="D844">
        <v>31</v>
      </c>
    </row>
    <row r="845" spans="3:4" x14ac:dyDescent="0.3">
      <c r="C845" s="34">
        <v>42388</v>
      </c>
      <c r="D845">
        <v>31</v>
      </c>
    </row>
    <row r="846" spans="3:4" x14ac:dyDescent="0.3">
      <c r="C846" s="34">
        <v>42200</v>
      </c>
      <c r="D846">
        <v>30</v>
      </c>
    </row>
    <row r="847" spans="3:4" x14ac:dyDescent="0.3">
      <c r="C847" s="34">
        <v>42208</v>
      </c>
      <c r="D847">
        <v>30</v>
      </c>
    </row>
    <row r="848" spans="3:4" x14ac:dyDescent="0.3">
      <c r="C848" s="34">
        <v>42318</v>
      </c>
      <c r="D848">
        <v>30</v>
      </c>
    </row>
    <row r="849" spans="3:4" x14ac:dyDescent="0.3">
      <c r="C849" s="34">
        <v>42354</v>
      </c>
      <c r="D849">
        <v>30</v>
      </c>
    </row>
    <row r="850" spans="3:4" x14ac:dyDescent="0.3">
      <c r="C850" s="34">
        <v>42356</v>
      </c>
      <c r="D850">
        <v>30</v>
      </c>
    </row>
    <row r="851" spans="3:4" x14ac:dyDescent="0.3">
      <c r="C851" s="34">
        <v>42378</v>
      </c>
      <c r="D851">
        <v>29</v>
      </c>
    </row>
    <row r="852" spans="3:4" x14ac:dyDescent="0.3">
      <c r="C852" s="34">
        <v>42430</v>
      </c>
      <c r="D852">
        <v>29</v>
      </c>
    </row>
    <row r="853" spans="3:4" x14ac:dyDescent="0.3">
      <c r="C853" s="34">
        <v>42729</v>
      </c>
      <c r="D853">
        <v>28</v>
      </c>
    </row>
    <row r="854" spans="3:4" x14ac:dyDescent="0.3">
      <c r="C854" s="34">
        <v>42221</v>
      </c>
      <c r="D854">
        <v>27</v>
      </c>
    </row>
    <row r="855" spans="3:4" x14ac:dyDescent="0.3">
      <c r="C855" s="34">
        <v>42339</v>
      </c>
      <c r="D855">
        <v>27</v>
      </c>
    </row>
    <row r="856" spans="3:4" x14ac:dyDescent="0.3">
      <c r="C856" s="34">
        <v>42311</v>
      </c>
      <c r="D856">
        <v>26</v>
      </c>
    </row>
    <row r="857" spans="3:4" x14ac:dyDescent="0.3">
      <c r="C857" s="34">
        <v>42353</v>
      </c>
      <c r="D857">
        <v>26</v>
      </c>
    </row>
    <row r="858" spans="3:4" x14ac:dyDescent="0.3">
      <c r="C858" s="34">
        <v>42193</v>
      </c>
      <c r="D858">
        <v>25</v>
      </c>
    </row>
    <row r="859" spans="3:4" x14ac:dyDescent="0.3">
      <c r="C859" s="34">
        <v>42343</v>
      </c>
      <c r="D859">
        <v>25</v>
      </c>
    </row>
    <row r="860" spans="3:4" x14ac:dyDescent="0.3">
      <c r="C860" s="34">
        <v>42352</v>
      </c>
      <c r="D860">
        <v>25</v>
      </c>
    </row>
    <row r="861" spans="3:4" x14ac:dyDescent="0.3">
      <c r="C861" s="34">
        <v>42363</v>
      </c>
      <c r="D861">
        <v>24</v>
      </c>
    </row>
    <row r="862" spans="3:4" x14ac:dyDescent="0.3">
      <c r="C862" s="34">
        <v>42359</v>
      </c>
      <c r="D862">
        <v>23</v>
      </c>
    </row>
    <row r="863" spans="3:4" x14ac:dyDescent="0.3">
      <c r="C863" s="34">
        <v>42191</v>
      </c>
      <c r="D863">
        <v>22</v>
      </c>
    </row>
    <row r="864" spans="3:4" x14ac:dyDescent="0.3">
      <c r="C864" s="34">
        <v>42362</v>
      </c>
      <c r="D864">
        <v>21</v>
      </c>
    </row>
    <row r="865" spans="3:4" x14ac:dyDescent="0.3">
      <c r="C865" s="34">
        <v>42983</v>
      </c>
      <c r="D865">
        <v>21</v>
      </c>
    </row>
    <row r="866" spans="3:4" x14ac:dyDescent="0.3">
      <c r="C866" s="34">
        <v>42985</v>
      </c>
      <c r="D866">
        <v>19</v>
      </c>
    </row>
    <row r="867" spans="3:4" x14ac:dyDescent="0.3">
      <c r="C867" s="34">
        <v>42194</v>
      </c>
      <c r="D867">
        <v>18</v>
      </c>
    </row>
    <row r="868" spans="3:4" x14ac:dyDescent="0.3">
      <c r="C868" s="34">
        <v>42192</v>
      </c>
      <c r="D868">
        <v>17</v>
      </c>
    </row>
    <row r="869" spans="3:4" x14ac:dyDescent="0.3">
      <c r="C869" s="34">
        <v>42984</v>
      </c>
      <c r="D869">
        <v>16</v>
      </c>
    </row>
    <row r="870" spans="3:4" x14ac:dyDescent="0.3">
      <c r="C870" s="34">
        <v>42189</v>
      </c>
      <c r="D870">
        <v>9</v>
      </c>
    </row>
    <row r="871" spans="3:4" x14ac:dyDescent="0.3">
      <c r="C871" s="34">
        <v>42187</v>
      </c>
      <c r="D871">
        <v>7</v>
      </c>
    </row>
    <row r="872" spans="3:4" x14ac:dyDescent="0.3">
      <c r="C872" s="34">
        <v>42987</v>
      </c>
      <c r="D872">
        <v>6</v>
      </c>
    </row>
    <row r="873" spans="3:4" x14ac:dyDescent="0.3">
      <c r="C873" s="34">
        <v>42986</v>
      </c>
      <c r="D873">
        <v>4</v>
      </c>
    </row>
    <row r="874" spans="3:4" x14ac:dyDescent="0.3">
      <c r="C874" s="34">
        <v>42988</v>
      </c>
      <c r="D874">
        <v>4</v>
      </c>
    </row>
    <row r="875" spans="3:4" x14ac:dyDescent="0.3">
      <c r="C875" s="34">
        <v>42186</v>
      </c>
      <c r="D875">
        <v>3</v>
      </c>
    </row>
    <row r="876" spans="3:4" x14ac:dyDescent="0.3">
      <c r="C876" s="34">
        <v>42992</v>
      </c>
      <c r="D876">
        <v>2</v>
      </c>
    </row>
    <row r="877" spans="3:4" x14ac:dyDescent="0.3">
      <c r="C877" s="34">
        <v>42990</v>
      </c>
      <c r="D877">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62352-E03E-4B83-8E65-C7CE9C8F685B}">
  <dimension ref="A2:X102"/>
  <sheetViews>
    <sheetView topLeftCell="A82" workbookViewId="0">
      <selection activeCell="C95" sqref="C95:C102"/>
    </sheetView>
  </sheetViews>
  <sheetFormatPr defaultRowHeight="14.4" x14ac:dyDescent="0.3"/>
  <cols>
    <col min="1" max="1" width="34.88671875" customWidth="1"/>
    <col min="3" max="3" width="14.77734375" bestFit="1" customWidth="1"/>
    <col min="4" max="4" width="13.21875" bestFit="1" customWidth="1"/>
    <col min="5" max="5" width="17.77734375" bestFit="1" customWidth="1"/>
    <col min="6" max="6" width="12.88671875" bestFit="1" customWidth="1"/>
    <col min="21" max="21" width="14.77734375" bestFit="1" customWidth="1"/>
    <col min="22" max="22" width="16.5546875" bestFit="1" customWidth="1"/>
    <col min="23" max="23" width="13.21875" bestFit="1" customWidth="1"/>
    <col min="24" max="24" width="15.33203125" bestFit="1" customWidth="1"/>
  </cols>
  <sheetData>
    <row r="2" spans="1:1" ht="199.95" customHeight="1" x14ac:dyDescent="0.3">
      <c r="A2" s="13" t="s">
        <v>1218</v>
      </c>
    </row>
    <row r="21" spans="1:24" x14ac:dyDescent="0.3">
      <c r="S21" s="26" t="s">
        <v>16</v>
      </c>
      <c r="U21" t="s">
        <v>89</v>
      </c>
      <c r="V21" t="s">
        <v>192</v>
      </c>
      <c r="W21" t="s">
        <v>34</v>
      </c>
      <c r="X21" t="s">
        <v>193</v>
      </c>
    </row>
    <row r="22" spans="1:24" x14ac:dyDescent="0.3">
      <c r="A22" s="11" t="s">
        <v>16</v>
      </c>
      <c r="C22" t="s">
        <v>89</v>
      </c>
      <c r="D22" t="s">
        <v>34</v>
      </c>
      <c r="E22" t="s">
        <v>192</v>
      </c>
      <c r="U22" t="s">
        <v>91</v>
      </c>
      <c r="V22">
        <v>35557</v>
      </c>
      <c r="W22">
        <v>89613</v>
      </c>
      <c r="X22">
        <v>39.678400000000003</v>
      </c>
    </row>
    <row r="23" spans="1:24" x14ac:dyDescent="0.3">
      <c r="C23" t="s">
        <v>91</v>
      </c>
      <c r="D23">
        <v>89613</v>
      </c>
      <c r="E23">
        <v>35557</v>
      </c>
      <c r="U23" t="s">
        <v>93</v>
      </c>
      <c r="V23">
        <v>1236</v>
      </c>
      <c r="W23">
        <v>4076</v>
      </c>
      <c r="X23">
        <v>30.323799999999999</v>
      </c>
    </row>
    <row r="24" spans="1:24" x14ac:dyDescent="0.3">
      <c r="C24" t="s">
        <v>93</v>
      </c>
      <c r="D24">
        <v>4076</v>
      </c>
      <c r="E24">
        <v>1236</v>
      </c>
      <c r="U24" t="s">
        <v>92</v>
      </c>
      <c r="V24">
        <v>6169</v>
      </c>
      <c r="W24">
        <v>25124</v>
      </c>
      <c r="X24">
        <v>24.554200000000002</v>
      </c>
    </row>
    <row r="25" spans="1:24" x14ac:dyDescent="0.3">
      <c r="C25" t="s">
        <v>92</v>
      </c>
      <c r="D25">
        <v>25124</v>
      </c>
      <c r="E25">
        <v>6169</v>
      </c>
      <c r="U25" t="s">
        <v>94</v>
      </c>
      <c r="V25">
        <v>55</v>
      </c>
      <c r="W25">
        <v>577</v>
      </c>
      <c r="X25">
        <v>9.5320999999999998</v>
      </c>
    </row>
    <row r="26" spans="1:24" x14ac:dyDescent="0.3">
      <c r="C26" t="s">
        <v>94</v>
      </c>
      <c r="D26">
        <v>577</v>
      </c>
      <c r="E26">
        <v>55</v>
      </c>
    </row>
    <row r="42" spans="1:2" x14ac:dyDescent="0.3">
      <c r="A42" s="26" t="s">
        <v>21</v>
      </c>
    </row>
    <row r="44" spans="1:2" x14ac:dyDescent="0.3">
      <c r="B44" s="24" t="s">
        <v>1212</v>
      </c>
    </row>
    <row r="45" spans="1:2" x14ac:dyDescent="0.3">
      <c r="B45" s="24"/>
    </row>
    <row r="46" spans="1:2" x14ac:dyDescent="0.3">
      <c r="B46" s="24" t="s">
        <v>1213</v>
      </c>
    </row>
    <row r="47" spans="1:2" x14ac:dyDescent="0.3">
      <c r="B47" s="24"/>
    </row>
    <row r="48" spans="1:2" x14ac:dyDescent="0.3">
      <c r="B48" s="24" t="s">
        <v>1214</v>
      </c>
    </row>
    <row r="49" spans="1:2" x14ac:dyDescent="0.3">
      <c r="B49" s="24"/>
    </row>
    <row r="50" spans="1:2" x14ac:dyDescent="0.3">
      <c r="B50" s="24" t="s">
        <v>1215</v>
      </c>
    </row>
    <row r="51" spans="1:2" x14ac:dyDescent="0.3">
      <c r="B51" s="24"/>
    </row>
    <row r="52" spans="1:2" x14ac:dyDescent="0.3">
      <c r="B52" s="24"/>
    </row>
    <row r="53" spans="1:2" x14ac:dyDescent="0.3">
      <c r="B53" s="24" t="s">
        <v>1216</v>
      </c>
    </row>
    <row r="55" spans="1:2" x14ac:dyDescent="0.3">
      <c r="B55" s="24" t="s">
        <v>1217</v>
      </c>
    </row>
    <row r="64" spans="1:2" ht="52.8" x14ac:dyDescent="0.3">
      <c r="A64" s="13" t="s">
        <v>1219</v>
      </c>
    </row>
    <row r="79" spans="1:6" x14ac:dyDescent="0.3">
      <c r="A79" s="26" t="s">
        <v>16</v>
      </c>
      <c r="E79" s="4" t="s">
        <v>1220</v>
      </c>
      <c r="F79" s="4" t="s">
        <v>1221</v>
      </c>
    </row>
    <row r="80" spans="1:6" x14ac:dyDescent="0.3">
      <c r="E80" t="s">
        <v>1186</v>
      </c>
      <c r="F80">
        <v>99.987692972884901</v>
      </c>
    </row>
    <row r="81" spans="1:6" x14ac:dyDescent="0.3">
      <c r="E81" t="s">
        <v>1187</v>
      </c>
      <c r="F81">
        <v>105.20524141618201</v>
      </c>
    </row>
    <row r="95" spans="1:6" x14ac:dyDescent="0.3">
      <c r="A95" s="19" t="s">
        <v>21</v>
      </c>
      <c r="C95" s="24" t="s">
        <v>1222</v>
      </c>
    </row>
    <row r="96" spans="1:6" x14ac:dyDescent="0.3">
      <c r="C96" s="24"/>
    </row>
    <row r="97" spans="3:3" x14ac:dyDescent="0.3">
      <c r="C97" s="24" t="s">
        <v>1223</v>
      </c>
    </row>
    <row r="98" spans="3:3" x14ac:dyDescent="0.3">
      <c r="C98" s="24"/>
    </row>
    <row r="99" spans="3:3" x14ac:dyDescent="0.3">
      <c r="C99" s="24" t="s">
        <v>1224</v>
      </c>
    </row>
    <row r="100" spans="3:3" x14ac:dyDescent="0.3">
      <c r="C100" s="24"/>
    </row>
    <row r="101" spans="3:3" x14ac:dyDescent="0.3">
      <c r="C101" s="24"/>
    </row>
    <row r="102" spans="3:3" x14ac:dyDescent="0.3">
      <c r="C102" s="24"/>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D506-6DA0-420D-A1DC-B293A4A0F80C}">
  <dimension ref="A1:O828"/>
  <sheetViews>
    <sheetView tabSelected="1" topLeftCell="A28" workbookViewId="0">
      <selection activeCell="L36" sqref="L36:M48"/>
    </sheetView>
  </sheetViews>
  <sheetFormatPr defaultRowHeight="14.4" x14ac:dyDescent="0.3"/>
  <cols>
    <col min="1" max="1" width="19.44140625" customWidth="1"/>
    <col min="2" max="2" width="19.109375" bestFit="1" customWidth="1"/>
    <col min="3" max="3" width="17.33203125" bestFit="1" customWidth="1"/>
    <col min="4" max="4" width="24.109375" bestFit="1" customWidth="1"/>
    <col min="5" max="5" width="14" bestFit="1" customWidth="1"/>
    <col min="6" max="6" width="12.88671875" bestFit="1" customWidth="1"/>
    <col min="7" max="7" width="15.88671875" bestFit="1" customWidth="1"/>
    <col min="8" max="8" width="15.44140625" bestFit="1" customWidth="1"/>
    <col min="9" max="9" width="21.44140625" bestFit="1" customWidth="1"/>
    <col min="12" max="12" width="20.109375" bestFit="1" customWidth="1"/>
    <col min="13" max="13" width="20.5546875" bestFit="1" customWidth="1"/>
    <col min="18" max="18" width="16.21875" bestFit="1" customWidth="1"/>
    <col min="19" max="19" width="16.6640625" bestFit="1" customWidth="1"/>
    <col min="20" max="20" width="21.44140625" bestFit="1" customWidth="1"/>
    <col min="21" max="21" width="13.21875" bestFit="1" customWidth="1"/>
    <col min="22" max="22" width="13.6640625" bestFit="1" customWidth="1"/>
  </cols>
  <sheetData>
    <row r="1" spans="1:15" x14ac:dyDescent="0.3">
      <c r="A1" t="s">
        <v>0</v>
      </c>
    </row>
    <row r="3" spans="1:15" ht="150" customHeight="1" x14ac:dyDescent="0.3">
      <c r="A3" s="13" t="s">
        <v>1</v>
      </c>
    </row>
    <row r="5" spans="1:15" ht="15" x14ac:dyDescent="0.35">
      <c r="A5" s="7"/>
      <c r="O5" s="6"/>
    </row>
    <row r="32" spans="5:5" x14ac:dyDescent="0.3">
      <c r="E32" s="3"/>
    </row>
    <row r="33" spans="1:13" x14ac:dyDescent="0.3">
      <c r="E33" s="3"/>
    </row>
    <row r="34" spans="1:13" x14ac:dyDescent="0.3">
      <c r="E34" s="3"/>
    </row>
    <row r="35" spans="1:13" x14ac:dyDescent="0.3">
      <c r="A35" s="19" t="s">
        <v>16</v>
      </c>
      <c r="B35" t="s">
        <v>1225</v>
      </c>
      <c r="C35" t="s">
        <v>17</v>
      </c>
      <c r="D35" t="s">
        <v>1226</v>
      </c>
      <c r="E35" s="3" t="s">
        <v>1227</v>
      </c>
      <c r="F35" t="s">
        <v>135</v>
      </c>
      <c r="G35" t="s">
        <v>20</v>
      </c>
      <c r="H35" t="s">
        <v>19</v>
      </c>
      <c r="I35" t="s">
        <v>18</v>
      </c>
    </row>
    <row r="36" spans="1:13" x14ac:dyDescent="0.3">
      <c r="B36">
        <v>2015</v>
      </c>
      <c r="C36" t="s">
        <v>7</v>
      </c>
      <c r="D36">
        <v>5</v>
      </c>
      <c r="E36" s="36">
        <v>448</v>
      </c>
      <c r="F36">
        <v>80.203100000000006</v>
      </c>
      <c r="G36">
        <v>414</v>
      </c>
      <c r="H36">
        <v>0</v>
      </c>
      <c r="I36">
        <v>106.186225772488</v>
      </c>
      <c r="L36" s="2" t="s">
        <v>17</v>
      </c>
      <c r="M36" t="s">
        <v>1228</v>
      </c>
    </row>
    <row r="37" spans="1:13" x14ac:dyDescent="0.3">
      <c r="B37">
        <v>2016</v>
      </c>
      <c r="C37" t="s">
        <v>14</v>
      </c>
      <c r="D37">
        <v>7</v>
      </c>
      <c r="E37" s="36">
        <v>366</v>
      </c>
      <c r="F37">
        <v>205.96449999999999</v>
      </c>
      <c r="G37">
        <v>626</v>
      </c>
      <c r="H37">
        <v>0</v>
      </c>
      <c r="I37">
        <v>170.94654948874299</v>
      </c>
      <c r="L37" t="s">
        <v>15</v>
      </c>
      <c r="M37">
        <v>13684</v>
      </c>
    </row>
    <row r="38" spans="1:13" x14ac:dyDescent="0.3">
      <c r="B38">
        <v>2015</v>
      </c>
      <c r="C38" t="s">
        <v>4</v>
      </c>
      <c r="D38">
        <v>16</v>
      </c>
      <c r="E38" s="36">
        <v>356</v>
      </c>
      <c r="F38">
        <v>163.2612</v>
      </c>
      <c r="G38">
        <v>364</v>
      </c>
      <c r="H38">
        <v>0</v>
      </c>
      <c r="I38">
        <v>115.846526537621</v>
      </c>
      <c r="L38" t="s">
        <v>12</v>
      </c>
      <c r="M38">
        <v>14328</v>
      </c>
    </row>
    <row r="39" spans="1:13" x14ac:dyDescent="0.3">
      <c r="B39">
        <v>2016</v>
      </c>
      <c r="C39" t="s">
        <v>4</v>
      </c>
      <c r="D39">
        <v>13</v>
      </c>
      <c r="E39" s="36">
        <v>344</v>
      </c>
      <c r="F39">
        <v>123.6337</v>
      </c>
      <c r="G39">
        <v>461</v>
      </c>
      <c r="H39">
        <v>0</v>
      </c>
      <c r="I39">
        <v>151.39074125360901</v>
      </c>
      <c r="L39" t="s">
        <v>13</v>
      </c>
      <c r="M39">
        <v>17132</v>
      </c>
    </row>
    <row r="40" spans="1:13" x14ac:dyDescent="0.3">
      <c r="B40">
        <v>2015</v>
      </c>
      <c r="C40" t="s">
        <v>11</v>
      </c>
      <c r="D40">
        <v>18</v>
      </c>
      <c r="E40" s="36">
        <v>340</v>
      </c>
      <c r="F40">
        <v>145.14410000000001</v>
      </c>
      <c r="G40">
        <v>336</v>
      </c>
      <c r="H40">
        <v>0</v>
      </c>
      <c r="I40">
        <v>113.675776536957</v>
      </c>
      <c r="L40" t="s">
        <v>6</v>
      </c>
      <c r="M40">
        <v>16320</v>
      </c>
    </row>
    <row r="41" spans="1:13" x14ac:dyDescent="0.3">
      <c r="B41">
        <v>2017</v>
      </c>
      <c r="C41" t="s">
        <v>9</v>
      </c>
      <c r="D41">
        <v>8</v>
      </c>
      <c r="E41" s="36">
        <v>337</v>
      </c>
      <c r="F41">
        <v>136.8398</v>
      </c>
      <c r="G41">
        <v>332</v>
      </c>
      <c r="H41">
        <v>0</v>
      </c>
      <c r="I41">
        <v>85.248482102814293</v>
      </c>
      <c r="L41" t="s">
        <v>8</v>
      </c>
      <c r="M41">
        <v>20312</v>
      </c>
    </row>
    <row r="42" spans="1:13" x14ac:dyDescent="0.3">
      <c r="B42">
        <v>2017</v>
      </c>
      <c r="C42" t="s">
        <v>13</v>
      </c>
      <c r="D42">
        <v>2</v>
      </c>
      <c r="E42" s="36">
        <v>335</v>
      </c>
      <c r="F42">
        <v>70.035799999999995</v>
      </c>
      <c r="G42">
        <v>601</v>
      </c>
      <c r="H42">
        <v>0</v>
      </c>
      <c r="I42">
        <v>138.06188932514101</v>
      </c>
      <c r="L42" t="s">
        <v>9</v>
      </c>
      <c r="M42">
        <v>20181</v>
      </c>
    </row>
    <row r="43" spans="1:13" x14ac:dyDescent="0.3">
      <c r="B43">
        <v>2016</v>
      </c>
      <c r="C43" t="s">
        <v>4</v>
      </c>
      <c r="D43">
        <v>28</v>
      </c>
      <c r="E43" s="36">
        <v>334</v>
      </c>
      <c r="F43">
        <v>156.1557</v>
      </c>
      <c r="G43">
        <v>464</v>
      </c>
      <c r="H43">
        <v>0</v>
      </c>
      <c r="I43">
        <v>115.198369709849</v>
      </c>
      <c r="L43" t="s">
        <v>10</v>
      </c>
      <c r="M43">
        <v>31573</v>
      </c>
    </row>
    <row r="44" spans="1:13" x14ac:dyDescent="0.3">
      <c r="B44">
        <v>2015</v>
      </c>
      <c r="C44" t="s">
        <v>11</v>
      </c>
      <c r="D44">
        <v>17</v>
      </c>
      <c r="E44" s="36">
        <v>331</v>
      </c>
      <c r="F44">
        <v>187.76130000000001</v>
      </c>
      <c r="G44">
        <v>335</v>
      </c>
      <c r="H44">
        <v>0</v>
      </c>
      <c r="I44">
        <v>113.77518173528701</v>
      </c>
      <c r="L44" t="s">
        <v>5</v>
      </c>
      <c r="M44">
        <v>31306</v>
      </c>
    </row>
    <row r="45" spans="1:13" x14ac:dyDescent="0.3">
      <c r="B45">
        <v>2017</v>
      </c>
      <c r="C45" t="s">
        <v>6</v>
      </c>
      <c r="D45">
        <v>29</v>
      </c>
      <c r="E45" s="36">
        <v>330</v>
      </c>
      <c r="F45">
        <v>103.4273</v>
      </c>
      <c r="G45">
        <v>324</v>
      </c>
      <c r="H45">
        <v>0</v>
      </c>
      <c r="I45">
        <v>90.678498913961207</v>
      </c>
      <c r="L45" t="s">
        <v>11</v>
      </c>
      <c r="M45">
        <v>21057</v>
      </c>
    </row>
    <row r="46" spans="1:13" x14ac:dyDescent="0.3">
      <c r="B46">
        <v>2015</v>
      </c>
      <c r="C46" t="s">
        <v>5</v>
      </c>
      <c r="D46">
        <v>14</v>
      </c>
      <c r="E46" s="36">
        <v>329</v>
      </c>
      <c r="F46">
        <v>101.5471</v>
      </c>
      <c r="G46">
        <v>301</v>
      </c>
      <c r="H46">
        <v>0</v>
      </c>
      <c r="I46">
        <v>111.70618647382599</v>
      </c>
      <c r="L46" t="s">
        <v>4</v>
      </c>
      <c r="M46">
        <v>21255</v>
      </c>
    </row>
    <row r="47" spans="1:13" x14ac:dyDescent="0.3">
      <c r="B47">
        <v>2016</v>
      </c>
      <c r="C47" t="s">
        <v>9</v>
      </c>
      <c r="D47">
        <v>17</v>
      </c>
      <c r="E47" s="36">
        <v>321</v>
      </c>
      <c r="F47">
        <v>163.08099999999999</v>
      </c>
      <c r="G47">
        <v>350</v>
      </c>
      <c r="H47">
        <v>0</v>
      </c>
      <c r="I47">
        <v>130.179362176578</v>
      </c>
      <c r="L47" t="s">
        <v>14</v>
      </c>
      <c r="M47">
        <v>15202</v>
      </c>
    </row>
    <row r="48" spans="1:13" x14ac:dyDescent="0.3">
      <c r="B48">
        <v>2017</v>
      </c>
      <c r="C48" t="s">
        <v>8</v>
      </c>
      <c r="D48">
        <v>15</v>
      </c>
      <c r="E48" s="36">
        <v>320</v>
      </c>
      <c r="F48">
        <v>100.33750000000001</v>
      </c>
      <c r="G48">
        <v>365</v>
      </c>
      <c r="H48">
        <v>0</v>
      </c>
      <c r="I48">
        <v>72.627120235831896</v>
      </c>
      <c r="L48" t="s">
        <v>7</v>
      </c>
      <c r="M48">
        <v>16433</v>
      </c>
    </row>
    <row r="49" spans="2:9" x14ac:dyDescent="0.3">
      <c r="B49">
        <v>2017</v>
      </c>
      <c r="C49" t="s">
        <v>12</v>
      </c>
      <c r="D49">
        <v>25</v>
      </c>
      <c r="E49" s="36">
        <v>316</v>
      </c>
      <c r="F49">
        <v>86.892399999999995</v>
      </c>
      <c r="G49">
        <v>346</v>
      </c>
      <c r="H49">
        <v>0</v>
      </c>
      <c r="I49">
        <v>65.724115128357099</v>
      </c>
    </row>
    <row r="50" spans="2:9" x14ac:dyDescent="0.3">
      <c r="B50">
        <v>2017</v>
      </c>
      <c r="C50" t="s">
        <v>8</v>
      </c>
      <c r="D50">
        <v>19</v>
      </c>
      <c r="E50" s="36">
        <v>316</v>
      </c>
      <c r="F50">
        <v>127.9494</v>
      </c>
      <c r="G50">
        <v>317</v>
      </c>
      <c r="H50">
        <v>0</v>
      </c>
      <c r="I50">
        <v>60.093839852409303</v>
      </c>
    </row>
    <row r="51" spans="2:9" x14ac:dyDescent="0.3">
      <c r="B51">
        <v>2016</v>
      </c>
      <c r="C51" t="s">
        <v>11</v>
      </c>
      <c r="D51">
        <v>15</v>
      </c>
      <c r="E51" s="36">
        <v>313</v>
      </c>
      <c r="F51">
        <v>200.00319999999999</v>
      </c>
      <c r="G51">
        <v>433</v>
      </c>
      <c r="H51">
        <v>0</v>
      </c>
      <c r="I51">
        <v>156.22858444222501</v>
      </c>
    </row>
    <row r="52" spans="2:9" x14ac:dyDescent="0.3">
      <c r="B52">
        <v>2017</v>
      </c>
      <c r="C52" t="s">
        <v>8</v>
      </c>
      <c r="D52">
        <v>25</v>
      </c>
      <c r="E52" s="36">
        <v>307</v>
      </c>
      <c r="F52">
        <v>222.67429999999999</v>
      </c>
      <c r="G52">
        <v>462</v>
      </c>
      <c r="H52">
        <v>0</v>
      </c>
      <c r="I52">
        <v>111.32956367578799</v>
      </c>
    </row>
    <row r="53" spans="2:9" x14ac:dyDescent="0.3">
      <c r="B53">
        <v>2016</v>
      </c>
      <c r="C53" t="s">
        <v>11</v>
      </c>
      <c r="D53">
        <v>26</v>
      </c>
      <c r="E53" s="36">
        <v>304</v>
      </c>
      <c r="F53">
        <v>210.023</v>
      </c>
      <c r="G53">
        <v>542</v>
      </c>
      <c r="H53">
        <v>0</v>
      </c>
      <c r="I53">
        <v>181.13026752007499</v>
      </c>
    </row>
    <row r="54" spans="2:9" x14ac:dyDescent="0.3">
      <c r="B54">
        <v>2016</v>
      </c>
      <c r="C54" t="s">
        <v>13</v>
      </c>
      <c r="D54">
        <v>24</v>
      </c>
      <c r="E54" s="36">
        <v>295</v>
      </c>
      <c r="F54">
        <v>79.725399999999993</v>
      </c>
      <c r="G54">
        <v>162</v>
      </c>
      <c r="H54">
        <v>0</v>
      </c>
      <c r="I54">
        <v>50.675463233926102</v>
      </c>
    </row>
    <row r="55" spans="2:9" ht="15" x14ac:dyDescent="0.3">
      <c r="B55">
        <v>2016</v>
      </c>
      <c r="C55" t="s">
        <v>12</v>
      </c>
      <c r="D55">
        <v>12</v>
      </c>
      <c r="E55" s="36">
        <v>293</v>
      </c>
      <c r="F55">
        <v>57.720100000000002</v>
      </c>
      <c r="G55">
        <v>230</v>
      </c>
      <c r="H55" s="8">
        <v>0</v>
      </c>
      <c r="I55">
        <v>53.767323621332999</v>
      </c>
    </row>
    <row r="56" spans="2:9" ht="15" x14ac:dyDescent="0.3">
      <c r="B56">
        <v>2016</v>
      </c>
      <c r="C56" t="s">
        <v>6</v>
      </c>
      <c r="D56">
        <v>28</v>
      </c>
      <c r="E56" s="36">
        <v>292</v>
      </c>
      <c r="F56">
        <v>129.5651</v>
      </c>
      <c r="G56">
        <v>295</v>
      </c>
      <c r="H56" s="9">
        <v>0</v>
      </c>
      <c r="I56">
        <v>84.648300675129207</v>
      </c>
    </row>
    <row r="57" spans="2:9" ht="15" x14ac:dyDescent="0.3">
      <c r="B57">
        <v>2016</v>
      </c>
      <c r="C57" t="s">
        <v>4</v>
      </c>
      <c r="D57">
        <v>6</v>
      </c>
      <c r="E57" s="36">
        <v>289</v>
      </c>
      <c r="F57">
        <v>222.4118</v>
      </c>
      <c r="G57">
        <v>454</v>
      </c>
      <c r="H57" s="10">
        <v>0</v>
      </c>
      <c r="I57">
        <v>159.842569607797</v>
      </c>
    </row>
    <row r="58" spans="2:9" ht="15" x14ac:dyDescent="0.3">
      <c r="B58">
        <v>2016</v>
      </c>
      <c r="C58" t="s">
        <v>12</v>
      </c>
      <c r="D58">
        <v>17</v>
      </c>
      <c r="E58" s="36">
        <v>286</v>
      </c>
      <c r="F58">
        <v>48.521000000000001</v>
      </c>
      <c r="G58">
        <v>131</v>
      </c>
      <c r="H58" s="10">
        <v>0</v>
      </c>
      <c r="I58">
        <v>25.883100173008501</v>
      </c>
    </row>
    <row r="59" spans="2:9" ht="15" x14ac:dyDescent="0.3">
      <c r="B59">
        <v>2016</v>
      </c>
      <c r="C59" t="s">
        <v>11</v>
      </c>
      <c r="D59">
        <v>30</v>
      </c>
      <c r="E59" s="36">
        <v>286</v>
      </c>
      <c r="F59">
        <v>186.47200000000001</v>
      </c>
      <c r="G59">
        <v>350</v>
      </c>
      <c r="H59" s="10">
        <v>0</v>
      </c>
      <c r="I59">
        <v>107.31401664561101</v>
      </c>
    </row>
    <row r="60" spans="2:9" ht="15" x14ac:dyDescent="0.3">
      <c r="B60">
        <v>2016</v>
      </c>
      <c r="C60" t="s">
        <v>9</v>
      </c>
      <c r="D60">
        <v>15</v>
      </c>
      <c r="E60" s="36">
        <v>284</v>
      </c>
      <c r="F60">
        <v>181.45769999999999</v>
      </c>
      <c r="G60">
        <v>274</v>
      </c>
      <c r="H60" s="8">
        <v>0</v>
      </c>
      <c r="I60">
        <v>77.1446075118739</v>
      </c>
    </row>
    <row r="61" spans="2:9" ht="15" x14ac:dyDescent="0.3">
      <c r="B61">
        <v>2016</v>
      </c>
      <c r="C61" t="s">
        <v>4</v>
      </c>
      <c r="D61">
        <v>16</v>
      </c>
      <c r="E61" s="36">
        <v>281</v>
      </c>
      <c r="F61">
        <v>150.03200000000001</v>
      </c>
      <c r="G61">
        <v>382</v>
      </c>
      <c r="H61" s="9">
        <v>0</v>
      </c>
      <c r="I61">
        <v>103.061131562513</v>
      </c>
    </row>
    <row r="62" spans="2:9" ht="15" x14ac:dyDescent="0.3">
      <c r="B62">
        <v>2016</v>
      </c>
      <c r="C62" t="s">
        <v>8</v>
      </c>
      <c r="D62">
        <v>26</v>
      </c>
      <c r="E62" s="36">
        <v>276</v>
      </c>
      <c r="F62">
        <v>242.22829999999999</v>
      </c>
      <c r="G62">
        <v>323</v>
      </c>
      <c r="H62" s="10">
        <v>0</v>
      </c>
      <c r="I62">
        <v>106.21922605598201</v>
      </c>
    </row>
    <row r="63" spans="2:9" ht="15" x14ac:dyDescent="0.3">
      <c r="B63">
        <v>2015</v>
      </c>
      <c r="C63" t="s">
        <v>11</v>
      </c>
      <c r="D63">
        <v>25</v>
      </c>
      <c r="E63" s="36">
        <v>275</v>
      </c>
      <c r="F63">
        <v>86.378200000000007</v>
      </c>
      <c r="G63">
        <v>343</v>
      </c>
      <c r="H63" s="10">
        <v>0</v>
      </c>
      <c r="I63">
        <v>83.030874194009797</v>
      </c>
    </row>
    <row r="64" spans="2:9" x14ac:dyDescent="0.3">
      <c r="B64">
        <v>2016</v>
      </c>
      <c r="C64" t="s">
        <v>9</v>
      </c>
      <c r="D64">
        <v>24</v>
      </c>
      <c r="E64" s="36">
        <v>273</v>
      </c>
      <c r="F64">
        <v>189.52010000000001</v>
      </c>
      <c r="G64">
        <v>310</v>
      </c>
      <c r="H64">
        <v>0</v>
      </c>
      <c r="I64">
        <v>73.215876778419698</v>
      </c>
    </row>
    <row r="65" spans="2:9" x14ac:dyDescent="0.3">
      <c r="B65">
        <v>2017</v>
      </c>
      <c r="C65" t="s">
        <v>6</v>
      </c>
      <c r="D65">
        <v>9</v>
      </c>
      <c r="E65" s="36">
        <v>273</v>
      </c>
      <c r="F65">
        <v>98.798500000000004</v>
      </c>
      <c r="G65">
        <v>254</v>
      </c>
      <c r="H65">
        <v>0</v>
      </c>
      <c r="I65">
        <v>67.735477727023707</v>
      </c>
    </row>
    <row r="66" spans="2:9" x14ac:dyDescent="0.3">
      <c r="B66">
        <v>2016</v>
      </c>
      <c r="C66" t="s">
        <v>8</v>
      </c>
      <c r="D66">
        <v>5</v>
      </c>
      <c r="E66" s="36">
        <v>271</v>
      </c>
      <c r="F66">
        <v>164.97049999999999</v>
      </c>
      <c r="G66">
        <v>302</v>
      </c>
      <c r="H66">
        <v>0</v>
      </c>
      <c r="I66">
        <v>92.802090013317994</v>
      </c>
    </row>
    <row r="67" spans="2:9" x14ac:dyDescent="0.3">
      <c r="B67">
        <v>2016</v>
      </c>
      <c r="C67" t="s">
        <v>8</v>
      </c>
      <c r="D67">
        <v>12</v>
      </c>
      <c r="E67" s="36">
        <v>271</v>
      </c>
      <c r="F67">
        <v>222.8819</v>
      </c>
      <c r="G67">
        <v>468</v>
      </c>
      <c r="H67">
        <v>0</v>
      </c>
      <c r="I67">
        <v>143.419342586878</v>
      </c>
    </row>
    <row r="68" spans="2:9" x14ac:dyDescent="0.3">
      <c r="B68">
        <v>2017</v>
      </c>
      <c r="C68" t="s">
        <v>6</v>
      </c>
      <c r="D68">
        <v>26</v>
      </c>
      <c r="E68" s="36">
        <v>269</v>
      </c>
      <c r="F68">
        <v>105.28619999999999</v>
      </c>
      <c r="G68">
        <v>294</v>
      </c>
      <c r="H68">
        <v>0</v>
      </c>
      <c r="I68">
        <v>57.805177187639899</v>
      </c>
    </row>
    <row r="69" spans="2:9" x14ac:dyDescent="0.3">
      <c r="B69">
        <v>2016</v>
      </c>
      <c r="C69" t="s">
        <v>6</v>
      </c>
      <c r="D69">
        <v>29</v>
      </c>
      <c r="E69" s="36">
        <v>266</v>
      </c>
      <c r="F69">
        <v>99.436099999999996</v>
      </c>
      <c r="G69">
        <v>443</v>
      </c>
      <c r="H69">
        <v>0</v>
      </c>
      <c r="I69">
        <v>114.661505977964</v>
      </c>
    </row>
    <row r="70" spans="2:9" x14ac:dyDescent="0.3">
      <c r="B70">
        <v>2016</v>
      </c>
      <c r="C70" t="s">
        <v>9</v>
      </c>
      <c r="D70">
        <v>2</v>
      </c>
      <c r="E70" s="36">
        <v>266</v>
      </c>
      <c r="F70">
        <v>118.0639</v>
      </c>
      <c r="G70">
        <v>330</v>
      </c>
      <c r="H70">
        <v>0</v>
      </c>
      <c r="I70">
        <v>98.280439496988294</v>
      </c>
    </row>
    <row r="71" spans="2:9" x14ac:dyDescent="0.3">
      <c r="B71">
        <v>2017</v>
      </c>
      <c r="C71" t="s">
        <v>8</v>
      </c>
      <c r="D71">
        <v>24</v>
      </c>
      <c r="E71" s="36">
        <v>266</v>
      </c>
      <c r="F71">
        <v>158.6429</v>
      </c>
      <c r="G71">
        <v>357</v>
      </c>
      <c r="H71">
        <v>0</v>
      </c>
      <c r="I71">
        <v>112.372552227367</v>
      </c>
    </row>
    <row r="72" spans="2:9" x14ac:dyDescent="0.3">
      <c r="B72">
        <v>2017</v>
      </c>
      <c r="C72" t="s">
        <v>10</v>
      </c>
      <c r="D72">
        <v>15</v>
      </c>
      <c r="E72" s="36">
        <v>265</v>
      </c>
      <c r="F72">
        <v>139.1283</v>
      </c>
      <c r="G72">
        <v>476</v>
      </c>
      <c r="H72">
        <v>0</v>
      </c>
      <c r="I72">
        <v>138.75119088709801</v>
      </c>
    </row>
    <row r="73" spans="2:9" x14ac:dyDescent="0.3">
      <c r="B73">
        <v>2016</v>
      </c>
      <c r="C73" t="s">
        <v>8</v>
      </c>
      <c r="D73">
        <v>19</v>
      </c>
      <c r="E73" s="36">
        <v>264</v>
      </c>
      <c r="F73">
        <v>136.93940000000001</v>
      </c>
      <c r="G73">
        <v>322</v>
      </c>
      <c r="H73">
        <v>0</v>
      </c>
      <c r="I73">
        <v>115.446580692422</v>
      </c>
    </row>
    <row r="74" spans="2:9" x14ac:dyDescent="0.3">
      <c r="B74">
        <v>2016</v>
      </c>
      <c r="C74" t="s">
        <v>6</v>
      </c>
      <c r="D74">
        <v>22</v>
      </c>
      <c r="E74" s="36">
        <v>263</v>
      </c>
      <c r="F74">
        <v>109.8137</v>
      </c>
      <c r="G74">
        <v>198</v>
      </c>
      <c r="H74">
        <v>0</v>
      </c>
      <c r="I74">
        <v>66.934048202917893</v>
      </c>
    </row>
    <row r="75" spans="2:9" x14ac:dyDescent="0.3">
      <c r="B75">
        <v>2016</v>
      </c>
      <c r="C75" t="s">
        <v>8</v>
      </c>
      <c r="D75">
        <v>2</v>
      </c>
      <c r="E75" s="36">
        <v>263</v>
      </c>
      <c r="F75">
        <v>142.3004</v>
      </c>
      <c r="G75">
        <v>437</v>
      </c>
      <c r="H75">
        <v>0</v>
      </c>
      <c r="I75">
        <v>127.05980852661899</v>
      </c>
    </row>
    <row r="76" spans="2:9" x14ac:dyDescent="0.3">
      <c r="B76">
        <v>2017</v>
      </c>
      <c r="C76" t="s">
        <v>8</v>
      </c>
      <c r="D76">
        <v>4</v>
      </c>
      <c r="E76" s="36">
        <v>262</v>
      </c>
      <c r="F76">
        <v>121.1336</v>
      </c>
      <c r="G76">
        <v>351</v>
      </c>
      <c r="H76">
        <v>0</v>
      </c>
      <c r="I76">
        <v>74.8457019532066</v>
      </c>
    </row>
    <row r="77" spans="2:9" x14ac:dyDescent="0.3">
      <c r="B77">
        <v>2017</v>
      </c>
      <c r="C77" t="s">
        <v>6</v>
      </c>
      <c r="D77">
        <v>28</v>
      </c>
      <c r="E77" s="36">
        <v>261</v>
      </c>
      <c r="F77">
        <v>112.1533</v>
      </c>
      <c r="G77">
        <v>336</v>
      </c>
      <c r="H77">
        <v>0</v>
      </c>
      <c r="I77">
        <v>86.262049960224203</v>
      </c>
    </row>
    <row r="78" spans="2:9" x14ac:dyDescent="0.3">
      <c r="B78">
        <v>2017</v>
      </c>
      <c r="C78" t="s">
        <v>8</v>
      </c>
      <c r="D78">
        <v>5</v>
      </c>
      <c r="E78" s="36">
        <v>260</v>
      </c>
      <c r="F78">
        <v>122.2308</v>
      </c>
      <c r="G78">
        <v>330</v>
      </c>
      <c r="H78">
        <v>0</v>
      </c>
      <c r="I78">
        <v>89.9938919689329</v>
      </c>
    </row>
    <row r="79" spans="2:9" x14ac:dyDescent="0.3">
      <c r="B79">
        <v>2016</v>
      </c>
      <c r="C79" t="s">
        <v>4</v>
      </c>
      <c r="D79">
        <v>12</v>
      </c>
      <c r="E79" s="36">
        <v>256</v>
      </c>
      <c r="F79">
        <v>227.85550000000001</v>
      </c>
      <c r="G79">
        <v>364</v>
      </c>
      <c r="H79">
        <v>0</v>
      </c>
      <c r="I79">
        <v>131.50079687769099</v>
      </c>
    </row>
    <row r="80" spans="2:9" x14ac:dyDescent="0.3">
      <c r="B80">
        <v>2015</v>
      </c>
      <c r="C80" t="s">
        <v>4</v>
      </c>
      <c r="D80">
        <v>15</v>
      </c>
      <c r="E80" s="36">
        <v>255</v>
      </c>
      <c r="F80">
        <v>144.4118</v>
      </c>
      <c r="G80">
        <v>363</v>
      </c>
      <c r="H80">
        <v>0</v>
      </c>
      <c r="I80">
        <v>138.13789309472699</v>
      </c>
    </row>
    <row r="81" spans="2:9" x14ac:dyDescent="0.3">
      <c r="B81">
        <v>2017</v>
      </c>
      <c r="C81" t="s">
        <v>9</v>
      </c>
      <c r="D81">
        <v>2</v>
      </c>
      <c r="E81" s="36">
        <v>254</v>
      </c>
      <c r="F81">
        <v>122.15349999999999</v>
      </c>
      <c r="G81">
        <v>350</v>
      </c>
      <c r="H81">
        <v>0</v>
      </c>
      <c r="I81">
        <v>86.8501064557896</v>
      </c>
    </row>
    <row r="82" spans="2:9" x14ac:dyDescent="0.3">
      <c r="B82">
        <v>2017</v>
      </c>
      <c r="C82" t="s">
        <v>6</v>
      </c>
      <c r="D82">
        <v>5</v>
      </c>
      <c r="E82" s="36">
        <v>252</v>
      </c>
      <c r="F82">
        <v>119.7698</v>
      </c>
      <c r="G82">
        <v>373</v>
      </c>
      <c r="H82">
        <v>0</v>
      </c>
      <c r="I82">
        <v>103.73938367549501</v>
      </c>
    </row>
    <row r="83" spans="2:9" x14ac:dyDescent="0.3">
      <c r="B83">
        <v>2015</v>
      </c>
      <c r="C83" t="s">
        <v>4</v>
      </c>
      <c r="D83">
        <v>10</v>
      </c>
      <c r="E83" s="36">
        <v>250</v>
      </c>
      <c r="F83">
        <v>147.172</v>
      </c>
      <c r="G83">
        <v>368</v>
      </c>
      <c r="H83">
        <v>0</v>
      </c>
      <c r="I83">
        <v>121.504528376517</v>
      </c>
    </row>
    <row r="84" spans="2:9" x14ac:dyDescent="0.3">
      <c r="B84">
        <v>2016</v>
      </c>
      <c r="C84" t="s">
        <v>12</v>
      </c>
      <c r="D84">
        <v>19</v>
      </c>
      <c r="E84" s="36">
        <v>247</v>
      </c>
      <c r="F84">
        <v>57.303600000000003</v>
      </c>
      <c r="G84">
        <v>172</v>
      </c>
      <c r="H84">
        <v>0</v>
      </c>
      <c r="I84">
        <v>44.424626915730101</v>
      </c>
    </row>
    <row r="85" spans="2:9" x14ac:dyDescent="0.3">
      <c r="B85">
        <v>2016</v>
      </c>
      <c r="C85" t="s">
        <v>4</v>
      </c>
      <c r="D85">
        <v>20</v>
      </c>
      <c r="E85" s="36">
        <v>247</v>
      </c>
      <c r="F85">
        <v>220.95949999999999</v>
      </c>
      <c r="G85">
        <v>468</v>
      </c>
      <c r="H85">
        <v>0</v>
      </c>
      <c r="I85">
        <v>170.71392832589899</v>
      </c>
    </row>
    <row r="86" spans="2:9" x14ac:dyDescent="0.3">
      <c r="B86">
        <v>2016</v>
      </c>
      <c r="C86" t="s">
        <v>4</v>
      </c>
      <c r="D86">
        <v>21</v>
      </c>
      <c r="E86" s="36">
        <v>247</v>
      </c>
      <c r="F86">
        <v>175.87039999999999</v>
      </c>
      <c r="G86">
        <v>457</v>
      </c>
      <c r="H86">
        <v>0</v>
      </c>
      <c r="I86">
        <v>118.199478927912</v>
      </c>
    </row>
    <row r="87" spans="2:9" x14ac:dyDescent="0.3">
      <c r="B87">
        <v>2017</v>
      </c>
      <c r="C87" t="s">
        <v>8</v>
      </c>
      <c r="D87">
        <v>20</v>
      </c>
      <c r="E87" s="36">
        <v>246</v>
      </c>
      <c r="F87">
        <v>131.89840000000001</v>
      </c>
      <c r="G87">
        <v>471</v>
      </c>
      <c r="H87">
        <v>0</v>
      </c>
      <c r="I87">
        <v>130.125306390454</v>
      </c>
    </row>
    <row r="88" spans="2:9" x14ac:dyDescent="0.3">
      <c r="B88">
        <v>2016</v>
      </c>
      <c r="C88" t="s">
        <v>12</v>
      </c>
      <c r="D88">
        <v>26</v>
      </c>
      <c r="E88" s="36">
        <v>245</v>
      </c>
      <c r="F88">
        <v>46.5837</v>
      </c>
      <c r="G88">
        <v>211</v>
      </c>
      <c r="H88">
        <v>0</v>
      </c>
      <c r="I88">
        <v>37.551354479436696</v>
      </c>
    </row>
    <row r="89" spans="2:9" x14ac:dyDescent="0.3">
      <c r="B89">
        <v>2016</v>
      </c>
      <c r="C89" t="s">
        <v>13</v>
      </c>
      <c r="D89">
        <v>20</v>
      </c>
      <c r="E89" s="36">
        <v>244</v>
      </c>
      <c r="F89">
        <v>64.688500000000005</v>
      </c>
      <c r="G89">
        <v>207</v>
      </c>
      <c r="H89">
        <v>0</v>
      </c>
      <c r="I89">
        <v>48.839916147538297</v>
      </c>
    </row>
    <row r="90" spans="2:9" x14ac:dyDescent="0.3">
      <c r="B90">
        <v>2017</v>
      </c>
      <c r="C90" t="s">
        <v>15</v>
      </c>
      <c r="D90">
        <v>14</v>
      </c>
      <c r="E90" s="36">
        <v>244</v>
      </c>
      <c r="F90">
        <v>34.8279</v>
      </c>
      <c r="G90">
        <v>275</v>
      </c>
      <c r="H90">
        <v>0</v>
      </c>
      <c r="I90">
        <v>42.681664321212899</v>
      </c>
    </row>
    <row r="91" spans="2:9" x14ac:dyDescent="0.3">
      <c r="B91">
        <v>2017</v>
      </c>
      <c r="C91" t="s">
        <v>6</v>
      </c>
      <c r="D91">
        <v>13</v>
      </c>
      <c r="E91" s="36">
        <v>242</v>
      </c>
      <c r="F91">
        <v>106.0909</v>
      </c>
      <c r="G91">
        <v>315</v>
      </c>
      <c r="H91">
        <v>0</v>
      </c>
      <c r="I91">
        <v>78.931710205930898</v>
      </c>
    </row>
    <row r="92" spans="2:9" x14ac:dyDescent="0.3">
      <c r="B92">
        <v>2015</v>
      </c>
      <c r="C92" t="s">
        <v>11</v>
      </c>
      <c r="D92">
        <v>5</v>
      </c>
      <c r="E92" s="36">
        <v>240</v>
      </c>
      <c r="F92">
        <v>133.78749999999999</v>
      </c>
      <c r="G92">
        <v>356</v>
      </c>
      <c r="H92">
        <v>0</v>
      </c>
      <c r="I92">
        <v>131.01902155952999</v>
      </c>
    </row>
    <row r="93" spans="2:9" x14ac:dyDescent="0.3">
      <c r="B93">
        <v>2016</v>
      </c>
      <c r="C93" t="s">
        <v>7</v>
      </c>
      <c r="D93">
        <v>8</v>
      </c>
      <c r="E93" s="36">
        <v>240</v>
      </c>
      <c r="F93">
        <v>94.0167</v>
      </c>
      <c r="G93">
        <v>517</v>
      </c>
      <c r="H93">
        <v>0</v>
      </c>
      <c r="I93">
        <v>130.228356060507</v>
      </c>
    </row>
    <row r="94" spans="2:9" x14ac:dyDescent="0.3">
      <c r="B94">
        <v>2016</v>
      </c>
      <c r="C94" t="s">
        <v>4</v>
      </c>
      <c r="D94">
        <v>29</v>
      </c>
      <c r="E94" s="36">
        <v>239</v>
      </c>
      <c r="F94">
        <v>82.682000000000002</v>
      </c>
      <c r="G94">
        <v>287</v>
      </c>
      <c r="H94">
        <v>0</v>
      </c>
      <c r="I94">
        <v>82.736660243616896</v>
      </c>
    </row>
    <row r="95" spans="2:9" x14ac:dyDescent="0.3">
      <c r="B95">
        <v>2017</v>
      </c>
      <c r="C95" t="s">
        <v>9</v>
      </c>
      <c r="D95">
        <v>17</v>
      </c>
      <c r="E95" s="36">
        <v>239</v>
      </c>
      <c r="F95">
        <v>169.52719999999999</v>
      </c>
      <c r="G95">
        <v>448</v>
      </c>
      <c r="H95">
        <v>0</v>
      </c>
      <c r="I95">
        <v>121.248138893049</v>
      </c>
    </row>
    <row r="96" spans="2:9" x14ac:dyDescent="0.3">
      <c r="B96">
        <v>2015</v>
      </c>
      <c r="C96" t="s">
        <v>7</v>
      </c>
      <c r="D96">
        <v>30</v>
      </c>
      <c r="E96" s="36">
        <v>238</v>
      </c>
      <c r="F96">
        <v>98.478999999999999</v>
      </c>
      <c r="G96">
        <v>165</v>
      </c>
      <c r="H96">
        <v>0</v>
      </c>
      <c r="I96">
        <v>55.733285731947603</v>
      </c>
    </row>
    <row r="97" spans="2:9" x14ac:dyDescent="0.3">
      <c r="B97">
        <v>2016</v>
      </c>
      <c r="C97" t="s">
        <v>13</v>
      </c>
      <c r="D97">
        <v>31</v>
      </c>
      <c r="E97" s="36">
        <v>238</v>
      </c>
      <c r="F97">
        <v>121.8824</v>
      </c>
      <c r="G97">
        <v>267</v>
      </c>
      <c r="H97">
        <v>0</v>
      </c>
      <c r="I97">
        <v>82.406879095101999</v>
      </c>
    </row>
    <row r="98" spans="2:9" x14ac:dyDescent="0.3">
      <c r="B98">
        <v>2016</v>
      </c>
      <c r="C98" t="s">
        <v>7</v>
      </c>
      <c r="D98">
        <v>30</v>
      </c>
      <c r="E98" s="36">
        <v>238</v>
      </c>
      <c r="F98">
        <v>101.979</v>
      </c>
      <c r="G98">
        <v>336</v>
      </c>
      <c r="H98">
        <v>0</v>
      </c>
      <c r="I98">
        <v>92.987278766659699</v>
      </c>
    </row>
    <row r="99" spans="2:9" x14ac:dyDescent="0.3">
      <c r="B99">
        <v>2017</v>
      </c>
      <c r="C99" t="s">
        <v>8</v>
      </c>
      <c r="D99">
        <v>30</v>
      </c>
      <c r="E99" s="36">
        <v>238</v>
      </c>
      <c r="F99">
        <v>132.57140000000001</v>
      </c>
      <c r="G99">
        <v>408</v>
      </c>
      <c r="H99">
        <v>0</v>
      </c>
      <c r="I99">
        <v>101.22178589600099</v>
      </c>
    </row>
    <row r="100" spans="2:9" x14ac:dyDescent="0.3">
      <c r="B100">
        <v>2016</v>
      </c>
      <c r="C100" t="s">
        <v>6</v>
      </c>
      <c r="D100">
        <v>6</v>
      </c>
      <c r="E100" s="36">
        <v>237</v>
      </c>
      <c r="F100">
        <v>62.573799999999999</v>
      </c>
      <c r="G100">
        <v>194</v>
      </c>
      <c r="H100">
        <v>0</v>
      </c>
      <c r="I100">
        <v>40.447390313186901</v>
      </c>
    </row>
    <row r="101" spans="2:9" x14ac:dyDescent="0.3">
      <c r="B101">
        <v>2016</v>
      </c>
      <c r="C101" t="s">
        <v>8</v>
      </c>
      <c r="D101">
        <v>13</v>
      </c>
      <c r="E101" s="36">
        <v>237</v>
      </c>
      <c r="F101">
        <v>152.27430000000001</v>
      </c>
      <c r="G101">
        <v>309</v>
      </c>
      <c r="H101">
        <v>0</v>
      </c>
      <c r="I101">
        <v>111.31092979941</v>
      </c>
    </row>
    <row r="102" spans="2:9" x14ac:dyDescent="0.3">
      <c r="B102">
        <v>2016</v>
      </c>
      <c r="C102" t="s">
        <v>14</v>
      </c>
      <c r="D102">
        <v>4</v>
      </c>
      <c r="E102" s="36">
        <v>237</v>
      </c>
      <c r="F102">
        <v>150.54849999999999</v>
      </c>
      <c r="G102">
        <v>361</v>
      </c>
      <c r="H102">
        <v>0</v>
      </c>
      <c r="I102">
        <v>128.880291363879</v>
      </c>
    </row>
    <row r="103" spans="2:9" x14ac:dyDescent="0.3">
      <c r="B103">
        <v>2016</v>
      </c>
      <c r="C103" t="s">
        <v>5</v>
      </c>
      <c r="D103">
        <v>18</v>
      </c>
      <c r="E103" s="36">
        <v>232</v>
      </c>
      <c r="F103">
        <v>211.67670000000001</v>
      </c>
      <c r="G103">
        <v>405</v>
      </c>
      <c r="H103">
        <v>0</v>
      </c>
      <c r="I103">
        <v>138.514451416946</v>
      </c>
    </row>
    <row r="104" spans="2:9" x14ac:dyDescent="0.3">
      <c r="B104">
        <v>2017</v>
      </c>
      <c r="C104" t="s">
        <v>6</v>
      </c>
      <c r="D104">
        <v>3</v>
      </c>
      <c r="E104" s="36">
        <v>231</v>
      </c>
      <c r="F104">
        <v>76.995699999999999</v>
      </c>
      <c r="G104">
        <v>364</v>
      </c>
      <c r="H104">
        <v>0</v>
      </c>
      <c r="I104">
        <v>61.239116735050601</v>
      </c>
    </row>
    <row r="105" spans="2:9" x14ac:dyDescent="0.3">
      <c r="B105">
        <v>2016</v>
      </c>
      <c r="C105" t="s">
        <v>9</v>
      </c>
      <c r="D105">
        <v>6</v>
      </c>
      <c r="E105" s="36">
        <v>230</v>
      </c>
      <c r="F105">
        <v>151.09129999999999</v>
      </c>
      <c r="G105">
        <v>366</v>
      </c>
      <c r="H105">
        <v>0</v>
      </c>
      <c r="I105">
        <v>79.563075404762301</v>
      </c>
    </row>
    <row r="106" spans="2:9" x14ac:dyDescent="0.3">
      <c r="B106">
        <v>2016</v>
      </c>
      <c r="C106" t="s">
        <v>11</v>
      </c>
      <c r="D106">
        <v>19</v>
      </c>
      <c r="E106" s="36">
        <v>230</v>
      </c>
      <c r="F106">
        <v>123.40430000000001</v>
      </c>
      <c r="G106">
        <v>297</v>
      </c>
      <c r="H106">
        <v>0</v>
      </c>
      <c r="I106">
        <v>106.554607262766</v>
      </c>
    </row>
    <row r="107" spans="2:9" x14ac:dyDescent="0.3">
      <c r="B107">
        <v>2015</v>
      </c>
      <c r="C107" t="s">
        <v>4</v>
      </c>
      <c r="D107">
        <v>19</v>
      </c>
      <c r="E107" s="36">
        <v>229</v>
      </c>
      <c r="F107">
        <v>89.580799999999996</v>
      </c>
      <c r="G107">
        <v>367</v>
      </c>
      <c r="H107">
        <v>0</v>
      </c>
      <c r="I107">
        <v>114.120134269419</v>
      </c>
    </row>
    <row r="108" spans="2:9" x14ac:dyDescent="0.3">
      <c r="B108">
        <v>2016</v>
      </c>
      <c r="C108" t="s">
        <v>6</v>
      </c>
      <c r="D108">
        <v>9</v>
      </c>
      <c r="E108" s="36">
        <v>229</v>
      </c>
      <c r="F108">
        <v>101.6943</v>
      </c>
      <c r="G108">
        <v>190</v>
      </c>
      <c r="H108">
        <v>0</v>
      </c>
      <c r="I108">
        <v>61.506651133939698</v>
      </c>
    </row>
    <row r="109" spans="2:9" x14ac:dyDescent="0.3">
      <c r="B109">
        <v>2016</v>
      </c>
      <c r="C109" t="s">
        <v>9</v>
      </c>
      <c r="D109">
        <v>14</v>
      </c>
      <c r="E109" s="36">
        <v>229</v>
      </c>
      <c r="F109">
        <v>73.541499999999999</v>
      </c>
      <c r="G109">
        <v>330</v>
      </c>
      <c r="H109">
        <v>0</v>
      </c>
      <c r="I109">
        <v>67.706883535907593</v>
      </c>
    </row>
    <row r="110" spans="2:9" x14ac:dyDescent="0.3">
      <c r="B110">
        <v>2016</v>
      </c>
      <c r="C110" t="s">
        <v>14</v>
      </c>
      <c r="D110">
        <v>3</v>
      </c>
      <c r="E110" s="36">
        <v>229</v>
      </c>
      <c r="F110">
        <v>195.6114</v>
      </c>
      <c r="G110">
        <v>482</v>
      </c>
      <c r="H110">
        <v>0</v>
      </c>
      <c r="I110">
        <v>150.872287738132</v>
      </c>
    </row>
    <row r="111" spans="2:9" x14ac:dyDescent="0.3">
      <c r="B111">
        <v>2017</v>
      </c>
      <c r="C111" t="s">
        <v>6</v>
      </c>
      <c r="D111">
        <v>6</v>
      </c>
      <c r="E111" s="36">
        <v>229</v>
      </c>
      <c r="F111">
        <v>87.545900000000003</v>
      </c>
      <c r="G111">
        <v>312</v>
      </c>
      <c r="H111">
        <v>0</v>
      </c>
      <c r="I111">
        <v>61.516737828078298</v>
      </c>
    </row>
    <row r="112" spans="2:9" x14ac:dyDescent="0.3">
      <c r="B112">
        <v>2017</v>
      </c>
      <c r="C112" t="s">
        <v>6</v>
      </c>
      <c r="D112">
        <v>15</v>
      </c>
      <c r="E112" s="36">
        <v>229</v>
      </c>
      <c r="F112">
        <v>92.366799999999998</v>
      </c>
      <c r="G112">
        <v>269</v>
      </c>
      <c r="H112">
        <v>0</v>
      </c>
      <c r="I112">
        <v>53.444873765025399</v>
      </c>
    </row>
    <row r="113" spans="2:9" x14ac:dyDescent="0.3">
      <c r="B113">
        <v>2016</v>
      </c>
      <c r="C113" t="s">
        <v>8</v>
      </c>
      <c r="D113">
        <v>17</v>
      </c>
      <c r="E113" s="36">
        <v>228</v>
      </c>
      <c r="F113">
        <v>114.8728</v>
      </c>
      <c r="G113">
        <v>323</v>
      </c>
      <c r="H113">
        <v>0</v>
      </c>
      <c r="I113">
        <v>104.658494584108</v>
      </c>
    </row>
    <row r="114" spans="2:9" x14ac:dyDescent="0.3">
      <c r="B114">
        <v>2017</v>
      </c>
      <c r="C114" t="s">
        <v>9</v>
      </c>
      <c r="D114">
        <v>1</v>
      </c>
      <c r="E114" s="36">
        <v>228</v>
      </c>
      <c r="F114">
        <v>113.0044</v>
      </c>
      <c r="G114">
        <v>379</v>
      </c>
      <c r="H114">
        <v>0</v>
      </c>
      <c r="I114">
        <v>92.150310934498194</v>
      </c>
    </row>
    <row r="115" spans="2:9" x14ac:dyDescent="0.3">
      <c r="B115">
        <v>2016</v>
      </c>
      <c r="C115" t="s">
        <v>13</v>
      </c>
      <c r="D115">
        <v>25</v>
      </c>
      <c r="E115" s="36">
        <v>227</v>
      </c>
      <c r="F115">
        <v>88.519800000000004</v>
      </c>
      <c r="G115">
        <v>199</v>
      </c>
      <c r="H115">
        <v>0</v>
      </c>
      <c r="I115">
        <v>54.814169877434097</v>
      </c>
    </row>
    <row r="116" spans="2:9" x14ac:dyDescent="0.3">
      <c r="B116">
        <v>2016</v>
      </c>
      <c r="C116" t="s">
        <v>8</v>
      </c>
      <c r="D116">
        <v>20</v>
      </c>
      <c r="E116" s="36">
        <v>227</v>
      </c>
      <c r="F116">
        <v>123.70480000000001</v>
      </c>
      <c r="G116">
        <v>217</v>
      </c>
      <c r="H116">
        <v>0</v>
      </c>
      <c r="I116">
        <v>87.386911808191797</v>
      </c>
    </row>
    <row r="117" spans="2:9" x14ac:dyDescent="0.3">
      <c r="B117">
        <v>2017</v>
      </c>
      <c r="C117" t="s">
        <v>8</v>
      </c>
      <c r="D117">
        <v>28</v>
      </c>
      <c r="E117" s="36">
        <v>227</v>
      </c>
      <c r="F117">
        <v>117.304</v>
      </c>
      <c r="G117">
        <v>352</v>
      </c>
      <c r="H117">
        <v>0</v>
      </c>
      <c r="I117">
        <v>81.918838808185996</v>
      </c>
    </row>
    <row r="118" spans="2:9" x14ac:dyDescent="0.3">
      <c r="B118">
        <v>2015</v>
      </c>
      <c r="C118" t="s">
        <v>11</v>
      </c>
      <c r="D118">
        <v>21</v>
      </c>
      <c r="E118" s="36">
        <v>226</v>
      </c>
      <c r="F118">
        <v>132.62389999999999</v>
      </c>
      <c r="G118">
        <v>349</v>
      </c>
      <c r="H118">
        <v>0</v>
      </c>
      <c r="I118">
        <v>114.416469337393</v>
      </c>
    </row>
    <row r="119" spans="2:9" x14ac:dyDescent="0.3">
      <c r="B119">
        <v>2016</v>
      </c>
      <c r="C119" t="s">
        <v>9</v>
      </c>
      <c r="D119">
        <v>26</v>
      </c>
      <c r="E119" s="36">
        <v>226</v>
      </c>
      <c r="F119">
        <v>84.376099999999994</v>
      </c>
      <c r="G119">
        <v>311</v>
      </c>
      <c r="H119">
        <v>0</v>
      </c>
      <c r="I119">
        <v>61.718495634796099</v>
      </c>
    </row>
    <row r="120" spans="2:9" x14ac:dyDescent="0.3">
      <c r="B120">
        <v>2017</v>
      </c>
      <c r="C120" t="s">
        <v>6</v>
      </c>
      <c r="D120">
        <v>14</v>
      </c>
      <c r="E120" s="36">
        <v>225</v>
      </c>
      <c r="F120">
        <v>107.4622</v>
      </c>
      <c r="G120">
        <v>321</v>
      </c>
      <c r="H120">
        <v>0</v>
      </c>
      <c r="I120">
        <v>89.244979414067203</v>
      </c>
    </row>
    <row r="121" spans="2:9" x14ac:dyDescent="0.3">
      <c r="B121">
        <v>2016</v>
      </c>
      <c r="C121" t="s">
        <v>6</v>
      </c>
      <c r="D121">
        <v>20</v>
      </c>
      <c r="E121" s="36">
        <v>224</v>
      </c>
      <c r="F121">
        <v>142.75450000000001</v>
      </c>
      <c r="G121">
        <v>270</v>
      </c>
      <c r="H121">
        <v>0</v>
      </c>
      <c r="I121">
        <v>113.06318349583501</v>
      </c>
    </row>
    <row r="122" spans="2:9" x14ac:dyDescent="0.3">
      <c r="B122">
        <v>2016</v>
      </c>
      <c r="C122" t="s">
        <v>9</v>
      </c>
      <c r="D122">
        <v>12</v>
      </c>
      <c r="E122" s="36">
        <v>224</v>
      </c>
      <c r="F122">
        <v>88.745500000000007</v>
      </c>
      <c r="G122">
        <v>328</v>
      </c>
      <c r="H122">
        <v>0</v>
      </c>
      <c r="I122">
        <v>86.965009782663202</v>
      </c>
    </row>
    <row r="123" spans="2:9" x14ac:dyDescent="0.3">
      <c r="B123">
        <v>2017</v>
      </c>
      <c r="C123" t="s">
        <v>9</v>
      </c>
      <c r="D123">
        <v>28</v>
      </c>
      <c r="E123" s="36">
        <v>224</v>
      </c>
      <c r="F123">
        <v>152.57140000000001</v>
      </c>
      <c r="G123">
        <v>368</v>
      </c>
      <c r="H123">
        <v>0</v>
      </c>
      <c r="I123">
        <v>122.67267089157799</v>
      </c>
    </row>
    <row r="124" spans="2:9" x14ac:dyDescent="0.3">
      <c r="B124">
        <v>2015</v>
      </c>
      <c r="C124" t="s">
        <v>4</v>
      </c>
      <c r="D124">
        <v>5</v>
      </c>
      <c r="E124" s="36">
        <v>223</v>
      </c>
      <c r="F124">
        <v>101.4529</v>
      </c>
      <c r="G124">
        <v>353</v>
      </c>
      <c r="H124">
        <v>0</v>
      </c>
      <c r="I124">
        <v>105.423409718221</v>
      </c>
    </row>
    <row r="125" spans="2:9" x14ac:dyDescent="0.3">
      <c r="B125">
        <v>2016</v>
      </c>
      <c r="C125" t="s">
        <v>9</v>
      </c>
      <c r="D125">
        <v>9</v>
      </c>
      <c r="E125" s="36">
        <v>223</v>
      </c>
      <c r="F125">
        <v>144.70400000000001</v>
      </c>
      <c r="G125">
        <v>337</v>
      </c>
      <c r="H125">
        <v>0</v>
      </c>
      <c r="I125">
        <v>112.76350239550401</v>
      </c>
    </row>
    <row r="126" spans="2:9" x14ac:dyDescent="0.3">
      <c r="B126">
        <v>2017</v>
      </c>
      <c r="C126" t="s">
        <v>6</v>
      </c>
      <c r="D126">
        <v>21</v>
      </c>
      <c r="E126" s="36">
        <v>223</v>
      </c>
      <c r="F126">
        <v>118.66370000000001</v>
      </c>
      <c r="G126">
        <v>343</v>
      </c>
      <c r="H126">
        <v>0</v>
      </c>
      <c r="I126">
        <v>83.863859776504697</v>
      </c>
    </row>
    <row r="127" spans="2:9" x14ac:dyDescent="0.3">
      <c r="B127">
        <v>2017</v>
      </c>
      <c r="C127" t="s">
        <v>6</v>
      </c>
      <c r="D127">
        <v>22</v>
      </c>
      <c r="E127" s="36">
        <v>223</v>
      </c>
      <c r="F127">
        <v>194.73990000000001</v>
      </c>
      <c r="G127">
        <v>393</v>
      </c>
      <c r="H127">
        <v>0</v>
      </c>
      <c r="I127">
        <v>110.456917210436</v>
      </c>
    </row>
    <row r="128" spans="2:9" x14ac:dyDescent="0.3">
      <c r="B128">
        <v>2017</v>
      </c>
      <c r="C128" t="s">
        <v>9</v>
      </c>
      <c r="D128">
        <v>3</v>
      </c>
      <c r="E128" s="36">
        <v>223</v>
      </c>
      <c r="F128">
        <v>223.9417</v>
      </c>
      <c r="G128">
        <v>434</v>
      </c>
      <c r="H128">
        <v>0</v>
      </c>
      <c r="I128">
        <v>140.646588900312</v>
      </c>
    </row>
    <row r="129" spans="2:9" x14ac:dyDescent="0.3">
      <c r="B129">
        <v>2017</v>
      </c>
      <c r="C129" t="s">
        <v>9</v>
      </c>
      <c r="D129">
        <v>9</v>
      </c>
      <c r="E129" s="36">
        <v>223</v>
      </c>
      <c r="F129">
        <v>129.93719999999999</v>
      </c>
      <c r="G129">
        <v>330</v>
      </c>
      <c r="H129">
        <v>0</v>
      </c>
      <c r="I129">
        <v>84.586069973286399</v>
      </c>
    </row>
    <row r="130" spans="2:9" x14ac:dyDescent="0.3">
      <c r="B130">
        <v>2016</v>
      </c>
      <c r="C130" t="s">
        <v>8</v>
      </c>
      <c r="D130">
        <v>24</v>
      </c>
      <c r="E130" s="36">
        <v>221</v>
      </c>
      <c r="F130">
        <v>118.6878</v>
      </c>
      <c r="G130">
        <v>227</v>
      </c>
      <c r="H130">
        <v>0</v>
      </c>
      <c r="I130">
        <v>75.834347243059199</v>
      </c>
    </row>
    <row r="131" spans="2:9" x14ac:dyDescent="0.3">
      <c r="B131">
        <v>2016</v>
      </c>
      <c r="C131" t="s">
        <v>11</v>
      </c>
      <c r="D131">
        <v>9</v>
      </c>
      <c r="E131" s="36">
        <v>221</v>
      </c>
      <c r="F131">
        <v>139.6968</v>
      </c>
      <c r="G131">
        <v>333</v>
      </c>
      <c r="H131">
        <v>0</v>
      </c>
      <c r="I131">
        <v>99.540180108490802</v>
      </c>
    </row>
    <row r="132" spans="2:9" x14ac:dyDescent="0.3">
      <c r="B132">
        <v>2017</v>
      </c>
      <c r="C132" t="s">
        <v>13</v>
      </c>
      <c r="D132">
        <v>15</v>
      </c>
      <c r="E132" s="36">
        <v>221</v>
      </c>
      <c r="F132">
        <v>70.710400000000007</v>
      </c>
      <c r="G132">
        <v>307</v>
      </c>
      <c r="H132">
        <v>0</v>
      </c>
      <c r="I132">
        <v>58.1654476768989</v>
      </c>
    </row>
    <row r="133" spans="2:9" x14ac:dyDescent="0.3">
      <c r="B133">
        <v>2017</v>
      </c>
      <c r="C133" t="s">
        <v>8</v>
      </c>
      <c r="D133">
        <v>6</v>
      </c>
      <c r="E133" s="36">
        <v>221</v>
      </c>
      <c r="F133">
        <v>141.94569999999999</v>
      </c>
      <c r="G133">
        <v>407</v>
      </c>
      <c r="H133">
        <v>0</v>
      </c>
      <c r="I133">
        <v>113.770097392536</v>
      </c>
    </row>
    <row r="134" spans="2:9" x14ac:dyDescent="0.3">
      <c r="B134">
        <v>2017</v>
      </c>
      <c r="C134" t="s">
        <v>8</v>
      </c>
      <c r="D134">
        <v>8</v>
      </c>
      <c r="E134" s="36">
        <v>221</v>
      </c>
      <c r="F134">
        <v>86.085999999999999</v>
      </c>
      <c r="G134">
        <v>355</v>
      </c>
      <c r="H134">
        <v>0</v>
      </c>
      <c r="I134">
        <v>67.003929327469507</v>
      </c>
    </row>
    <row r="135" spans="2:9" x14ac:dyDescent="0.3">
      <c r="B135">
        <v>2017</v>
      </c>
      <c r="C135" t="s">
        <v>8</v>
      </c>
      <c r="D135">
        <v>9</v>
      </c>
      <c r="E135" s="36">
        <v>220</v>
      </c>
      <c r="F135">
        <v>128.1773</v>
      </c>
      <c r="G135">
        <v>410</v>
      </c>
      <c r="H135">
        <v>0</v>
      </c>
      <c r="I135">
        <v>126.757034704616</v>
      </c>
    </row>
    <row r="136" spans="2:9" x14ac:dyDescent="0.3">
      <c r="B136">
        <v>2016</v>
      </c>
      <c r="C136" t="s">
        <v>12</v>
      </c>
      <c r="D136">
        <v>6</v>
      </c>
      <c r="E136" s="36">
        <v>219</v>
      </c>
      <c r="F136">
        <v>38.593600000000002</v>
      </c>
      <c r="G136">
        <v>168</v>
      </c>
      <c r="H136">
        <v>0</v>
      </c>
      <c r="I136">
        <v>31.594811365985102</v>
      </c>
    </row>
    <row r="137" spans="2:9" x14ac:dyDescent="0.3">
      <c r="B137">
        <v>2016</v>
      </c>
      <c r="C137" t="s">
        <v>8</v>
      </c>
      <c r="D137">
        <v>16</v>
      </c>
      <c r="E137" s="36">
        <v>219</v>
      </c>
      <c r="F137">
        <v>149.6438</v>
      </c>
      <c r="G137">
        <v>451</v>
      </c>
      <c r="H137">
        <v>0</v>
      </c>
      <c r="I137">
        <v>143.951098672543</v>
      </c>
    </row>
    <row r="138" spans="2:9" x14ac:dyDescent="0.3">
      <c r="B138">
        <v>2017</v>
      </c>
      <c r="C138" t="s">
        <v>15</v>
      </c>
      <c r="D138">
        <v>18</v>
      </c>
      <c r="E138" s="36">
        <v>219</v>
      </c>
      <c r="F138">
        <v>36.214599999999997</v>
      </c>
      <c r="G138">
        <v>159</v>
      </c>
      <c r="H138">
        <v>0</v>
      </c>
      <c r="I138">
        <v>27.874057368176999</v>
      </c>
    </row>
    <row r="139" spans="2:9" x14ac:dyDescent="0.3">
      <c r="B139">
        <v>2016</v>
      </c>
      <c r="C139" t="s">
        <v>11</v>
      </c>
      <c r="D139">
        <v>16</v>
      </c>
      <c r="E139" s="36">
        <v>217</v>
      </c>
      <c r="F139">
        <v>157.0829</v>
      </c>
      <c r="G139">
        <v>422</v>
      </c>
      <c r="H139">
        <v>0</v>
      </c>
      <c r="I139">
        <v>131.28876442099201</v>
      </c>
    </row>
    <row r="140" spans="2:9" x14ac:dyDescent="0.3">
      <c r="B140">
        <v>2015</v>
      </c>
      <c r="C140" t="s">
        <v>11</v>
      </c>
      <c r="D140">
        <v>24</v>
      </c>
      <c r="E140" s="36">
        <v>216</v>
      </c>
      <c r="F140">
        <v>210.8426</v>
      </c>
      <c r="G140">
        <v>352</v>
      </c>
      <c r="H140">
        <v>0</v>
      </c>
      <c r="I140">
        <v>133.94001988431901</v>
      </c>
    </row>
    <row r="141" spans="2:9" x14ac:dyDescent="0.3">
      <c r="B141">
        <v>2016</v>
      </c>
      <c r="C141" t="s">
        <v>10</v>
      </c>
      <c r="D141">
        <v>21</v>
      </c>
      <c r="E141" s="36">
        <v>216</v>
      </c>
      <c r="F141">
        <v>197.44909999999999</v>
      </c>
      <c r="G141">
        <v>379</v>
      </c>
      <c r="H141">
        <v>0</v>
      </c>
      <c r="I141">
        <v>129.943531892219</v>
      </c>
    </row>
    <row r="142" spans="2:9" x14ac:dyDescent="0.3">
      <c r="B142">
        <v>2017</v>
      </c>
      <c r="C142" t="s">
        <v>9</v>
      </c>
      <c r="D142">
        <v>11</v>
      </c>
      <c r="E142" s="36">
        <v>216</v>
      </c>
      <c r="F142">
        <v>86.472200000000001</v>
      </c>
      <c r="G142">
        <v>333</v>
      </c>
      <c r="H142">
        <v>0</v>
      </c>
      <c r="I142">
        <v>75.632574102909501</v>
      </c>
    </row>
    <row r="143" spans="2:9" x14ac:dyDescent="0.3">
      <c r="B143">
        <v>2016</v>
      </c>
      <c r="C143" t="s">
        <v>7</v>
      </c>
      <c r="D143">
        <v>27</v>
      </c>
      <c r="E143" s="36">
        <v>215</v>
      </c>
      <c r="F143">
        <v>78.702299999999994</v>
      </c>
      <c r="G143">
        <v>331</v>
      </c>
      <c r="H143">
        <v>0</v>
      </c>
      <c r="I143">
        <v>84.382433662882306</v>
      </c>
    </row>
    <row r="144" spans="2:9" x14ac:dyDescent="0.3">
      <c r="B144">
        <v>2016</v>
      </c>
      <c r="C144" t="s">
        <v>13</v>
      </c>
      <c r="D144">
        <v>4</v>
      </c>
      <c r="E144" s="36">
        <v>214</v>
      </c>
      <c r="F144">
        <v>46.215000000000003</v>
      </c>
      <c r="G144">
        <v>162</v>
      </c>
      <c r="H144">
        <v>0</v>
      </c>
      <c r="I144">
        <v>44.749046465564497</v>
      </c>
    </row>
    <row r="145" spans="2:9" x14ac:dyDescent="0.3">
      <c r="B145">
        <v>2016</v>
      </c>
      <c r="C145" t="s">
        <v>5</v>
      </c>
      <c r="D145">
        <v>1</v>
      </c>
      <c r="E145" s="36">
        <v>214</v>
      </c>
      <c r="F145">
        <v>121.5421</v>
      </c>
      <c r="G145">
        <v>285</v>
      </c>
      <c r="H145">
        <v>0</v>
      </c>
      <c r="I145">
        <v>74.497353697444098</v>
      </c>
    </row>
    <row r="146" spans="2:9" x14ac:dyDescent="0.3">
      <c r="B146">
        <v>2016</v>
      </c>
      <c r="C146" t="s">
        <v>4</v>
      </c>
      <c r="D146">
        <v>9</v>
      </c>
      <c r="E146" s="36">
        <v>214</v>
      </c>
      <c r="F146">
        <v>111.2056</v>
      </c>
      <c r="G146">
        <v>337</v>
      </c>
      <c r="H146">
        <v>0</v>
      </c>
      <c r="I146">
        <v>101.82147087512</v>
      </c>
    </row>
    <row r="147" spans="2:9" x14ac:dyDescent="0.3">
      <c r="B147">
        <v>2016</v>
      </c>
      <c r="C147" t="s">
        <v>4</v>
      </c>
      <c r="D147">
        <v>30</v>
      </c>
      <c r="E147" s="36">
        <v>214</v>
      </c>
      <c r="F147">
        <v>74.411199999999994</v>
      </c>
      <c r="G147">
        <v>268</v>
      </c>
      <c r="H147">
        <v>0</v>
      </c>
      <c r="I147">
        <v>68.501852525741697</v>
      </c>
    </row>
    <row r="148" spans="2:9" x14ac:dyDescent="0.3">
      <c r="B148">
        <v>2016</v>
      </c>
      <c r="C148" t="s">
        <v>14</v>
      </c>
      <c r="D148">
        <v>5</v>
      </c>
      <c r="E148" s="36">
        <v>214</v>
      </c>
      <c r="F148">
        <v>63.107500000000002</v>
      </c>
      <c r="G148">
        <v>253</v>
      </c>
      <c r="H148">
        <v>0</v>
      </c>
      <c r="I148">
        <v>60.515408095766098</v>
      </c>
    </row>
    <row r="149" spans="2:9" x14ac:dyDescent="0.3">
      <c r="B149">
        <v>2017</v>
      </c>
      <c r="C149" t="s">
        <v>13</v>
      </c>
      <c r="D149">
        <v>13</v>
      </c>
      <c r="E149" s="36">
        <v>214</v>
      </c>
      <c r="F149">
        <v>56.074800000000003</v>
      </c>
      <c r="G149">
        <v>355</v>
      </c>
      <c r="H149">
        <v>0</v>
      </c>
      <c r="I149">
        <v>51.268343138070797</v>
      </c>
    </row>
    <row r="150" spans="2:9" x14ac:dyDescent="0.3">
      <c r="B150">
        <v>2016</v>
      </c>
      <c r="C150" t="s">
        <v>13</v>
      </c>
      <c r="D150">
        <v>19</v>
      </c>
      <c r="E150" s="36">
        <v>213</v>
      </c>
      <c r="F150">
        <v>94.277000000000001</v>
      </c>
      <c r="G150">
        <v>393</v>
      </c>
      <c r="H150">
        <v>0</v>
      </c>
      <c r="I150">
        <v>130.32117525410101</v>
      </c>
    </row>
    <row r="151" spans="2:9" x14ac:dyDescent="0.3">
      <c r="B151">
        <v>2016</v>
      </c>
      <c r="C151" t="s">
        <v>5</v>
      </c>
      <c r="D151">
        <v>13</v>
      </c>
      <c r="E151" s="36">
        <v>213</v>
      </c>
      <c r="F151">
        <v>115.9014</v>
      </c>
      <c r="G151">
        <v>360</v>
      </c>
      <c r="H151">
        <v>1</v>
      </c>
      <c r="I151">
        <v>78.4021452703482</v>
      </c>
    </row>
    <row r="152" spans="2:9" x14ac:dyDescent="0.3">
      <c r="B152">
        <v>2016</v>
      </c>
      <c r="C152" t="s">
        <v>4</v>
      </c>
      <c r="D152">
        <v>10</v>
      </c>
      <c r="E152" s="36">
        <v>213</v>
      </c>
      <c r="F152">
        <v>84.441299999999998</v>
      </c>
      <c r="G152">
        <v>362</v>
      </c>
      <c r="H152">
        <v>0</v>
      </c>
      <c r="I152">
        <v>79.810471397873698</v>
      </c>
    </row>
    <row r="153" spans="2:9" x14ac:dyDescent="0.3">
      <c r="B153">
        <v>2017</v>
      </c>
      <c r="C153" t="s">
        <v>13</v>
      </c>
      <c r="D153">
        <v>31</v>
      </c>
      <c r="E153" s="36">
        <v>213</v>
      </c>
      <c r="F153">
        <v>71.436599999999999</v>
      </c>
      <c r="G153">
        <v>282</v>
      </c>
      <c r="H153">
        <v>0</v>
      </c>
      <c r="I153">
        <v>50.452524719240003</v>
      </c>
    </row>
    <row r="154" spans="2:9" x14ac:dyDescent="0.3">
      <c r="B154">
        <v>2017</v>
      </c>
      <c r="C154" t="s">
        <v>8</v>
      </c>
      <c r="D154">
        <v>3</v>
      </c>
      <c r="E154" s="36">
        <v>213</v>
      </c>
      <c r="F154">
        <v>101.07040000000001</v>
      </c>
      <c r="G154">
        <v>271</v>
      </c>
      <c r="H154">
        <v>0</v>
      </c>
      <c r="I154">
        <v>83.687994877855203</v>
      </c>
    </row>
    <row r="155" spans="2:9" x14ac:dyDescent="0.3">
      <c r="B155">
        <v>2015</v>
      </c>
      <c r="C155" t="s">
        <v>11</v>
      </c>
      <c r="D155">
        <v>11</v>
      </c>
      <c r="E155" s="36">
        <v>212</v>
      </c>
      <c r="F155">
        <v>117.4623</v>
      </c>
      <c r="G155">
        <v>329</v>
      </c>
      <c r="H155">
        <v>0</v>
      </c>
      <c r="I155">
        <v>98.495443293538202</v>
      </c>
    </row>
    <row r="156" spans="2:9" x14ac:dyDescent="0.3">
      <c r="B156">
        <v>2016</v>
      </c>
      <c r="C156" t="s">
        <v>11</v>
      </c>
      <c r="D156">
        <v>8</v>
      </c>
      <c r="E156" s="36">
        <v>212</v>
      </c>
      <c r="F156">
        <v>205.15090000000001</v>
      </c>
      <c r="G156">
        <v>433</v>
      </c>
      <c r="H156">
        <v>0</v>
      </c>
      <c r="I156">
        <v>150.31145604997801</v>
      </c>
    </row>
    <row r="157" spans="2:9" x14ac:dyDescent="0.3">
      <c r="B157">
        <v>2016</v>
      </c>
      <c r="C157" t="s">
        <v>14</v>
      </c>
      <c r="D157">
        <v>1</v>
      </c>
      <c r="E157" s="36">
        <v>212</v>
      </c>
      <c r="F157">
        <v>126.42449999999999</v>
      </c>
      <c r="G157">
        <v>378</v>
      </c>
      <c r="H157">
        <v>0</v>
      </c>
      <c r="I157">
        <v>102.91303785539699</v>
      </c>
    </row>
    <row r="158" spans="2:9" x14ac:dyDescent="0.3">
      <c r="B158">
        <v>2017</v>
      </c>
      <c r="C158" t="s">
        <v>10</v>
      </c>
      <c r="D158">
        <v>24</v>
      </c>
      <c r="E158" s="36">
        <v>212</v>
      </c>
      <c r="F158">
        <v>118.12739999999999</v>
      </c>
      <c r="G158">
        <v>463</v>
      </c>
      <c r="H158">
        <v>0</v>
      </c>
      <c r="I158">
        <v>91.351889647007496</v>
      </c>
    </row>
    <row r="159" spans="2:9" x14ac:dyDescent="0.3">
      <c r="B159">
        <v>2015</v>
      </c>
      <c r="C159" t="s">
        <v>4</v>
      </c>
      <c r="D159">
        <v>3</v>
      </c>
      <c r="E159" s="36">
        <v>211</v>
      </c>
      <c r="F159">
        <v>169.53550000000001</v>
      </c>
      <c r="G159">
        <v>361</v>
      </c>
      <c r="H159">
        <v>0</v>
      </c>
      <c r="I159">
        <v>119.54753726221701</v>
      </c>
    </row>
    <row r="160" spans="2:9" x14ac:dyDescent="0.3">
      <c r="B160">
        <v>2015</v>
      </c>
      <c r="C160" t="s">
        <v>14</v>
      </c>
      <c r="D160">
        <v>23</v>
      </c>
      <c r="E160" s="36">
        <v>211</v>
      </c>
      <c r="F160">
        <v>76.928899999999999</v>
      </c>
      <c r="G160">
        <v>157</v>
      </c>
      <c r="H160">
        <v>0</v>
      </c>
      <c r="I160">
        <v>37.128184108705</v>
      </c>
    </row>
    <row r="161" spans="2:9" x14ac:dyDescent="0.3">
      <c r="B161">
        <v>2016</v>
      </c>
      <c r="C161" t="s">
        <v>12</v>
      </c>
      <c r="D161">
        <v>27</v>
      </c>
      <c r="E161" s="36">
        <v>211</v>
      </c>
      <c r="F161">
        <v>53.2607</v>
      </c>
      <c r="G161">
        <v>158</v>
      </c>
      <c r="H161">
        <v>0</v>
      </c>
      <c r="I161">
        <v>49.880742302418902</v>
      </c>
    </row>
    <row r="162" spans="2:9" x14ac:dyDescent="0.3">
      <c r="B162">
        <v>2016</v>
      </c>
      <c r="C162" t="s">
        <v>6</v>
      </c>
      <c r="D162">
        <v>4</v>
      </c>
      <c r="E162" s="36">
        <v>211</v>
      </c>
      <c r="F162">
        <v>80.886300000000006</v>
      </c>
      <c r="G162">
        <v>182</v>
      </c>
      <c r="H162">
        <v>0</v>
      </c>
      <c r="I162">
        <v>60.356652085008797</v>
      </c>
    </row>
    <row r="163" spans="2:9" x14ac:dyDescent="0.3">
      <c r="B163">
        <v>2017</v>
      </c>
      <c r="C163" t="s">
        <v>10</v>
      </c>
      <c r="D163">
        <v>9</v>
      </c>
      <c r="E163" s="36">
        <v>211</v>
      </c>
      <c r="F163">
        <v>126.96680000000001</v>
      </c>
      <c r="G163">
        <v>349</v>
      </c>
      <c r="H163">
        <v>0</v>
      </c>
      <c r="I163">
        <v>85.0586295644176</v>
      </c>
    </row>
    <row r="164" spans="2:9" x14ac:dyDescent="0.3">
      <c r="B164">
        <v>2017</v>
      </c>
      <c r="C164" t="s">
        <v>5</v>
      </c>
      <c r="D164">
        <v>28</v>
      </c>
      <c r="E164" s="36">
        <v>211</v>
      </c>
      <c r="F164">
        <v>139.2227</v>
      </c>
      <c r="G164">
        <v>368</v>
      </c>
      <c r="H164">
        <v>0</v>
      </c>
      <c r="I164">
        <v>86.934756022929506</v>
      </c>
    </row>
    <row r="165" spans="2:9" x14ac:dyDescent="0.3">
      <c r="B165">
        <v>2015</v>
      </c>
      <c r="C165" t="s">
        <v>4</v>
      </c>
      <c r="D165">
        <v>9</v>
      </c>
      <c r="E165" s="36">
        <v>210</v>
      </c>
      <c r="F165">
        <v>91.8857</v>
      </c>
      <c r="G165">
        <v>350</v>
      </c>
      <c r="H165">
        <v>0</v>
      </c>
      <c r="I165">
        <v>80.383878303777195</v>
      </c>
    </row>
    <row r="166" spans="2:9" x14ac:dyDescent="0.3">
      <c r="B166">
        <v>2016</v>
      </c>
      <c r="C166" t="s">
        <v>5</v>
      </c>
      <c r="D166">
        <v>8</v>
      </c>
      <c r="E166" s="36">
        <v>210</v>
      </c>
      <c r="F166">
        <v>121.4619</v>
      </c>
      <c r="G166">
        <v>346</v>
      </c>
      <c r="H166">
        <v>0</v>
      </c>
      <c r="I166">
        <v>73.256437885075798</v>
      </c>
    </row>
    <row r="167" spans="2:9" x14ac:dyDescent="0.3">
      <c r="B167">
        <v>2017</v>
      </c>
      <c r="C167" t="s">
        <v>12</v>
      </c>
      <c r="D167">
        <v>17</v>
      </c>
      <c r="E167" s="36">
        <v>210</v>
      </c>
      <c r="F167">
        <v>43.628599999999999</v>
      </c>
      <c r="G167">
        <v>320</v>
      </c>
      <c r="H167">
        <v>0</v>
      </c>
      <c r="I167">
        <v>53.194657293997501</v>
      </c>
    </row>
    <row r="168" spans="2:9" x14ac:dyDescent="0.3">
      <c r="B168">
        <v>2017</v>
      </c>
      <c r="C168" t="s">
        <v>13</v>
      </c>
      <c r="D168">
        <v>9</v>
      </c>
      <c r="E168" s="36">
        <v>210</v>
      </c>
      <c r="F168">
        <v>127.2762</v>
      </c>
      <c r="G168">
        <v>608</v>
      </c>
      <c r="H168">
        <v>0</v>
      </c>
      <c r="I168">
        <v>156.86700434493599</v>
      </c>
    </row>
    <row r="169" spans="2:9" x14ac:dyDescent="0.3">
      <c r="B169">
        <v>2017</v>
      </c>
      <c r="C169" t="s">
        <v>10</v>
      </c>
      <c r="D169">
        <v>29</v>
      </c>
      <c r="E169" s="36">
        <v>210</v>
      </c>
      <c r="F169">
        <v>180.41900000000001</v>
      </c>
      <c r="G169">
        <v>490</v>
      </c>
      <c r="H169">
        <v>0</v>
      </c>
      <c r="I169">
        <v>156.57259268481599</v>
      </c>
    </row>
    <row r="170" spans="2:9" x14ac:dyDescent="0.3">
      <c r="B170">
        <v>2016</v>
      </c>
      <c r="C170" t="s">
        <v>10</v>
      </c>
      <c r="D170">
        <v>30</v>
      </c>
      <c r="E170" s="36">
        <v>209</v>
      </c>
      <c r="F170">
        <v>178.0478</v>
      </c>
      <c r="G170">
        <v>301</v>
      </c>
      <c r="H170">
        <v>0</v>
      </c>
      <c r="I170">
        <v>107.972872756748</v>
      </c>
    </row>
    <row r="171" spans="2:9" x14ac:dyDescent="0.3">
      <c r="B171">
        <v>2016</v>
      </c>
      <c r="C171" t="s">
        <v>11</v>
      </c>
      <c r="D171">
        <v>20</v>
      </c>
      <c r="E171" s="36">
        <v>209</v>
      </c>
      <c r="F171">
        <v>141.40190000000001</v>
      </c>
      <c r="G171">
        <v>333</v>
      </c>
      <c r="H171">
        <v>0</v>
      </c>
      <c r="I171">
        <v>124.444569610039</v>
      </c>
    </row>
    <row r="172" spans="2:9" x14ac:dyDescent="0.3">
      <c r="B172">
        <v>2016</v>
      </c>
      <c r="C172" t="s">
        <v>4</v>
      </c>
      <c r="D172">
        <v>17</v>
      </c>
      <c r="E172" s="36">
        <v>209</v>
      </c>
      <c r="F172">
        <v>169.99520000000001</v>
      </c>
      <c r="G172">
        <v>605</v>
      </c>
      <c r="H172">
        <v>0</v>
      </c>
      <c r="I172">
        <v>199.365944638027</v>
      </c>
    </row>
    <row r="173" spans="2:9" x14ac:dyDescent="0.3">
      <c r="B173">
        <v>2016</v>
      </c>
      <c r="C173" t="s">
        <v>14</v>
      </c>
      <c r="D173">
        <v>11</v>
      </c>
      <c r="E173" s="36">
        <v>209</v>
      </c>
      <c r="F173">
        <v>74.803799999999995</v>
      </c>
      <c r="G173">
        <v>300</v>
      </c>
      <c r="H173">
        <v>0</v>
      </c>
      <c r="I173">
        <v>77.409770192356703</v>
      </c>
    </row>
    <row r="174" spans="2:9" x14ac:dyDescent="0.3">
      <c r="B174">
        <v>2015</v>
      </c>
      <c r="C174" t="s">
        <v>4</v>
      </c>
      <c r="D174">
        <v>12</v>
      </c>
      <c r="E174" s="36">
        <v>208</v>
      </c>
      <c r="F174">
        <v>102.95189999999999</v>
      </c>
      <c r="G174">
        <v>360</v>
      </c>
      <c r="H174">
        <v>0</v>
      </c>
      <c r="I174">
        <v>127.745305484095</v>
      </c>
    </row>
    <row r="175" spans="2:9" x14ac:dyDescent="0.3">
      <c r="B175">
        <v>2016</v>
      </c>
      <c r="C175" t="s">
        <v>6</v>
      </c>
      <c r="D175">
        <v>30</v>
      </c>
      <c r="E175" s="36">
        <v>208</v>
      </c>
      <c r="F175">
        <v>89.254800000000003</v>
      </c>
      <c r="G175">
        <v>255</v>
      </c>
      <c r="H175">
        <v>0</v>
      </c>
      <c r="I175">
        <v>73.303029347370597</v>
      </c>
    </row>
    <row r="176" spans="2:9" x14ac:dyDescent="0.3">
      <c r="B176">
        <v>2016</v>
      </c>
      <c r="C176" t="s">
        <v>11</v>
      </c>
      <c r="D176">
        <v>21</v>
      </c>
      <c r="E176" s="36">
        <v>208</v>
      </c>
      <c r="F176">
        <v>246.84620000000001</v>
      </c>
      <c r="G176">
        <v>397</v>
      </c>
      <c r="H176">
        <v>0</v>
      </c>
      <c r="I176">
        <v>124.949625944492</v>
      </c>
    </row>
    <row r="177" spans="2:9" x14ac:dyDescent="0.3">
      <c r="B177">
        <v>2015</v>
      </c>
      <c r="C177" t="s">
        <v>5</v>
      </c>
      <c r="D177">
        <v>10</v>
      </c>
      <c r="E177" s="36">
        <v>207</v>
      </c>
      <c r="F177">
        <v>110.343</v>
      </c>
      <c r="G177">
        <v>297</v>
      </c>
      <c r="H177">
        <v>0</v>
      </c>
      <c r="I177">
        <v>116.077199185452</v>
      </c>
    </row>
    <row r="178" spans="2:9" x14ac:dyDescent="0.3">
      <c r="B178">
        <v>2016</v>
      </c>
      <c r="C178" t="s">
        <v>6</v>
      </c>
      <c r="D178">
        <v>18</v>
      </c>
      <c r="E178" s="36">
        <v>207</v>
      </c>
      <c r="F178">
        <v>89.289900000000003</v>
      </c>
      <c r="G178">
        <v>215</v>
      </c>
      <c r="H178">
        <v>0</v>
      </c>
      <c r="I178">
        <v>71.254480618355203</v>
      </c>
    </row>
    <row r="179" spans="2:9" x14ac:dyDescent="0.3">
      <c r="B179">
        <v>2016</v>
      </c>
      <c r="C179" t="s">
        <v>14</v>
      </c>
      <c r="D179">
        <v>18</v>
      </c>
      <c r="E179" s="36">
        <v>207</v>
      </c>
      <c r="F179">
        <v>76.381600000000006</v>
      </c>
      <c r="G179">
        <v>303</v>
      </c>
      <c r="H179">
        <v>0</v>
      </c>
      <c r="I179">
        <v>87.657624767676893</v>
      </c>
    </row>
    <row r="180" spans="2:9" x14ac:dyDescent="0.3">
      <c r="B180">
        <v>2015</v>
      </c>
      <c r="C180" t="s">
        <v>5</v>
      </c>
      <c r="D180">
        <v>8</v>
      </c>
      <c r="E180" s="36">
        <v>206</v>
      </c>
      <c r="F180">
        <v>109.1942</v>
      </c>
      <c r="G180">
        <v>295</v>
      </c>
      <c r="H180">
        <v>0</v>
      </c>
      <c r="I180">
        <v>108.16766545304399</v>
      </c>
    </row>
    <row r="181" spans="2:9" x14ac:dyDescent="0.3">
      <c r="B181">
        <v>2015</v>
      </c>
      <c r="C181" t="s">
        <v>11</v>
      </c>
      <c r="D181">
        <v>30</v>
      </c>
      <c r="E181" s="36">
        <v>205</v>
      </c>
      <c r="F181">
        <v>67.9268</v>
      </c>
      <c r="G181">
        <v>272</v>
      </c>
      <c r="H181">
        <v>0</v>
      </c>
      <c r="I181">
        <v>72.934982821789603</v>
      </c>
    </row>
    <row r="182" spans="2:9" x14ac:dyDescent="0.3">
      <c r="B182">
        <v>2016</v>
      </c>
      <c r="C182" t="s">
        <v>9</v>
      </c>
      <c r="D182">
        <v>20</v>
      </c>
      <c r="E182" s="36">
        <v>205</v>
      </c>
      <c r="F182">
        <v>95.477999999999994</v>
      </c>
      <c r="G182">
        <v>306</v>
      </c>
      <c r="H182">
        <v>0</v>
      </c>
      <c r="I182">
        <v>82.918448070010797</v>
      </c>
    </row>
    <row r="183" spans="2:9" x14ac:dyDescent="0.3">
      <c r="B183">
        <v>2017</v>
      </c>
      <c r="C183" t="s">
        <v>8</v>
      </c>
      <c r="D183">
        <v>1</v>
      </c>
      <c r="E183" s="36">
        <v>205</v>
      </c>
      <c r="F183">
        <v>99.312200000000004</v>
      </c>
      <c r="G183">
        <v>334</v>
      </c>
      <c r="H183">
        <v>0</v>
      </c>
      <c r="I183">
        <v>80.699140730825803</v>
      </c>
    </row>
    <row r="184" spans="2:9" x14ac:dyDescent="0.3">
      <c r="B184">
        <v>2015</v>
      </c>
      <c r="C184" t="s">
        <v>10</v>
      </c>
      <c r="D184">
        <v>25</v>
      </c>
      <c r="E184" s="36">
        <v>204</v>
      </c>
      <c r="F184">
        <v>114.3725</v>
      </c>
      <c r="G184">
        <v>299</v>
      </c>
      <c r="H184">
        <v>0</v>
      </c>
      <c r="I184">
        <v>96.792422079075294</v>
      </c>
    </row>
    <row r="185" spans="2:9" x14ac:dyDescent="0.3">
      <c r="B185">
        <v>2015</v>
      </c>
      <c r="C185" t="s">
        <v>4</v>
      </c>
      <c r="D185">
        <v>2</v>
      </c>
      <c r="E185" s="36">
        <v>204</v>
      </c>
      <c r="F185">
        <v>121.5735</v>
      </c>
      <c r="G185">
        <v>532</v>
      </c>
      <c r="H185">
        <v>0</v>
      </c>
      <c r="I185">
        <v>79.939066778060194</v>
      </c>
    </row>
    <row r="186" spans="2:9" x14ac:dyDescent="0.3">
      <c r="B186">
        <v>2017</v>
      </c>
      <c r="C186" t="s">
        <v>8</v>
      </c>
      <c r="D186">
        <v>11</v>
      </c>
      <c r="E186" s="36">
        <v>204</v>
      </c>
      <c r="F186">
        <v>122.7206</v>
      </c>
      <c r="G186">
        <v>358</v>
      </c>
      <c r="H186">
        <v>0</v>
      </c>
      <c r="I186">
        <v>87.697929456894997</v>
      </c>
    </row>
    <row r="187" spans="2:9" x14ac:dyDescent="0.3">
      <c r="B187">
        <v>2017</v>
      </c>
      <c r="C187" t="s">
        <v>10</v>
      </c>
      <c r="D187">
        <v>22</v>
      </c>
      <c r="E187" s="36">
        <v>204</v>
      </c>
      <c r="F187">
        <v>240.4265</v>
      </c>
      <c r="G187">
        <v>423</v>
      </c>
      <c r="H187">
        <v>0</v>
      </c>
      <c r="I187">
        <v>152.475293676257</v>
      </c>
    </row>
    <row r="188" spans="2:9" x14ac:dyDescent="0.3">
      <c r="B188">
        <v>2016</v>
      </c>
      <c r="C188" t="s">
        <v>6</v>
      </c>
      <c r="D188">
        <v>14</v>
      </c>
      <c r="E188" s="36">
        <v>203</v>
      </c>
      <c r="F188">
        <v>101.5222</v>
      </c>
      <c r="G188">
        <v>281</v>
      </c>
      <c r="H188">
        <v>0</v>
      </c>
      <c r="I188">
        <v>89.611494530290202</v>
      </c>
    </row>
    <row r="189" spans="2:9" x14ac:dyDescent="0.3">
      <c r="B189">
        <v>2017</v>
      </c>
      <c r="C189" t="s">
        <v>9</v>
      </c>
      <c r="D189">
        <v>27</v>
      </c>
      <c r="E189" s="36">
        <v>202</v>
      </c>
      <c r="F189">
        <v>98.1584</v>
      </c>
      <c r="G189">
        <v>367</v>
      </c>
      <c r="H189">
        <v>0</v>
      </c>
      <c r="I189">
        <v>83.109582041984794</v>
      </c>
    </row>
    <row r="190" spans="2:9" x14ac:dyDescent="0.3">
      <c r="B190">
        <v>2017</v>
      </c>
      <c r="C190" t="s">
        <v>10</v>
      </c>
      <c r="D190">
        <v>13</v>
      </c>
      <c r="E190" s="36">
        <v>202</v>
      </c>
      <c r="F190">
        <v>229.33170000000001</v>
      </c>
      <c r="G190">
        <v>414</v>
      </c>
      <c r="H190">
        <v>0</v>
      </c>
      <c r="I190">
        <v>165.69145214225301</v>
      </c>
    </row>
    <row r="191" spans="2:9" x14ac:dyDescent="0.3">
      <c r="B191">
        <v>2017</v>
      </c>
      <c r="C191" t="s">
        <v>5</v>
      </c>
      <c r="D191">
        <v>7</v>
      </c>
      <c r="E191" s="36">
        <v>202</v>
      </c>
      <c r="F191">
        <v>136.57429999999999</v>
      </c>
      <c r="G191">
        <v>328</v>
      </c>
      <c r="H191">
        <v>0</v>
      </c>
      <c r="I191">
        <v>91.602385127693196</v>
      </c>
    </row>
    <row r="192" spans="2:9" x14ac:dyDescent="0.3">
      <c r="B192">
        <v>2015</v>
      </c>
      <c r="C192" t="s">
        <v>11</v>
      </c>
      <c r="D192">
        <v>9</v>
      </c>
      <c r="E192" s="36">
        <v>201</v>
      </c>
      <c r="F192">
        <v>124.9204</v>
      </c>
      <c r="G192">
        <v>327</v>
      </c>
      <c r="H192">
        <v>0</v>
      </c>
      <c r="I192">
        <v>125.062784757036</v>
      </c>
    </row>
    <row r="193" spans="2:9" x14ac:dyDescent="0.3">
      <c r="B193">
        <v>2017</v>
      </c>
      <c r="C193" t="s">
        <v>12</v>
      </c>
      <c r="D193">
        <v>12</v>
      </c>
      <c r="E193" s="36">
        <v>201</v>
      </c>
      <c r="F193">
        <v>52.502499999999998</v>
      </c>
      <c r="G193">
        <v>245</v>
      </c>
      <c r="H193">
        <v>0</v>
      </c>
      <c r="I193">
        <v>41.821597455292498</v>
      </c>
    </row>
    <row r="194" spans="2:9" x14ac:dyDescent="0.3">
      <c r="B194">
        <v>2016</v>
      </c>
      <c r="C194" t="s">
        <v>8</v>
      </c>
      <c r="D194">
        <v>31</v>
      </c>
      <c r="E194" s="36">
        <v>200</v>
      </c>
      <c r="F194">
        <v>81.2</v>
      </c>
      <c r="G194">
        <v>290</v>
      </c>
      <c r="H194">
        <v>0</v>
      </c>
      <c r="I194">
        <v>70.4459367174573</v>
      </c>
    </row>
    <row r="195" spans="2:9" x14ac:dyDescent="0.3">
      <c r="B195">
        <v>2016</v>
      </c>
      <c r="C195" t="s">
        <v>9</v>
      </c>
      <c r="D195">
        <v>8</v>
      </c>
      <c r="E195" s="36">
        <v>200</v>
      </c>
      <c r="F195">
        <v>52.1</v>
      </c>
      <c r="G195">
        <v>291</v>
      </c>
      <c r="H195">
        <v>0</v>
      </c>
      <c r="I195">
        <v>48.696201083862803</v>
      </c>
    </row>
    <row r="196" spans="2:9" x14ac:dyDescent="0.3">
      <c r="B196">
        <v>2017</v>
      </c>
      <c r="C196" t="s">
        <v>6</v>
      </c>
      <c r="D196">
        <v>8</v>
      </c>
      <c r="E196" s="36">
        <v>200</v>
      </c>
      <c r="F196">
        <v>118.57</v>
      </c>
      <c r="G196">
        <v>351</v>
      </c>
      <c r="H196">
        <v>0</v>
      </c>
      <c r="I196">
        <v>103.535429201795</v>
      </c>
    </row>
    <row r="197" spans="2:9" x14ac:dyDescent="0.3">
      <c r="B197">
        <v>2016</v>
      </c>
      <c r="C197" t="s">
        <v>13</v>
      </c>
      <c r="D197">
        <v>18</v>
      </c>
      <c r="E197" s="36">
        <v>199</v>
      </c>
      <c r="F197">
        <v>63.788899999999998</v>
      </c>
      <c r="G197">
        <v>199</v>
      </c>
      <c r="H197">
        <v>0</v>
      </c>
      <c r="I197">
        <v>43.445983078071301</v>
      </c>
    </row>
    <row r="198" spans="2:9" x14ac:dyDescent="0.3">
      <c r="B198">
        <v>2016</v>
      </c>
      <c r="C198" t="s">
        <v>4</v>
      </c>
      <c r="D198">
        <v>3</v>
      </c>
      <c r="E198" s="36">
        <v>199</v>
      </c>
      <c r="F198">
        <v>91.095500000000001</v>
      </c>
      <c r="G198">
        <v>341</v>
      </c>
      <c r="H198">
        <v>0</v>
      </c>
      <c r="I198">
        <v>97.549760164693296</v>
      </c>
    </row>
    <row r="199" spans="2:9" x14ac:dyDescent="0.3">
      <c r="B199">
        <v>2016</v>
      </c>
      <c r="C199" t="s">
        <v>7</v>
      </c>
      <c r="D199">
        <v>2</v>
      </c>
      <c r="E199" s="36">
        <v>199</v>
      </c>
      <c r="F199">
        <v>76.678399999999996</v>
      </c>
      <c r="G199">
        <v>315</v>
      </c>
      <c r="H199">
        <v>0</v>
      </c>
      <c r="I199">
        <v>92.592515654361307</v>
      </c>
    </row>
    <row r="200" spans="2:9" x14ac:dyDescent="0.3">
      <c r="B200">
        <v>2017</v>
      </c>
      <c r="C200" t="s">
        <v>8</v>
      </c>
      <c r="D200">
        <v>22</v>
      </c>
      <c r="E200" s="36">
        <v>199</v>
      </c>
      <c r="F200">
        <v>69.8643</v>
      </c>
      <c r="G200">
        <v>314</v>
      </c>
      <c r="H200">
        <v>0</v>
      </c>
      <c r="I200">
        <v>76.153816069365206</v>
      </c>
    </row>
    <row r="201" spans="2:9" x14ac:dyDescent="0.3">
      <c r="B201">
        <v>2017</v>
      </c>
      <c r="C201" t="s">
        <v>10</v>
      </c>
      <c r="D201">
        <v>6</v>
      </c>
      <c r="E201" s="36">
        <v>199</v>
      </c>
      <c r="F201">
        <v>131.5779</v>
      </c>
      <c r="G201">
        <v>387</v>
      </c>
      <c r="H201">
        <v>0</v>
      </c>
      <c r="I201">
        <v>98.376074192025996</v>
      </c>
    </row>
    <row r="202" spans="2:9" x14ac:dyDescent="0.3">
      <c r="B202">
        <v>2015</v>
      </c>
      <c r="C202" t="s">
        <v>11</v>
      </c>
      <c r="D202">
        <v>26</v>
      </c>
      <c r="E202" s="36">
        <v>198</v>
      </c>
      <c r="F202">
        <v>127.31310000000001</v>
      </c>
      <c r="G202">
        <v>354</v>
      </c>
      <c r="H202">
        <v>0</v>
      </c>
      <c r="I202">
        <v>114.459745159213</v>
      </c>
    </row>
    <row r="203" spans="2:9" x14ac:dyDescent="0.3">
      <c r="B203">
        <v>2016</v>
      </c>
      <c r="C203" t="s">
        <v>5</v>
      </c>
      <c r="D203">
        <v>20</v>
      </c>
      <c r="E203" s="36">
        <v>198</v>
      </c>
      <c r="F203">
        <v>98.045500000000004</v>
      </c>
      <c r="G203">
        <v>320</v>
      </c>
      <c r="H203">
        <v>0</v>
      </c>
      <c r="I203">
        <v>80.987983611396601</v>
      </c>
    </row>
    <row r="204" spans="2:9" x14ac:dyDescent="0.3">
      <c r="B204">
        <v>2016</v>
      </c>
      <c r="C204" t="s">
        <v>10</v>
      </c>
      <c r="D204">
        <v>23</v>
      </c>
      <c r="E204" s="36">
        <v>197</v>
      </c>
      <c r="F204">
        <v>106.0609</v>
      </c>
      <c r="G204">
        <v>339</v>
      </c>
      <c r="H204">
        <v>0</v>
      </c>
      <c r="I204">
        <v>68.992284900667599</v>
      </c>
    </row>
    <row r="205" spans="2:9" x14ac:dyDescent="0.3">
      <c r="B205">
        <v>2017</v>
      </c>
      <c r="C205" t="s">
        <v>6</v>
      </c>
      <c r="D205">
        <v>27</v>
      </c>
      <c r="E205" s="36">
        <v>197</v>
      </c>
      <c r="F205">
        <v>94.751300000000001</v>
      </c>
      <c r="G205">
        <v>316</v>
      </c>
      <c r="H205">
        <v>0</v>
      </c>
      <c r="I205">
        <v>87.878400416773999</v>
      </c>
    </row>
    <row r="206" spans="2:9" x14ac:dyDescent="0.3">
      <c r="B206">
        <v>2017</v>
      </c>
      <c r="C206" t="s">
        <v>9</v>
      </c>
      <c r="D206">
        <v>15</v>
      </c>
      <c r="E206" s="36">
        <v>197</v>
      </c>
      <c r="F206">
        <v>151.86799999999999</v>
      </c>
      <c r="G206">
        <v>337</v>
      </c>
      <c r="H206">
        <v>0</v>
      </c>
      <c r="I206">
        <v>94.194058477305106</v>
      </c>
    </row>
    <row r="207" spans="2:9" x14ac:dyDescent="0.3">
      <c r="B207">
        <v>2017</v>
      </c>
      <c r="C207" t="s">
        <v>5</v>
      </c>
      <c r="D207">
        <v>17</v>
      </c>
      <c r="E207" s="36">
        <v>197</v>
      </c>
      <c r="F207">
        <v>127.736</v>
      </c>
      <c r="G207">
        <v>358</v>
      </c>
      <c r="H207">
        <v>0</v>
      </c>
      <c r="I207">
        <v>87.801526128049701</v>
      </c>
    </row>
    <row r="208" spans="2:9" x14ac:dyDescent="0.3">
      <c r="B208">
        <v>2016</v>
      </c>
      <c r="C208" t="s">
        <v>6</v>
      </c>
      <c r="D208">
        <v>7</v>
      </c>
      <c r="E208" s="36">
        <v>196</v>
      </c>
      <c r="F208">
        <v>83.795900000000003</v>
      </c>
      <c r="G208">
        <v>274</v>
      </c>
      <c r="H208">
        <v>0</v>
      </c>
      <c r="I208">
        <v>90.515187493667298</v>
      </c>
    </row>
    <row r="209" spans="2:9" x14ac:dyDescent="0.3">
      <c r="B209">
        <v>2016</v>
      </c>
      <c r="C209" t="s">
        <v>9</v>
      </c>
      <c r="D209">
        <v>10</v>
      </c>
      <c r="E209" s="36">
        <v>196</v>
      </c>
      <c r="F209">
        <v>91.581599999999995</v>
      </c>
      <c r="G209">
        <v>269</v>
      </c>
      <c r="H209">
        <v>0</v>
      </c>
      <c r="I209">
        <v>68.598941425370199</v>
      </c>
    </row>
    <row r="210" spans="2:9" x14ac:dyDescent="0.3">
      <c r="B210">
        <v>2017</v>
      </c>
      <c r="C210" t="s">
        <v>9</v>
      </c>
      <c r="D210">
        <v>23</v>
      </c>
      <c r="E210" s="36">
        <v>196</v>
      </c>
      <c r="F210">
        <v>154.7296</v>
      </c>
      <c r="G210">
        <v>326</v>
      </c>
      <c r="H210">
        <v>0</v>
      </c>
      <c r="I210">
        <v>98.5826771109611</v>
      </c>
    </row>
    <row r="211" spans="2:9" x14ac:dyDescent="0.3">
      <c r="B211">
        <v>2017</v>
      </c>
      <c r="C211" t="s">
        <v>10</v>
      </c>
      <c r="D211">
        <v>4</v>
      </c>
      <c r="E211" s="36">
        <v>196</v>
      </c>
      <c r="F211">
        <v>267.27550000000002</v>
      </c>
      <c r="G211">
        <v>465</v>
      </c>
      <c r="H211">
        <v>0</v>
      </c>
      <c r="I211">
        <v>147.167215779364</v>
      </c>
    </row>
    <row r="212" spans="2:9" x14ac:dyDescent="0.3">
      <c r="B212">
        <v>2015</v>
      </c>
      <c r="C212" t="s">
        <v>11</v>
      </c>
      <c r="D212">
        <v>19</v>
      </c>
      <c r="E212" s="36">
        <v>195</v>
      </c>
      <c r="F212">
        <v>139.16919999999999</v>
      </c>
      <c r="G212">
        <v>347</v>
      </c>
      <c r="H212">
        <v>0</v>
      </c>
      <c r="I212">
        <v>122.851451164625</v>
      </c>
    </row>
    <row r="213" spans="2:9" x14ac:dyDescent="0.3">
      <c r="B213">
        <v>2016</v>
      </c>
      <c r="C213" t="s">
        <v>4</v>
      </c>
      <c r="D213">
        <v>14</v>
      </c>
      <c r="E213" s="36">
        <v>195</v>
      </c>
      <c r="F213">
        <v>254.62049999999999</v>
      </c>
      <c r="G213">
        <v>435</v>
      </c>
      <c r="H213">
        <v>0</v>
      </c>
      <c r="I213">
        <v>135.441347282073</v>
      </c>
    </row>
    <row r="214" spans="2:9" x14ac:dyDescent="0.3">
      <c r="B214">
        <v>2016</v>
      </c>
      <c r="C214" t="s">
        <v>12</v>
      </c>
      <c r="D214">
        <v>28</v>
      </c>
      <c r="E214" s="36">
        <v>194</v>
      </c>
      <c r="F214">
        <v>51.814399999999999</v>
      </c>
      <c r="G214">
        <v>141</v>
      </c>
      <c r="H214">
        <v>1</v>
      </c>
      <c r="I214">
        <v>52.5302720572667</v>
      </c>
    </row>
    <row r="215" spans="2:9" x14ac:dyDescent="0.3">
      <c r="B215">
        <v>2016</v>
      </c>
      <c r="C215" t="s">
        <v>11</v>
      </c>
      <c r="D215">
        <v>22</v>
      </c>
      <c r="E215" s="36">
        <v>194</v>
      </c>
      <c r="F215">
        <v>185.92779999999999</v>
      </c>
      <c r="G215">
        <v>440</v>
      </c>
      <c r="H215">
        <v>0</v>
      </c>
      <c r="I215">
        <v>152.877974883863</v>
      </c>
    </row>
    <row r="216" spans="2:9" x14ac:dyDescent="0.3">
      <c r="B216">
        <v>2016</v>
      </c>
      <c r="C216" t="s">
        <v>4</v>
      </c>
      <c r="D216">
        <v>27</v>
      </c>
      <c r="E216" s="36">
        <v>194</v>
      </c>
      <c r="F216">
        <v>153.35050000000001</v>
      </c>
      <c r="G216">
        <v>475</v>
      </c>
      <c r="H216">
        <v>0</v>
      </c>
      <c r="I216">
        <v>162.040661896888</v>
      </c>
    </row>
    <row r="217" spans="2:9" x14ac:dyDescent="0.3">
      <c r="B217">
        <v>2017</v>
      </c>
      <c r="C217" t="s">
        <v>10</v>
      </c>
      <c r="D217">
        <v>17</v>
      </c>
      <c r="E217" s="36">
        <v>194</v>
      </c>
      <c r="F217">
        <v>147.7371</v>
      </c>
      <c r="G217">
        <v>390</v>
      </c>
      <c r="H217">
        <v>0</v>
      </c>
      <c r="I217">
        <v>85.942488345449704</v>
      </c>
    </row>
    <row r="218" spans="2:9" x14ac:dyDescent="0.3">
      <c r="B218">
        <v>2016</v>
      </c>
      <c r="C218" t="s">
        <v>9</v>
      </c>
      <c r="D218">
        <v>3</v>
      </c>
      <c r="E218" s="36">
        <v>193</v>
      </c>
      <c r="F218">
        <v>127.0155</v>
      </c>
      <c r="G218">
        <v>319</v>
      </c>
      <c r="H218">
        <v>0</v>
      </c>
      <c r="I218">
        <v>71.377597440750705</v>
      </c>
    </row>
    <row r="219" spans="2:9" x14ac:dyDescent="0.3">
      <c r="B219">
        <v>2016</v>
      </c>
      <c r="C219" t="s">
        <v>11</v>
      </c>
      <c r="D219">
        <v>1</v>
      </c>
      <c r="E219" s="36">
        <v>193</v>
      </c>
      <c r="F219">
        <v>178.73580000000001</v>
      </c>
      <c r="G219">
        <v>419</v>
      </c>
      <c r="H219">
        <v>0</v>
      </c>
      <c r="I219">
        <v>142.3354703901</v>
      </c>
    </row>
    <row r="220" spans="2:9" x14ac:dyDescent="0.3">
      <c r="B220">
        <v>2017</v>
      </c>
      <c r="C220" t="s">
        <v>15</v>
      </c>
      <c r="D220">
        <v>16</v>
      </c>
      <c r="E220" s="36">
        <v>193</v>
      </c>
      <c r="F220">
        <v>49.113999999999997</v>
      </c>
      <c r="G220">
        <v>327</v>
      </c>
      <c r="H220">
        <v>0</v>
      </c>
      <c r="I220">
        <v>57.837788722340001</v>
      </c>
    </row>
    <row r="221" spans="2:9" x14ac:dyDescent="0.3">
      <c r="B221">
        <v>2017</v>
      </c>
      <c r="C221" t="s">
        <v>12</v>
      </c>
      <c r="D221">
        <v>13</v>
      </c>
      <c r="E221" s="36">
        <v>193</v>
      </c>
      <c r="F221">
        <v>58.119199999999999</v>
      </c>
      <c r="G221">
        <v>245</v>
      </c>
      <c r="H221">
        <v>0</v>
      </c>
      <c r="I221">
        <v>57.105676925648702</v>
      </c>
    </row>
    <row r="222" spans="2:9" x14ac:dyDescent="0.3">
      <c r="B222">
        <v>2017</v>
      </c>
      <c r="C222" t="s">
        <v>9</v>
      </c>
      <c r="D222">
        <v>30</v>
      </c>
      <c r="E222" s="36">
        <v>193</v>
      </c>
      <c r="F222">
        <v>123.2124</v>
      </c>
      <c r="G222">
        <v>354</v>
      </c>
      <c r="H222">
        <v>0</v>
      </c>
      <c r="I222">
        <v>84.282288139736906</v>
      </c>
    </row>
    <row r="223" spans="2:9" x14ac:dyDescent="0.3">
      <c r="B223">
        <v>2015</v>
      </c>
      <c r="C223" t="s">
        <v>11</v>
      </c>
      <c r="D223">
        <v>4</v>
      </c>
      <c r="E223" s="36">
        <v>192</v>
      </c>
      <c r="F223">
        <v>119.6875</v>
      </c>
      <c r="G223">
        <v>290</v>
      </c>
      <c r="H223">
        <v>0</v>
      </c>
      <c r="I223">
        <v>94.505435524894494</v>
      </c>
    </row>
    <row r="224" spans="2:9" x14ac:dyDescent="0.3">
      <c r="B224">
        <v>2016</v>
      </c>
      <c r="C224" t="s">
        <v>5</v>
      </c>
      <c r="D224">
        <v>11</v>
      </c>
      <c r="E224" s="36">
        <v>192</v>
      </c>
      <c r="F224">
        <v>178.3802</v>
      </c>
      <c r="G224">
        <v>398</v>
      </c>
      <c r="H224">
        <v>0</v>
      </c>
      <c r="I224">
        <v>130.192710625275</v>
      </c>
    </row>
    <row r="225" spans="2:9" x14ac:dyDescent="0.3">
      <c r="B225">
        <v>2016</v>
      </c>
      <c r="C225" t="s">
        <v>4</v>
      </c>
      <c r="D225">
        <v>23</v>
      </c>
      <c r="E225" s="36">
        <v>192</v>
      </c>
      <c r="F225">
        <v>213.3073</v>
      </c>
      <c r="G225">
        <v>389</v>
      </c>
      <c r="H225">
        <v>0</v>
      </c>
      <c r="I225">
        <v>147.94281816577501</v>
      </c>
    </row>
    <row r="226" spans="2:9" x14ac:dyDescent="0.3">
      <c r="B226">
        <v>2017</v>
      </c>
      <c r="C226" t="s">
        <v>13</v>
      </c>
      <c r="D226">
        <v>24</v>
      </c>
      <c r="E226" s="36">
        <v>192</v>
      </c>
      <c r="F226">
        <v>131.67189999999999</v>
      </c>
      <c r="G226">
        <v>350</v>
      </c>
      <c r="H226">
        <v>0</v>
      </c>
      <c r="I226">
        <v>90.464896740767401</v>
      </c>
    </row>
    <row r="227" spans="2:9" x14ac:dyDescent="0.3">
      <c r="B227">
        <v>2015</v>
      </c>
      <c r="C227" t="s">
        <v>11</v>
      </c>
      <c r="D227">
        <v>12</v>
      </c>
      <c r="E227" s="36">
        <v>191</v>
      </c>
      <c r="F227">
        <v>178.7749</v>
      </c>
      <c r="G227">
        <v>355</v>
      </c>
      <c r="H227">
        <v>0</v>
      </c>
      <c r="I227">
        <v>114.281028629269</v>
      </c>
    </row>
    <row r="228" spans="2:9" x14ac:dyDescent="0.3">
      <c r="B228">
        <v>2015</v>
      </c>
      <c r="C228" t="s">
        <v>4</v>
      </c>
      <c r="D228">
        <v>31</v>
      </c>
      <c r="E228" s="36">
        <v>191</v>
      </c>
      <c r="F228">
        <v>118.7749</v>
      </c>
      <c r="G228">
        <v>379</v>
      </c>
      <c r="H228">
        <v>0</v>
      </c>
      <c r="I228">
        <v>127.06022234130801</v>
      </c>
    </row>
    <row r="229" spans="2:9" x14ac:dyDescent="0.3">
      <c r="B229">
        <v>2015</v>
      </c>
      <c r="C229" t="s">
        <v>7</v>
      </c>
      <c r="D229">
        <v>8</v>
      </c>
      <c r="E229" s="36">
        <v>191</v>
      </c>
      <c r="F229">
        <v>30.308900000000001</v>
      </c>
      <c r="G229">
        <v>183</v>
      </c>
      <c r="H229">
        <v>0</v>
      </c>
      <c r="I229">
        <v>15.7414939831823</v>
      </c>
    </row>
    <row r="230" spans="2:9" x14ac:dyDescent="0.3">
      <c r="B230">
        <v>2016</v>
      </c>
      <c r="C230" t="s">
        <v>8</v>
      </c>
      <c r="D230">
        <v>21</v>
      </c>
      <c r="E230" s="36">
        <v>191</v>
      </c>
      <c r="F230">
        <v>58.057600000000001</v>
      </c>
      <c r="G230">
        <v>262</v>
      </c>
      <c r="H230">
        <v>0</v>
      </c>
      <c r="I230">
        <v>54.374711481073398</v>
      </c>
    </row>
    <row r="231" spans="2:9" x14ac:dyDescent="0.3">
      <c r="B231">
        <v>2016</v>
      </c>
      <c r="C231" t="s">
        <v>14</v>
      </c>
      <c r="D231">
        <v>25</v>
      </c>
      <c r="E231" s="36">
        <v>191</v>
      </c>
      <c r="F231">
        <v>80.403099999999995</v>
      </c>
      <c r="G231">
        <v>315</v>
      </c>
      <c r="H231">
        <v>0</v>
      </c>
      <c r="I231">
        <v>96.934423726666097</v>
      </c>
    </row>
    <row r="232" spans="2:9" x14ac:dyDescent="0.3">
      <c r="B232">
        <v>2017</v>
      </c>
      <c r="C232" t="s">
        <v>15</v>
      </c>
      <c r="D232">
        <v>25</v>
      </c>
      <c r="E232" s="36">
        <v>191</v>
      </c>
      <c r="F232">
        <v>44.848199999999999</v>
      </c>
      <c r="G232">
        <v>154</v>
      </c>
      <c r="H232">
        <v>0</v>
      </c>
      <c r="I232">
        <v>32.348446223611298</v>
      </c>
    </row>
    <row r="233" spans="2:9" x14ac:dyDescent="0.3">
      <c r="B233">
        <v>2017</v>
      </c>
      <c r="C233" t="s">
        <v>5</v>
      </c>
      <c r="D233">
        <v>16</v>
      </c>
      <c r="E233" s="36">
        <v>191</v>
      </c>
      <c r="F233">
        <v>126.69629999999999</v>
      </c>
      <c r="G233">
        <v>335</v>
      </c>
      <c r="H233">
        <v>0</v>
      </c>
      <c r="I233">
        <v>86.666490424411293</v>
      </c>
    </row>
    <row r="234" spans="2:9" x14ac:dyDescent="0.3">
      <c r="B234">
        <v>2017</v>
      </c>
      <c r="C234" t="s">
        <v>5</v>
      </c>
      <c r="D234">
        <v>25</v>
      </c>
      <c r="E234" s="36">
        <v>191</v>
      </c>
      <c r="F234">
        <v>245.4503</v>
      </c>
      <c r="G234">
        <v>457</v>
      </c>
      <c r="H234">
        <v>0</v>
      </c>
      <c r="I234">
        <v>182.56392809162901</v>
      </c>
    </row>
    <row r="235" spans="2:9" x14ac:dyDescent="0.3">
      <c r="B235">
        <v>2015</v>
      </c>
      <c r="C235" t="s">
        <v>5</v>
      </c>
      <c r="D235">
        <v>15</v>
      </c>
      <c r="E235" s="36">
        <v>190</v>
      </c>
      <c r="F235">
        <v>107.9</v>
      </c>
      <c r="G235">
        <v>318</v>
      </c>
      <c r="H235">
        <v>0</v>
      </c>
      <c r="I235">
        <v>100.83976607000101</v>
      </c>
    </row>
    <row r="236" spans="2:9" x14ac:dyDescent="0.3">
      <c r="B236">
        <v>2015</v>
      </c>
      <c r="C236" t="s">
        <v>4</v>
      </c>
      <c r="D236">
        <v>7</v>
      </c>
      <c r="E236" s="36">
        <v>190</v>
      </c>
      <c r="F236">
        <v>97.742099999999994</v>
      </c>
      <c r="G236">
        <v>355</v>
      </c>
      <c r="H236">
        <v>0</v>
      </c>
      <c r="I236">
        <v>121.460419439028</v>
      </c>
    </row>
    <row r="237" spans="2:9" x14ac:dyDescent="0.3">
      <c r="B237">
        <v>2016</v>
      </c>
      <c r="C237" t="s">
        <v>8</v>
      </c>
      <c r="D237">
        <v>30</v>
      </c>
      <c r="E237" s="36">
        <v>189</v>
      </c>
      <c r="F237">
        <v>60.772500000000001</v>
      </c>
      <c r="G237">
        <v>258</v>
      </c>
      <c r="H237">
        <v>0</v>
      </c>
      <c r="I237">
        <v>58.124534107763203</v>
      </c>
    </row>
    <row r="238" spans="2:9" x14ac:dyDescent="0.3">
      <c r="B238">
        <v>2016</v>
      </c>
      <c r="C238" t="s">
        <v>4</v>
      </c>
      <c r="D238">
        <v>5</v>
      </c>
      <c r="E238" s="36">
        <v>189</v>
      </c>
      <c r="F238">
        <v>97.042299999999997</v>
      </c>
      <c r="G238">
        <v>275</v>
      </c>
      <c r="H238">
        <v>0</v>
      </c>
      <c r="I238">
        <v>100.287303193783</v>
      </c>
    </row>
    <row r="239" spans="2:9" x14ac:dyDescent="0.3">
      <c r="B239">
        <v>2016</v>
      </c>
      <c r="C239" t="s">
        <v>7</v>
      </c>
      <c r="D239">
        <v>3</v>
      </c>
      <c r="E239" s="36">
        <v>189</v>
      </c>
      <c r="F239">
        <v>82.4709</v>
      </c>
      <c r="G239">
        <v>271</v>
      </c>
      <c r="H239">
        <v>0</v>
      </c>
      <c r="I239">
        <v>72.339480755051895</v>
      </c>
    </row>
    <row r="240" spans="2:9" x14ac:dyDescent="0.3">
      <c r="B240">
        <v>2015</v>
      </c>
      <c r="C240" t="s">
        <v>5</v>
      </c>
      <c r="D240">
        <v>17</v>
      </c>
      <c r="E240" s="36">
        <v>188</v>
      </c>
      <c r="F240">
        <v>124.99469999999999</v>
      </c>
      <c r="G240">
        <v>304</v>
      </c>
      <c r="H240">
        <v>0</v>
      </c>
      <c r="I240">
        <v>119.350569677504</v>
      </c>
    </row>
    <row r="241" spans="2:9" x14ac:dyDescent="0.3">
      <c r="B241">
        <v>2016</v>
      </c>
      <c r="C241" t="s">
        <v>13</v>
      </c>
      <c r="D241">
        <v>17</v>
      </c>
      <c r="E241" s="36">
        <v>188</v>
      </c>
      <c r="F241">
        <v>39.420200000000001</v>
      </c>
      <c r="G241">
        <v>150</v>
      </c>
      <c r="H241">
        <v>0</v>
      </c>
      <c r="I241">
        <v>31.1277227461146</v>
      </c>
    </row>
    <row r="242" spans="2:9" x14ac:dyDescent="0.3">
      <c r="B242">
        <v>2016</v>
      </c>
      <c r="C242" t="s">
        <v>6</v>
      </c>
      <c r="D242">
        <v>11</v>
      </c>
      <c r="E242" s="36">
        <v>188</v>
      </c>
      <c r="F242">
        <v>63.739400000000003</v>
      </c>
      <c r="G242">
        <v>214</v>
      </c>
      <c r="H242">
        <v>0</v>
      </c>
      <c r="I242">
        <v>68.609294262272002</v>
      </c>
    </row>
    <row r="243" spans="2:9" x14ac:dyDescent="0.3">
      <c r="B243">
        <v>2017</v>
      </c>
      <c r="C243" t="s">
        <v>5</v>
      </c>
      <c r="D243">
        <v>19</v>
      </c>
      <c r="E243" s="36">
        <v>188</v>
      </c>
      <c r="F243">
        <v>131.9787</v>
      </c>
      <c r="G243">
        <v>353</v>
      </c>
      <c r="H243">
        <v>0</v>
      </c>
      <c r="I243">
        <v>83.8103835951745</v>
      </c>
    </row>
    <row r="244" spans="2:9" x14ac:dyDescent="0.3">
      <c r="B244">
        <v>2015</v>
      </c>
      <c r="C244" t="s">
        <v>14</v>
      </c>
      <c r="D244">
        <v>20</v>
      </c>
      <c r="E244" s="36">
        <v>187</v>
      </c>
      <c r="F244">
        <v>77.112300000000005</v>
      </c>
      <c r="G244">
        <v>289</v>
      </c>
      <c r="H244">
        <v>0</v>
      </c>
      <c r="I244">
        <v>92.565532263157493</v>
      </c>
    </row>
    <row r="245" spans="2:9" x14ac:dyDescent="0.3">
      <c r="B245">
        <v>2016</v>
      </c>
      <c r="C245" t="s">
        <v>8</v>
      </c>
      <c r="D245">
        <v>15</v>
      </c>
      <c r="E245" s="36">
        <v>187</v>
      </c>
      <c r="F245">
        <v>52.278100000000002</v>
      </c>
      <c r="G245">
        <v>239</v>
      </c>
      <c r="H245">
        <v>0</v>
      </c>
      <c r="I245">
        <v>51.253878951000402</v>
      </c>
    </row>
    <row r="246" spans="2:9" x14ac:dyDescent="0.3">
      <c r="B246">
        <v>2016</v>
      </c>
      <c r="C246" t="s">
        <v>5</v>
      </c>
      <c r="D246">
        <v>22</v>
      </c>
      <c r="E246" s="36">
        <v>187</v>
      </c>
      <c r="F246">
        <v>97.165800000000004</v>
      </c>
      <c r="G246">
        <v>353</v>
      </c>
      <c r="H246">
        <v>0</v>
      </c>
      <c r="I246">
        <v>77.346634899529406</v>
      </c>
    </row>
    <row r="247" spans="2:9" x14ac:dyDescent="0.3">
      <c r="B247">
        <v>2017</v>
      </c>
      <c r="C247" t="s">
        <v>12</v>
      </c>
      <c r="D247">
        <v>10</v>
      </c>
      <c r="E247" s="36">
        <v>187</v>
      </c>
      <c r="F247">
        <v>64.721900000000005</v>
      </c>
      <c r="G247">
        <v>238</v>
      </c>
      <c r="H247">
        <v>0</v>
      </c>
      <c r="I247">
        <v>83.438649532851599</v>
      </c>
    </row>
    <row r="248" spans="2:9" x14ac:dyDescent="0.3">
      <c r="B248">
        <v>2017</v>
      </c>
      <c r="C248" t="s">
        <v>9</v>
      </c>
      <c r="D248">
        <v>26</v>
      </c>
      <c r="E248" s="36">
        <v>187</v>
      </c>
      <c r="F248">
        <v>159.22989999999999</v>
      </c>
      <c r="G248">
        <v>351</v>
      </c>
      <c r="H248">
        <v>0</v>
      </c>
      <c r="I248">
        <v>95.010810313709698</v>
      </c>
    </row>
    <row r="249" spans="2:9" x14ac:dyDescent="0.3">
      <c r="B249">
        <v>2016</v>
      </c>
      <c r="C249" t="s">
        <v>4</v>
      </c>
      <c r="D249">
        <v>7</v>
      </c>
      <c r="E249" s="36">
        <v>186</v>
      </c>
      <c r="F249">
        <v>158.78489999999999</v>
      </c>
      <c r="G249">
        <v>443</v>
      </c>
      <c r="H249">
        <v>0</v>
      </c>
      <c r="I249">
        <v>138.92195143528701</v>
      </c>
    </row>
    <row r="250" spans="2:9" x14ac:dyDescent="0.3">
      <c r="B250">
        <v>2017</v>
      </c>
      <c r="C250" t="s">
        <v>9</v>
      </c>
      <c r="D250">
        <v>19</v>
      </c>
      <c r="E250" s="36">
        <v>186</v>
      </c>
      <c r="F250">
        <v>120.0215</v>
      </c>
      <c r="G250">
        <v>330</v>
      </c>
      <c r="H250">
        <v>0</v>
      </c>
      <c r="I250">
        <v>88.734287234795403</v>
      </c>
    </row>
    <row r="251" spans="2:9" x14ac:dyDescent="0.3">
      <c r="B251">
        <v>2017</v>
      </c>
      <c r="C251" t="s">
        <v>10</v>
      </c>
      <c r="D251">
        <v>10</v>
      </c>
      <c r="E251" s="36">
        <v>186</v>
      </c>
      <c r="F251">
        <v>105.629</v>
      </c>
      <c r="G251">
        <v>340</v>
      </c>
      <c r="H251">
        <v>0</v>
      </c>
      <c r="I251">
        <v>73.972728308965799</v>
      </c>
    </row>
    <row r="252" spans="2:9" x14ac:dyDescent="0.3">
      <c r="B252">
        <v>2017</v>
      </c>
      <c r="C252" t="s">
        <v>5</v>
      </c>
      <c r="D252">
        <v>12</v>
      </c>
      <c r="E252" s="36">
        <v>186</v>
      </c>
      <c r="F252">
        <v>193.6129</v>
      </c>
      <c r="G252">
        <v>504</v>
      </c>
      <c r="H252">
        <v>0</v>
      </c>
      <c r="I252">
        <v>148.466319431545</v>
      </c>
    </row>
    <row r="253" spans="2:9" x14ac:dyDescent="0.3">
      <c r="B253">
        <v>2015</v>
      </c>
      <c r="C253" t="s">
        <v>4</v>
      </c>
      <c r="D253">
        <v>4</v>
      </c>
      <c r="E253" s="36">
        <v>185</v>
      </c>
      <c r="F253">
        <v>84.0595</v>
      </c>
      <c r="G253">
        <v>338</v>
      </c>
      <c r="H253">
        <v>0</v>
      </c>
      <c r="I253">
        <v>100.514469738117</v>
      </c>
    </row>
    <row r="254" spans="2:9" x14ac:dyDescent="0.3">
      <c r="B254">
        <v>2016</v>
      </c>
      <c r="C254" t="s">
        <v>8</v>
      </c>
      <c r="D254">
        <v>29</v>
      </c>
      <c r="E254" s="36">
        <v>185</v>
      </c>
      <c r="F254">
        <v>81.513499999999993</v>
      </c>
      <c r="G254">
        <v>314</v>
      </c>
      <c r="H254">
        <v>0</v>
      </c>
      <c r="I254">
        <v>69.7057993715989</v>
      </c>
    </row>
    <row r="255" spans="2:9" x14ac:dyDescent="0.3">
      <c r="B255">
        <v>2016</v>
      </c>
      <c r="C255" t="s">
        <v>11</v>
      </c>
      <c r="D255">
        <v>5</v>
      </c>
      <c r="E255" s="36">
        <v>185</v>
      </c>
      <c r="F255">
        <v>126.5676</v>
      </c>
      <c r="G255">
        <v>364</v>
      </c>
      <c r="H255">
        <v>0</v>
      </c>
      <c r="I255">
        <v>104.220333270702</v>
      </c>
    </row>
    <row r="256" spans="2:9" x14ac:dyDescent="0.3">
      <c r="B256">
        <v>2017</v>
      </c>
      <c r="C256" t="s">
        <v>12</v>
      </c>
      <c r="D256">
        <v>26</v>
      </c>
      <c r="E256" s="36">
        <v>185</v>
      </c>
      <c r="F256">
        <v>30.421600000000002</v>
      </c>
      <c r="G256">
        <v>184</v>
      </c>
      <c r="H256">
        <v>0</v>
      </c>
      <c r="I256">
        <v>34.760113326216597</v>
      </c>
    </row>
    <row r="257" spans="2:9" x14ac:dyDescent="0.3">
      <c r="B257">
        <v>2017</v>
      </c>
      <c r="C257" t="s">
        <v>10</v>
      </c>
      <c r="D257">
        <v>7</v>
      </c>
      <c r="E257" s="36">
        <v>185</v>
      </c>
      <c r="F257">
        <v>159.76220000000001</v>
      </c>
      <c r="G257">
        <v>365</v>
      </c>
      <c r="H257">
        <v>0</v>
      </c>
      <c r="I257">
        <v>88.474627150268901</v>
      </c>
    </row>
    <row r="258" spans="2:9" x14ac:dyDescent="0.3">
      <c r="B258">
        <v>2016</v>
      </c>
      <c r="C258" t="s">
        <v>9</v>
      </c>
      <c r="D258">
        <v>27</v>
      </c>
      <c r="E258" s="36">
        <v>184</v>
      </c>
      <c r="F258">
        <v>90.831500000000005</v>
      </c>
      <c r="G258">
        <v>290</v>
      </c>
      <c r="H258">
        <v>0</v>
      </c>
      <c r="I258">
        <v>65.831049284195799</v>
      </c>
    </row>
    <row r="259" spans="2:9" x14ac:dyDescent="0.3">
      <c r="B259">
        <v>2016</v>
      </c>
      <c r="C259" t="s">
        <v>10</v>
      </c>
      <c r="D259">
        <v>18</v>
      </c>
      <c r="E259" s="36">
        <v>184</v>
      </c>
      <c r="F259">
        <v>98.826099999999997</v>
      </c>
      <c r="G259">
        <v>305</v>
      </c>
      <c r="H259">
        <v>0</v>
      </c>
      <c r="I259">
        <v>67.559572535724499</v>
      </c>
    </row>
    <row r="260" spans="2:9" x14ac:dyDescent="0.3">
      <c r="B260">
        <v>2016</v>
      </c>
      <c r="C260" t="s">
        <v>4</v>
      </c>
      <c r="D260">
        <v>1</v>
      </c>
      <c r="E260" s="36">
        <v>184</v>
      </c>
      <c r="F260">
        <v>196.36959999999999</v>
      </c>
      <c r="G260">
        <v>403</v>
      </c>
      <c r="H260">
        <v>0</v>
      </c>
      <c r="I260">
        <v>99.745406060859395</v>
      </c>
    </row>
    <row r="261" spans="2:9" x14ac:dyDescent="0.3">
      <c r="B261">
        <v>2017</v>
      </c>
      <c r="C261" t="s">
        <v>13</v>
      </c>
      <c r="D261">
        <v>5</v>
      </c>
      <c r="E261" s="36">
        <v>184</v>
      </c>
      <c r="F261">
        <v>115.9511</v>
      </c>
      <c r="G261">
        <v>312</v>
      </c>
      <c r="H261">
        <v>0</v>
      </c>
      <c r="I261">
        <v>103.550621935198</v>
      </c>
    </row>
    <row r="262" spans="2:9" x14ac:dyDescent="0.3">
      <c r="B262">
        <v>2017</v>
      </c>
      <c r="C262" t="s">
        <v>9</v>
      </c>
      <c r="D262">
        <v>16</v>
      </c>
      <c r="E262" s="36">
        <v>184</v>
      </c>
      <c r="F262">
        <v>150.83699999999999</v>
      </c>
      <c r="G262">
        <v>364</v>
      </c>
      <c r="H262">
        <v>0</v>
      </c>
      <c r="I262">
        <v>104.027826249592</v>
      </c>
    </row>
    <row r="263" spans="2:9" x14ac:dyDescent="0.3">
      <c r="B263">
        <v>2017</v>
      </c>
      <c r="C263" t="s">
        <v>10</v>
      </c>
      <c r="D263">
        <v>1</v>
      </c>
      <c r="E263" s="36">
        <v>184</v>
      </c>
      <c r="F263">
        <v>208.3424</v>
      </c>
      <c r="G263">
        <v>462</v>
      </c>
      <c r="H263">
        <v>0</v>
      </c>
      <c r="I263">
        <v>133.269860037</v>
      </c>
    </row>
    <row r="264" spans="2:9" x14ac:dyDescent="0.3">
      <c r="B264">
        <v>2015</v>
      </c>
      <c r="C264" t="s">
        <v>5</v>
      </c>
      <c r="D264">
        <v>3</v>
      </c>
      <c r="E264" s="36">
        <v>183</v>
      </c>
      <c r="F264">
        <v>150.49180000000001</v>
      </c>
      <c r="G264">
        <v>460</v>
      </c>
      <c r="H264">
        <v>0</v>
      </c>
      <c r="I264">
        <v>114.132741663814</v>
      </c>
    </row>
    <row r="265" spans="2:9" x14ac:dyDescent="0.3">
      <c r="B265">
        <v>2016</v>
      </c>
      <c r="C265" t="s">
        <v>15</v>
      </c>
      <c r="D265">
        <v>2</v>
      </c>
      <c r="E265" s="36">
        <v>183</v>
      </c>
      <c r="F265">
        <v>55.830599999999997</v>
      </c>
      <c r="G265">
        <v>150</v>
      </c>
      <c r="H265">
        <v>0</v>
      </c>
      <c r="I265">
        <v>54.090177114652001</v>
      </c>
    </row>
    <row r="266" spans="2:9" x14ac:dyDescent="0.3">
      <c r="B266">
        <v>2016</v>
      </c>
      <c r="C266" t="s">
        <v>12</v>
      </c>
      <c r="D266">
        <v>13</v>
      </c>
      <c r="E266" s="36">
        <v>183</v>
      </c>
      <c r="F266">
        <v>20.409800000000001</v>
      </c>
      <c r="G266">
        <v>203</v>
      </c>
      <c r="H266">
        <v>0</v>
      </c>
      <c r="I266">
        <v>31.9184635994961</v>
      </c>
    </row>
    <row r="267" spans="2:9" x14ac:dyDescent="0.3">
      <c r="B267">
        <v>2016</v>
      </c>
      <c r="C267" t="s">
        <v>13</v>
      </c>
      <c r="D267">
        <v>11</v>
      </c>
      <c r="E267" s="36">
        <v>183</v>
      </c>
      <c r="F267">
        <v>42.5246</v>
      </c>
      <c r="G267">
        <v>228</v>
      </c>
      <c r="H267">
        <v>0</v>
      </c>
      <c r="I267">
        <v>37.128019506597802</v>
      </c>
    </row>
    <row r="268" spans="2:9" x14ac:dyDescent="0.3">
      <c r="B268">
        <v>2016</v>
      </c>
      <c r="C268" t="s">
        <v>13</v>
      </c>
      <c r="D268">
        <v>21</v>
      </c>
      <c r="E268" s="36">
        <v>183</v>
      </c>
      <c r="F268">
        <v>97.644800000000004</v>
      </c>
      <c r="G268">
        <v>395</v>
      </c>
      <c r="H268">
        <v>0</v>
      </c>
      <c r="I268">
        <v>138.15715120591801</v>
      </c>
    </row>
    <row r="269" spans="2:9" x14ac:dyDescent="0.3">
      <c r="B269">
        <v>2016</v>
      </c>
      <c r="C269" t="s">
        <v>9</v>
      </c>
      <c r="D269">
        <v>30</v>
      </c>
      <c r="E269" s="36">
        <v>183</v>
      </c>
      <c r="F269">
        <v>135.96170000000001</v>
      </c>
      <c r="G269">
        <v>358</v>
      </c>
      <c r="H269">
        <v>0</v>
      </c>
      <c r="I269">
        <v>117.454717055939</v>
      </c>
    </row>
    <row r="270" spans="2:9" x14ac:dyDescent="0.3">
      <c r="B270">
        <v>2016</v>
      </c>
      <c r="C270" t="s">
        <v>10</v>
      </c>
      <c r="D270">
        <v>6</v>
      </c>
      <c r="E270" s="36">
        <v>183</v>
      </c>
      <c r="F270">
        <v>143.07650000000001</v>
      </c>
      <c r="G270">
        <v>317</v>
      </c>
      <c r="H270">
        <v>0</v>
      </c>
      <c r="I270">
        <v>93.061731934295295</v>
      </c>
    </row>
    <row r="271" spans="2:9" x14ac:dyDescent="0.3">
      <c r="B271">
        <v>2016</v>
      </c>
      <c r="C271" t="s">
        <v>14</v>
      </c>
      <c r="D271">
        <v>21</v>
      </c>
      <c r="E271" s="36">
        <v>183</v>
      </c>
      <c r="F271">
        <v>130.7978</v>
      </c>
      <c r="G271">
        <v>324</v>
      </c>
      <c r="H271">
        <v>0</v>
      </c>
      <c r="I271">
        <v>93.457845882359905</v>
      </c>
    </row>
    <row r="272" spans="2:9" x14ac:dyDescent="0.3">
      <c r="B272">
        <v>2017</v>
      </c>
      <c r="C272" t="s">
        <v>13</v>
      </c>
      <c r="D272">
        <v>27</v>
      </c>
      <c r="E272" s="36">
        <v>183</v>
      </c>
      <c r="F272">
        <v>92.825100000000006</v>
      </c>
      <c r="G272">
        <v>306</v>
      </c>
      <c r="H272">
        <v>0</v>
      </c>
      <c r="I272">
        <v>58.940759569609703</v>
      </c>
    </row>
    <row r="273" spans="2:9" x14ac:dyDescent="0.3">
      <c r="B273">
        <v>2017</v>
      </c>
      <c r="C273" t="s">
        <v>8</v>
      </c>
      <c r="D273">
        <v>13</v>
      </c>
      <c r="E273" s="36">
        <v>183</v>
      </c>
      <c r="F273">
        <v>119.2022</v>
      </c>
      <c r="G273">
        <v>366</v>
      </c>
      <c r="H273">
        <v>0</v>
      </c>
      <c r="I273">
        <v>92.545765347458698</v>
      </c>
    </row>
    <row r="274" spans="2:9" x14ac:dyDescent="0.3">
      <c r="B274">
        <v>2016</v>
      </c>
      <c r="C274" t="s">
        <v>6</v>
      </c>
      <c r="D274">
        <v>8</v>
      </c>
      <c r="E274" s="36">
        <v>182</v>
      </c>
      <c r="F274">
        <v>70.269199999999998</v>
      </c>
      <c r="G274">
        <v>268</v>
      </c>
      <c r="H274">
        <v>0</v>
      </c>
      <c r="I274">
        <v>68.199118927484704</v>
      </c>
    </row>
    <row r="275" spans="2:9" x14ac:dyDescent="0.3">
      <c r="B275">
        <v>2016</v>
      </c>
      <c r="C275" t="s">
        <v>11</v>
      </c>
      <c r="D275">
        <v>29</v>
      </c>
      <c r="E275" s="36">
        <v>182</v>
      </c>
      <c r="F275">
        <v>201.09889999999999</v>
      </c>
      <c r="G275">
        <v>447</v>
      </c>
      <c r="H275">
        <v>0</v>
      </c>
      <c r="I275">
        <v>152.111768836512</v>
      </c>
    </row>
    <row r="276" spans="2:9" x14ac:dyDescent="0.3">
      <c r="B276">
        <v>2016</v>
      </c>
      <c r="C276" t="s">
        <v>4</v>
      </c>
      <c r="D276">
        <v>11</v>
      </c>
      <c r="E276" s="36">
        <v>182</v>
      </c>
      <c r="F276">
        <v>112.4725</v>
      </c>
      <c r="G276">
        <v>363</v>
      </c>
      <c r="H276">
        <v>0</v>
      </c>
      <c r="I276">
        <v>105.478432841556</v>
      </c>
    </row>
    <row r="277" spans="2:9" x14ac:dyDescent="0.3">
      <c r="B277">
        <v>2017</v>
      </c>
      <c r="C277" t="s">
        <v>10</v>
      </c>
      <c r="D277">
        <v>12</v>
      </c>
      <c r="E277" s="36">
        <v>182</v>
      </c>
      <c r="F277">
        <v>163.28020000000001</v>
      </c>
      <c r="G277">
        <v>451</v>
      </c>
      <c r="H277">
        <v>0</v>
      </c>
      <c r="I277">
        <v>144.128580963323</v>
      </c>
    </row>
    <row r="278" spans="2:9" x14ac:dyDescent="0.3">
      <c r="B278">
        <v>2017</v>
      </c>
      <c r="C278" t="s">
        <v>10</v>
      </c>
      <c r="D278">
        <v>31</v>
      </c>
      <c r="E278" s="36">
        <v>182</v>
      </c>
      <c r="F278">
        <v>126.42310000000001</v>
      </c>
      <c r="G278">
        <v>357</v>
      </c>
      <c r="H278">
        <v>0</v>
      </c>
      <c r="I278">
        <v>90.479140425133295</v>
      </c>
    </row>
    <row r="279" spans="2:9" x14ac:dyDescent="0.3">
      <c r="B279">
        <v>2017</v>
      </c>
      <c r="C279" t="s">
        <v>8</v>
      </c>
      <c r="D279">
        <v>26</v>
      </c>
      <c r="E279" s="36">
        <v>181</v>
      </c>
      <c r="F279">
        <v>126.3591</v>
      </c>
      <c r="G279">
        <v>351</v>
      </c>
      <c r="H279">
        <v>0</v>
      </c>
      <c r="I279">
        <v>85.062202052398703</v>
      </c>
    </row>
    <row r="280" spans="2:9" x14ac:dyDescent="0.3">
      <c r="B280">
        <v>2017</v>
      </c>
      <c r="C280" t="s">
        <v>9</v>
      </c>
      <c r="D280">
        <v>25</v>
      </c>
      <c r="E280" s="36">
        <v>181</v>
      </c>
      <c r="F280">
        <v>248.30940000000001</v>
      </c>
      <c r="G280">
        <v>396</v>
      </c>
      <c r="H280">
        <v>0</v>
      </c>
      <c r="I280">
        <v>152.86441242427301</v>
      </c>
    </row>
    <row r="281" spans="2:9" x14ac:dyDescent="0.3">
      <c r="B281">
        <v>2017</v>
      </c>
      <c r="C281" t="s">
        <v>10</v>
      </c>
      <c r="D281">
        <v>11</v>
      </c>
      <c r="E281" s="36">
        <v>181</v>
      </c>
      <c r="F281">
        <v>119.105</v>
      </c>
      <c r="G281">
        <v>450</v>
      </c>
      <c r="H281">
        <v>0</v>
      </c>
      <c r="I281">
        <v>124.255773580518</v>
      </c>
    </row>
    <row r="282" spans="2:9" x14ac:dyDescent="0.3">
      <c r="B282">
        <v>2017</v>
      </c>
      <c r="C282" t="s">
        <v>5</v>
      </c>
      <c r="D282">
        <v>18</v>
      </c>
      <c r="E282" s="36">
        <v>181</v>
      </c>
      <c r="F282">
        <v>117.7182</v>
      </c>
      <c r="G282">
        <v>323</v>
      </c>
      <c r="H282">
        <v>0</v>
      </c>
      <c r="I282">
        <v>80.788744013663603</v>
      </c>
    </row>
    <row r="283" spans="2:9" x14ac:dyDescent="0.3">
      <c r="B283">
        <v>2017</v>
      </c>
      <c r="C283" t="s">
        <v>6</v>
      </c>
      <c r="D283">
        <v>10</v>
      </c>
      <c r="E283" s="36">
        <v>180</v>
      </c>
      <c r="F283">
        <v>72.261099999999999</v>
      </c>
      <c r="G283">
        <v>295</v>
      </c>
      <c r="H283">
        <v>0</v>
      </c>
      <c r="I283">
        <v>62.455883442180301</v>
      </c>
    </row>
    <row r="284" spans="2:9" x14ac:dyDescent="0.3">
      <c r="B284">
        <v>2017</v>
      </c>
      <c r="C284" t="s">
        <v>8</v>
      </c>
      <c r="D284">
        <v>18</v>
      </c>
      <c r="E284" s="36">
        <v>180</v>
      </c>
      <c r="F284">
        <v>108.4833</v>
      </c>
      <c r="G284">
        <v>356</v>
      </c>
      <c r="H284">
        <v>0</v>
      </c>
      <c r="I284">
        <v>73.999660284505495</v>
      </c>
    </row>
    <row r="285" spans="2:9" x14ac:dyDescent="0.3">
      <c r="B285">
        <v>2017</v>
      </c>
      <c r="C285" t="s">
        <v>9</v>
      </c>
      <c r="D285">
        <v>12</v>
      </c>
      <c r="E285" s="36">
        <v>180</v>
      </c>
      <c r="F285">
        <v>88.116699999999994</v>
      </c>
      <c r="G285">
        <v>334</v>
      </c>
      <c r="H285">
        <v>0</v>
      </c>
      <c r="I285">
        <v>77.654525159695396</v>
      </c>
    </row>
    <row r="286" spans="2:9" x14ac:dyDescent="0.3">
      <c r="B286">
        <v>2015</v>
      </c>
      <c r="C286" t="s">
        <v>4</v>
      </c>
      <c r="D286">
        <v>6</v>
      </c>
      <c r="E286" s="36">
        <v>179</v>
      </c>
      <c r="F286">
        <v>57.793300000000002</v>
      </c>
      <c r="G286">
        <v>328</v>
      </c>
      <c r="H286">
        <v>0</v>
      </c>
      <c r="I286">
        <v>87.155782698859795</v>
      </c>
    </row>
    <row r="287" spans="2:9" x14ac:dyDescent="0.3">
      <c r="B287">
        <v>2016</v>
      </c>
      <c r="C287" t="s">
        <v>6</v>
      </c>
      <c r="D287">
        <v>27</v>
      </c>
      <c r="E287" s="36">
        <v>179</v>
      </c>
      <c r="F287">
        <v>69.463700000000003</v>
      </c>
      <c r="G287">
        <v>209</v>
      </c>
      <c r="H287">
        <v>0</v>
      </c>
      <c r="I287">
        <v>63.786853252511399</v>
      </c>
    </row>
    <row r="288" spans="2:9" x14ac:dyDescent="0.3">
      <c r="B288">
        <v>2017</v>
      </c>
      <c r="C288" t="s">
        <v>15</v>
      </c>
      <c r="D288">
        <v>2</v>
      </c>
      <c r="E288" s="36">
        <v>179</v>
      </c>
      <c r="F288">
        <v>77.759799999999998</v>
      </c>
      <c r="G288">
        <v>335</v>
      </c>
      <c r="H288">
        <v>0</v>
      </c>
      <c r="I288">
        <v>86.980466258606498</v>
      </c>
    </row>
    <row r="289" spans="2:9" x14ac:dyDescent="0.3">
      <c r="B289">
        <v>2017</v>
      </c>
      <c r="C289" t="s">
        <v>13</v>
      </c>
      <c r="D289">
        <v>30</v>
      </c>
      <c r="E289" s="36">
        <v>179</v>
      </c>
      <c r="F289">
        <v>115.8492</v>
      </c>
      <c r="G289">
        <v>629</v>
      </c>
      <c r="H289">
        <v>0</v>
      </c>
      <c r="I289">
        <v>176.921579815255</v>
      </c>
    </row>
    <row r="290" spans="2:9" x14ac:dyDescent="0.3">
      <c r="B290">
        <v>2016</v>
      </c>
      <c r="C290" t="s">
        <v>11</v>
      </c>
      <c r="D290">
        <v>3</v>
      </c>
      <c r="E290" s="36">
        <v>178</v>
      </c>
      <c r="F290">
        <v>179.59549999999999</v>
      </c>
      <c r="G290">
        <v>420</v>
      </c>
      <c r="H290">
        <v>0</v>
      </c>
      <c r="I290">
        <v>137.099997877471</v>
      </c>
    </row>
    <row r="291" spans="2:9" x14ac:dyDescent="0.3">
      <c r="B291">
        <v>2017</v>
      </c>
      <c r="C291" t="s">
        <v>13</v>
      </c>
      <c r="D291">
        <v>16</v>
      </c>
      <c r="E291" s="36">
        <v>178</v>
      </c>
      <c r="F291">
        <v>135.15170000000001</v>
      </c>
      <c r="G291">
        <v>615</v>
      </c>
      <c r="H291">
        <v>0</v>
      </c>
      <c r="I291">
        <v>173.49990940797301</v>
      </c>
    </row>
    <row r="292" spans="2:9" x14ac:dyDescent="0.3">
      <c r="B292">
        <v>2017</v>
      </c>
      <c r="C292" t="s">
        <v>5</v>
      </c>
      <c r="D292">
        <v>1</v>
      </c>
      <c r="E292" s="36">
        <v>178</v>
      </c>
      <c r="F292">
        <v>145.40450000000001</v>
      </c>
      <c r="G292">
        <v>493</v>
      </c>
      <c r="H292">
        <v>0</v>
      </c>
      <c r="I292">
        <v>124.43334203104</v>
      </c>
    </row>
    <row r="293" spans="2:9" x14ac:dyDescent="0.3">
      <c r="B293">
        <v>2016</v>
      </c>
      <c r="C293" t="s">
        <v>6</v>
      </c>
      <c r="D293">
        <v>13</v>
      </c>
      <c r="E293" s="36">
        <v>177</v>
      </c>
      <c r="F293">
        <v>72.853099999999998</v>
      </c>
      <c r="G293">
        <v>205</v>
      </c>
      <c r="H293">
        <v>0</v>
      </c>
      <c r="I293">
        <v>60.761373620440096</v>
      </c>
    </row>
    <row r="294" spans="2:9" x14ac:dyDescent="0.3">
      <c r="B294">
        <v>2016</v>
      </c>
      <c r="C294" t="s">
        <v>5</v>
      </c>
      <c r="D294">
        <v>15</v>
      </c>
      <c r="E294" s="36">
        <v>177</v>
      </c>
      <c r="F294">
        <v>111.8249</v>
      </c>
      <c r="G294">
        <v>348</v>
      </c>
      <c r="H294">
        <v>0</v>
      </c>
      <c r="I294">
        <v>79.773180242466097</v>
      </c>
    </row>
    <row r="295" spans="2:9" x14ac:dyDescent="0.3">
      <c r="B295">
        <v>2016</v>
      </c>
      <c r="C295" t="s">
        <v>10</v>
      </c>
      <c r="D295">
        <v>16</v>
      </c>
      <c r="E295" s="36">
        <v>176</v>
      </c>
      <c r="F295">
        <v>117.3977</v>
      </c>
      <c r="G295">
        <v>281</v>
      </c>
      <c r="H295">
        <v>0</v>
      </c>
      <c r="I295">
        <v>68.492458073984494</v>
      </c>
    </row>
    <row r="296" spans="2:9" x14ac:dyDescent="0.3">
      <c r="B296">
        <v>2017</v>
      </c>
      <c r="C296" t="s">
        <v>13</v>
      </c>
      <c r="D296">
        <v>14</v>
      </c>
      <c r="E296" s="36">
        <v>176</v>
      </c>
      <c r="F296">
        <v>63.454500000000003</v>
      </c>
      <c r="G296">
        <v>297</v>
      </c>
      <c r="H296">
        <v>0</v>
      </c>
      <c r="I296">
        <v>63.756534262434798</v>
      </c>
    </row>
    <row r="297" spans="2:9" x14ac:dyDescent="0.3">
      <c r="B297">
        <v>2017</v>
      </c>
      <c r="C297" t="s">
        <v>5</v>
      </c>
      <c r="D297">
        <v>3</v>
      </c>
      <c r="E297" s="36">
        <v>176</v>
      </c>
      <c r="F297">
        <v>99.954499999999996</v>
      </c>
      <c r="G297">
        <v>331</v>
      </c>
      <c r="H297">
        <v>0</v>
      </c>
      <c r="I297">
        <v>85.326632990647497</v>
      </c>
    </row>
    <row r="298" spans="2:9" x14ac:dyDescent="0.3">
      <c r="B298">
        <v>2016</v>
      </c>
      <c r="C298" t="s">
        <v>5</v>
      </c>
      <c r="D298">
        <v>4</v>
      </c>
      <c r="E298" s="36">
        <v>175</v>
      </c>
      <c r="F298">
        <v>157.18860000000001</v>
      </c>
      <c r="G298">
        <v>391</v>
      </c>
      <c r="H298">
        <v>0</v>
      </c>
      <c r="I298">
        <v>131.713038233943</v>
      </c>
    </row>
    <row r="299" spans="2:9" x14ac:dyDescent="0.3">
      <c r="B299">
        <v>2016</v>
      </c>
      <c r="C299" t="s">
        <v>4</v>
      </c>
      <c r="D299">
        <v>22</v>
      </c>
      <c r="E299" s="36">
        <v>175</v>
      </c>
      <c r="F299">
        <v>131.07429999999999</v>
      </c>
      <c r="G299">
        <v>281</v>
      </c>
      <c r="H299">
        <v>0</v>
      </c>
      <c r="I299">
        <v>75.9049794822716</v>
      </c>
    </row>
    <row r="300" spans="2:9" x14ac:dyDescent="0.3">
      <c r="B300">
        <v>2017</v>
      </c>
      <c r="C300" t="s">
        <v>13</v>
      </c>
      <c r="D300">
        <v>10</v>
      </c>
      <c r="E300" s="36">
        <v>175</v>
      </c>
      <c r="F300">
        <v>75.988600000000005</v>
      </c>
      <c r="G300">
        <v>274</v>
      </c>
      <c r="H300">
        <v>0</v>
      </c>
      <c r="I300">
        <v>71.029731285783498</v>
      </c>
    </row>
    <row r="301" spans="2:9" x14ac:dyDescent="0.3">
      <c r="B301">
        <v>2016</v>
      </c>
      <c r="C301" t="s">
        <v>6</v>
      </c>
      <c r="D301">
        <v>26</v>
      </c>
      <c r="E301" s="36">
        <v>174</v>
      </c>
      <c r="F301">
        <v>68.448300000000003</v>
      </c>
      <c r="G301">
        <v>189</v>
      </c>
      <c r="H301">
        <v>0</v>
      </c>
      <c r="I301">
        <v>57.597844512009601</v>
      </c>
    </row>
    <row r="302" spans="2:9" x14ac:dyDescent="0.3">
      <c r="B302">
        <v>2016</v>
      </c>
      <c r="C302" t="s">
        <v>11</v>
      </c>
      <c r="D302">
        <v>2</v>
      </c>
      <c r="E302" s="36">
        <v>174</v>
      </c>
      <c r="F302">
        <v>106.4828</v>
      </c>
      <c r="G302">
        <v>361</v>
      </c>
      <c r="H302">
        <v>0</v>
      </c>
      <c r="I302">
        <v>93.879644405852503</v>
      </c>
    </row>
    <row r="303" spans="2:9" x14ac:dyDescent="0.3">
      <c r="B303">
        <v>2016</v>
      </c>
      <c r="C303" t="s">
        <v>11</v>
      </c>
      <c r="D303">
        <v>18</v>
      </c>
      <c r="E303" s="36">
        <v>174</v>
      </c>
      <c r="F303">
        <v>82.057500000000005</v>
      </c>
      <c r="G303">
        <v>376</v>
      </c>
      <c r="H303">
        <v>0</v>
      </c>
      <c r="I303">
        <v>89.630448993123693</v>
      </c>
    </row>
    <row r="304" spans="2:9" x14ac:dyDescent="0.3">
      <c r="B304">
        <v>2016</v>
      </c>
      <c r="C304" t="s">
        <v>7</v>
      </c>
      <c r="D304">
        <v>1</v>
      </c>
      <c r="E304" s="36">
        <v>174</v>
      </c>
      <c r="F304">
        <v>209.28739999999999</v>
      </c>
      <c r="G304">
        <v>510</v>
      </c>
      <c r="H304">
        <v>0</v>
      </c>
      <c r="I304">
        <v>197.35989694108801</v>
      </c>
    </row>
    <row r="305" spans="2:9" x14ac:dyDescent="0.3">
      <c r="B305">
        <v>2017</v>
      </c>
      <c r="C305" t="s">
        <v>12</v>
      </c>
      <c r="D305">
        <v>20</v>
      </c>
      <c r="E305" s="36">
        <v>174</v>
      </c>
      <c r="F305">
        <v>34.448300000000003</v>
      </c>
      <c r="G305">
        <v>236</v>
      </c>
      <c r="H305">
        <v>0</v>
      </c>
      <c r="I305">
        <v>46.8685514787581</v>
      </c>
    </row>
    <row r="306" spans="2:9" x14ac:dyDescent="0.3">
      <c r="B306">
        <v>2017</v>
      </c>
      <c r="C306" t="s">
        <v>6</v>
      </c>
      <c r="D306">
        <v>17</v>
      </c>
      <c r="E306" s="36">
        <v>174</v>
      </c>
      <c r="F306">
        <v>84.126400000000004</v>
      </c>
      <c r="G306">
        <v>287</v>
      </c>
      <c r="H306">
        <v>0</v>
      </c>
      <c r="I306">
        <v>62.8130421697104</v>
      </c>
    </row>
    <row r="307" spans="2:9" x14ac:dyDescent="0.3">
      <c r="B307">
        <v>2017</v>
      </c>
      <c r="C307" t="s">
        <v>8</v>
      </c>
      <c r="D307">
        <v>2</v>
      </c>
      <c r="E307" s="36">
        <v>174</v>
      </c>
      <c r="F307">
        <v>79.132199999999997</v>
      </c>
      <c r="G307">
        <v>334</v>
      </c>
      <c r="H307">
        <v>0</v>
      </c>
      <c r="I307">
        <v>75.9132126888843</v>
      </c>
    </row>
    <row r="308" spans="2:9" x14ac:dyDescent="0.3">
      <c r="B308">
        <v>2017</v>
      </c>
      <c r="C308" t="s">
        <v>9</v>
      </c>
      <c r="D308">
        <v>5</v>
      </c>
      <c r="E308" s="36">
        <v>174</v>
      </c>
      <c r="F308">
        <v>92.678200000000004</v>
      </c>
      <c r="G308">
        <v>348</v>
      </c>
      <c r="H308">
        <v>0</v>
      </c>
      <c r="I308">
        <v>101.465468250003</v>
      </c>
    </row>
    <row r="309" spans="2:9" x14ac:dyDescent="0.3">
      <c r="B309">
        <v>2017</v>
      </c>
      <c r="C309" t="s">
        <v>10</v>
      </c>
      <c r="D309">
        <v>3</v>
      </c>
      <c r="E309" s="36">
        <v>174</v>
      </c>
      <c r="F309">
        <v>133.17240000000001</v>
      </c>
      <c r="G309">
        <v>347</v>
      </c>
      <c r="H309">
        <v>0</v>
      </c>
      <c r="I309">
        <v>96.191285348165593</v>
      </c>
    </row>
    <row r="310" spans="2:9" x14ac:dyDescent="0.3">
      <c r="B310">
        <v>2017</v>
      </c>
      <c r="C310" t="s">
        <v>5</v>
      </c>
      <c r="D310">
        <v>27</v>
      </c>
      <c r="E310" s="36">
        <v>174</v>
      </c>
      <c r="F310">
        <v>93.953999999999994</v>
      </c>
      <c r="G310">
        <v>344</v>
      </c>
      <c r="H310">
        <v>0</v>
      </c>
      <c r="I310">
        <v>87.100207588595794</v>
      </c>
    </row>
    <row r="311" spans="2:9" x14ac:dyDescent="0.3">
      <c r="B311">
        <v>2015</v>
      </c>
      <c r="C311" t="s">
        <v>14</v>
      </c>
      <c r="D311">
        <v>18</v>
      </c>
      <c r="E311" s="36">
        <v>173</v>
      </c>
      <c r="F311">
        <v>90.699399999999997</v>
      </c>
      <c r="G311">
        <v>193</v>
      </c>
      <c r="H311">
        <v>0</v>
      </c>
      <c r="I311">
        <v>55.844249239078103</v>
      </c>
    </row>
    <row r="312" spans="2:9" x14ac:dyDescent="0.3">
      <c r="B312">
        <v>2016</v>
      </c>
      <c r="C312" t="s">
        <v>10</v>
      </c>
      <c r="D312">
        <v>1</v>
      </c>
      <c r="E312" s="36">
        <v>173</v>
      </c>
      <c r="F312">
        <v>109.7514</v>
      </c>
      <c r="G312">
        <v>305</v>
      </c>
      <c r="H312">
        <v>0</v>
      </c>
      <c r="I312">
        <v>71.393249148104204</v>
      </c>
    </row>
    <row r="313" spans="2:9" x14ac:dyDescent="0.3">
      <c r="B313">
        <v>2016</v>
      </c>
      <c r="C313" t="s">
        <v>10</v>
      </c>
      <c r="D313">
        <v>11</v>
      </c>
      <c r="E313" s="36">
        <v>173</v>
      </c>
      <c r="F313">
        <v>98.381500000000003</v>
      </c>
      <c r="G313">
        <v>424</v>
      </c>
      <c r="H313">
        <v>0</v>
      </c>
      <c r="I313">
        <v>75.5203460243481</v>
      </c>
    </row>
    <row r="314" spans="2:9" x14ac:dyDescent="0.3">
      <c r="B314">
        <v>2016</v>
      </c>
      <c r="C314" t="s">
        <v>10</v>
      </c>
      <c r="D314">
        <v>25</v>
      </c>
      <c r="E314" s="36">
        <v>173</v>
      </c>
      <c r="F314">
        <v>115.93640000000001</v>
      </c>
      <c r="G314">
        <v>315</v>
      </c>
      <c r="H314">
        <v>0</v>
      </c>
      <c r="I314">
        <v>64.637285030065996</v>
      </c>
    </row>
    <row r="315" spans="2:9" x14ac:dyDescent="0.3">
      <c r="B315">
        <v>2016</v>
      </c>
      <c r="C315" t="s">
        <v>11</v>
      </c>
      <c r="D315">
        <v>12</v>
      </c>
      <c r="E315" s="36">
        <v>173</v>
      </c>
      <c r="F315">
        <v>84.462400000000002</v>
      </c>
      <c r="G315">
        <v>422</v>
      </c>
      <c r="H315">
        <v>0</v>
      </c>
      <c r="I315">
        <v>102.625335911677</v>
      </c>
    </row>
    <row r="316" spans="2:9" x14ac:dyDescent="0.3">
      <c r="B316">
        <v>2016</v>
      </c>
      <c r="C316" t="s">
        <v>5</v>
      </c>
      <c r="D316">
        <v>12</v>
      </c>
      <c r="E316" s="36">
        <v>172</v>
      </c>
      <c r="F316">
        <v>136.12790000000001</v>
      </c>
      <c r="G316">
        <v>343</v>
      </c>
      <c r="H316">
        <v>2</v>
      </c>
      <c r="I316">
        <v>78.559012999949402</v>
      </c>
    </row>
    <row r="317" spans="2:9" x14ac:dyDescent="0.3">
      <c r="B317">
        <v>2016</v>
      </c>
      <c r="C317" t="s">
        <v>11</v>
      </c>
      <c r="D317">
        <v>11</v>
      </c>
      <c r="E317" s="36">
        <v>172</v>
      </c>
      <c r="F317">
        <v>65.488399999999999</v>
      </c>
      <c r="G317">
        <v>311</v>
      </c>
      <c r="H317">
        <v>0</v>
      </c>
      <c r="I317">
        <v>75.097339033470803</v>
      </c>
    </row>
    <row r="318" spans="2:9" x14ac:dyDescent="0.3">
      <c r="B318">
        <v>2017</v>
      </c>
      <c r="C318" t="s">
        <v>15</v>
      </c>
      <c r="D318">
        <v>23</v>
      </c>
      <c r="E318" s="36">
        <v>172</v>
      </c>
      <c r="F318">
        <v>42.819800000000001</v>
      </c>
      <c r="G318">
        <v>284</v>
      </c>
      <c r="H318">
        <v>0</v>
      </c>
      <c r="I318">
        <v>39.312212788960601</v>
      </c>
    </row>
    <row r="319" spans="2:9" x14ac:dyDescent="0.3">
      <c r="B319">
        <v>2017</v>
      </c>
      <c r="C319" t="s">
        <v>13</v>
      </c>
      <c r="D319">
        <v>11</v>
      </c>
      <c r="E319" s="36">
        <v>172</v>
      </c>
      <c r="F319">
        <v>108.31399999999999</v>
      </c>
      <c r="G319">
        <v>339</v>
      </c>
      <c r="H319">
        <v>0</v>
      </c>
      <c r="I319">
        <v>108.35764014315301</v>
      </c>
    </row>
    <row r="320" spans="2:9" x14ac:dyDescent="0.3">
      <c r="B320">
        <v>2016</v>
      </c>
      <c r="C320" t="s">
        <v>6</v>
      </c>
      <c r="D320">
        <v>19</v>
      </c>
      <c r="E320" s="36">
        <v>171</v>
      </c>
      <c r="F320">
        <v>73.567300000000003</v>
      </c>
      <c r="G320">
        <v>208</v>
      </c>
      <c r="H320">
        <v>0</v>
      </c>
      <c r="I320">
        <v>56.460614881494301</v>
      </c>
    </row>
    <row r="321" spans="2:9" x14ac:dyDescent="0.3">
      <c r="B321">
        <v>2016</v>
      </c>
      <c r="C321" t="s">
        <v>6</v>
      </c>
      <c r="D321">
        <v>23</v>
      </c>
      <c r="E321" s="36">
        <v>171</v>
      </c>
      <c r="F321">
        <v>62.1404</v>
      </c>
      <c r="G321">
        <v>229</v>
      </c>
      <c r="H321">
        <v>0</v>
      </c>
      <c r="I321">
        <v>49.950655860854397</v>
      </c>
    </row>
    <row r="322" spans="2:9" x14ac:dyDescent="0.3">
      <c r="B322">
        <v>2017</v>
      </c>
      <c r="C322" t="s">
        <v>8</v>
      </c>
      <c r="D322">
        <v>31</v>
      </c>
      <c r="E322" s="36">
        <v>171</v>
      </c>
      <c r="F322">
        <v>190.80699999999999</v>
      </c>
      <c r="G322">
        <v>450</v>
      </c>
      <c r="H322">
        <v>0</v>
      </c>
      <c r="I322">
        <v>166.42285028490701</v>
      </c>
    </row>
    <row r="323" spans="2:9" x14ac:dyDescent="0.3">
      <c r="B323">
        <v>2015</v>
      </c>
      <c r="C323" t="s">
        <v>10</v>
      </c>
      <c r="D323">
        <v>27</v>
      </c>
      <c r="E323" s="36">
        <v>170</v>
      </c>
      <c r="F323">
        <v>119.6353</v>
      </c>
      <c r="G323">
        <v>298</v>
      </c>
      <c r="H323">
        <v>0</v>
      </c>
      <c r="I323">
        <v>112.950676071077</v>
      </c>
    </row>
    <row r="324" spans="2:9" x14ac:dyDescent="0.3">
      <c r="B324">
        <v>2015</v>
      </c>
      <c r="C324" t="s">
        <v>11</v>
      </c>
      <c r="D324">
        <v>16</v>
      </c>
      <c r="E324" s="36">
        <v>170</v>
      </c>
      <c r="F324">
        <v>101.6647</v>
      </c>
      <c r="G324">
        <v>334</v>
      </c>
      <c r="H324">
        <v>0</v>
      </c>
      <c r="I324">
        <v>115.504618910324</v>
      </c>
    </row>
    <row r="325" spans="2:9" x14ac:dyDescent="0.3">
      <c r="B325">
        <v>2016</v>
      </c>
      <c r="C325" t="s">
        <v>10</v>
      </c>
      <c r="D325">
        <v>7</v>
      </c>
      <c r="E325" s="36">
        <v>170</v>
      </c>
      <c r="F325">
        <v>151.92939999999999</v>
      </c>
      <c r="G325">
        <v>365</v>
      </c>
      <c r="H325">
        <v>0</v>
      </c>
      <c r="I325">
        <v>120.924165661088</v>
      </c>
    </row>
    <row r="326" spans="2:9" x14ac:dyDescent="0.3">
      <c r="B326">
        <v>2016</v>
      </c>
      <c r="C326" t="s">
        <v>5</v>
      </c>
      <c r="D326">
        <v>26</v>
      </c>
      <c r="E326" s="36">
        <v>170</v>
      </c>
      <c r="F326">
        <v>99.505899999999997</v>
      </c>
      <c r="G326">
        <v>373</v>
      </c>
      <c r="H326">
        <v>0</v>
      </c>
      <c r="I326">
        <v>79.933887907358496</v>
      </c>
    </row>
    <row r="327" spans="2:9" x14ac:dyDescent="0.3">
      <c r="B327">
        <v>2017</v>
      </c>
      <c r="C327" t="s">
        <v>12</v>
      </c>
      <c r="D327">
        <v>22</v>
      </c>
      <c r="E327" s="36">
        <v>170</v>
      </c>
      <c r="F327">
        <v>42.076500000000003</v>
      </c>
      <c r="G327">
        <v>259</v>
      </c>
      <c r="H327">
        <v>0</v>
      </c>
      <c r="I327">
        <v>43.048126684824098</v>
      </c>
    </row>
    <row r="328" spans="2:9" x14ac:dyDescent="0.3">
      <c r="B328">
        <v>2017</v>
      </c>
      <c r="C328" t="s">
        <v>12</v>
      </c>
      <c r="D328">
        <v>23</v>
      </c>
      <c r="E328" s="36">
        <v>170</v>
      </c>
      <c r="F328">
        <v>99.188199999999995</v>
      </c>
      <c r="G328">
        <v>594</v>
      </c>
      <c r="H328">
        <v>0</v>
      </c>
      <c r="I328">
        <v>175.779540676425</v>
      </c>
    </row>
    <row r="329" spans="2:9" x14ac:dyDescent="0.3">
      <c r="B329">
        <v>2016</v>
      </c>
      <c r="C329" t="s">
        <v>13</v>
      </c>
      <c r="D329">
        <v>28</v>
      </c>
      <c r="E329" s="36">
        <v>169</v>
      </c>
      <c r="F329">
        <v>51.094700000000003</v>
      </c>
      <c r="G329">
        <v>182</v>
      </c>
      <c r="H329">
        <v>0</v>
      </c>
      <c r="I329">
        <v>42.788490766254498</v>
      </c>
    </row>
    <row r="330" spans="2:9" x14ac:dyDescent="0.3">
      <c r="B330">
        <v>2016</v>
      </c>
      <c r="C330" t="s">
        <v>6</v>
      </c>
      <c r="D330">
        <v>24</v>
      </c>
      <c r="E330" s="36">
        <v>169</v>
      </c>
      <c r="F330">
        <v>82.532499999999999</v>
      </c>
      <c r="G330">
        <v>216</v>
      </c>
      <c r="H330">
        <v>0</v>
      </c>
      <c r="I330">
        <v>53.684927363930697</v>
      </c>
    </row>
    <row r="331" spans="2:9" x14ac:dyDescent="0.3">
      <c r="B331">
        <v>2016</v>
      </c>
      <c r="C331" t="s">
        <v>5</v>
      </c>
      <c r="D331">
        <v>25</v>
      </c>
      <c r="E331" s="36">
        <v>169</v>
      </c>
      <c r="F331">
        <v>178.6746</v>
      </c>
      <c r="G331">
        <v>412</v>
      </c>
      <c r="H331">
        <v>0</v>
      </c>
      <c r="I331">
        <v>136.73360054607701</v>
      </c>
    </row>
    <row r="332" spans="2:9" x14ac:dyDescent="0.3">
      <c r="B332">
        <v>2017</v>
      </c>
      <c r="C332" t="s">
        <v>6</v>
      </c>
      <c r="D332">
        <v>23</v>
      </c>
      <c r="E332" s="36">
        <v>169</v>
      </c>
      <c r="F332">
        <v>123.92310000000001</v>
      </c>
      <c r="G332">
        <v>317</v>
      </c>
      <c r="H332">
        <v>0</v>
      </c>
      <c r="I332">
        <v>94.835890641919605</v>
      </c>
    </row>
    <row r="333" spans="2:9" x14ac:dyDescent="0.3">
      <c r="B333">
        <v>2017</v>
      </c>
      <c r="C333" t="s">
        <v>10</v>
      </c>
      <c r="D333">
        <v>28</v>
      </c>
      <c r="E333" s="36">
        <v>169</v>
      </c>
      <c r="F333">
        <v>135.05330000000001</v>
      </c>
      <c r="G333">
        <v>467</v>
      </c>
      <c r="H333">
        <v>0</v>
      </c>
      <c r="I333">
        <v>120.711954098132</v>
      </c>
    </row>
    <row r="334" spans="2:9" x14ac:dyDescent="0.3">
      <c r="B334">
        <v>2016</v>
      </c>
      <c r="C334" t="s">
        <v>8</v>
      </c>
      <c r="D334">
        <v>9</v>
      </c>
      <c r="E334" s="36">
        <v>168</v>
      </c>
      <c r="F334">
        <v>51.006</v>
      </c>
      <c r="G334">
        <v>254</v>
      </c>
      <c r="H334">
        <v>0</v>
      </c>
      <c r="I334">
        <v>57.889416030727801</v>
      </c>
    </row>
    <row r="335" spans="2:9" x14ac:dyDescent="0.3">
      <c r="B335">
        <v>2017</v>
      </c>
      <c r="C335" t="s">
        <v>9</v>
      </c>
      <c r="D335">
        <v>20</v>
      </c>
      <c r="E335" s="36">
        <v>168</v>
      </c>
      <c r="F335">
        <v>124.91670000000001</v>
      </c>
      <c r="G335">
        <v>451</v>
      </c>
      <c r="H335">
        <v>0</v>
      </c>
      <c r="I335">
        <v>119.033079469265</v>
      </c>
    </row>
    <row r="336" spans="2:9" x14ac:dyDescent="0.3">
      <c r="B336">
        <v>2016</v>
      </c>
      <c r="C336" t="s">
        <v>5</v>
      </c>
      <c r="D336">
        <v>28</v>
      </c>
      <c r="E336" s="36">
        <v>167</v>
      </c>
      <c r="F336">
        <v>74.095799999999997</v>
      </c>
      <c r="G336">
        <v>333</v>
      </c>
      <c r="H336">
        <v>0</v>
      </c>
      <c r="I336">
        <v>77.653169754038402</v>
      </c>
    </row>
    <row r="337" spans="2:9" x14ac:dyDescent="0.3">
      <c r="B337">
        <v>2017</v>
      </c>
      <c r="C337" t="s">
        <v>13</v>
      </c>
      <c r="D337">
        <v>20</v>
      </c>
      <c r="E337" s="36">
        <v>167</v>
      </c>
      <c r="F337">
        <v>63.365299999999998</v>
      </c>
      <c r="G337">
        <v>326</v>
      </c>
      <c r="H337">
        <v>0</v>
      </c>
      <c r="I337">
        <v>63.340289916638298</v>
      </c>
    </row>
    <row r="338" spans="2:9" x14ac:dyDescent="0.3">
      <c r="B338">
        <v>2017</v>
      </c>
      <c r="C338" t="s">
        <v>6</v>
      </c>
      <c r="D338">
        <v>16</v>
      </c>
      <c r="E338" s="36">
        <v>167</v>
      </c>
      <c r="F338">
        <v>87.580799999999996</v>
      </c>
      <c r="G338">
        <v>302</v>
      </c>
      <c r="H338">
        <v>0</v>
      </c>
      <c r="I338">
        <v>63.914269802033601</v>
      </c>
    </row>
    <row r="339" spans="2:9" x14ac:dyDescent="0.3">
      <c r="B339">
        <v>2017</v>
      </c>
      <c r="C339" t="s">
        <v>9</v>
      </c>
      <c r="D339">
        <v>24</v>
      </c>
      <c r="E339" s="36">
        <v>167</v>
      </c>
      <c r="F339">
        <v>169.012</v>
      </c>
      <c r="G339">
        <v>331</v>
      </c>
      <c r="H339">
        <v>0</v>
      </c>
      <c r="I339">
        <v>96.260872347995203</v>
      </c>
    </row>
    <row r="340" spans="2:9" x14ac:dyDescent="0.3">
      <c r="B340">
        <v>2016</v>
      </c>
      <c r="C340" t="s">
        <v>13</v>
      </c>
      <c r="D340">
        <v>30</v>
      </c>
      <c r="E340" s="36">
        <v>166</v>
      </c>
      <c r="F340">
        <v>75.397599999999997</v>
      </c>
      <c r="G340">
        <v>205</v>
      </c>
      <c r="H340">
        <v>0</v>
      </c>
      <c r="I340">
        <v>62.206019884383302</v>
      </c>
    </row>
    <row r="341" spans="2:9" x14ac:dyDescent="0.3">
      <c r="B341">
        <v>2016</v>
      </c>
      <c r="C341" t="s">
        <v>11</v>
      </c>
      <c r="D341">
        <v>13</v>
      </c>
      <c r="E341" s="36">
        <v>166</v>
      </c>
      <c r="F341">
        <v>191.9759</v>
      </c>
      <c r="G341">
        <v>356</v>
      </c>
      <c r="H341">
        <v>0</v>
      </c>
      <c r="I341">
        <v>150.53594822673</v>
      </c>
    </row>
    <row r="342" spans="2:9" x14ac:dyDescent="0.3">
      <c r="B342">
        <v>2017</v>
      </c>
      <c r="C342" t="s">
        <v>9</v>
      </c>
      <c r="D342">
        <v>22</v>
      </c>
      <c r="E342" s="36">
        <v>166</v>
      </c>
      <c r="F342">
        <v>132.24700000000001</v>
      </c>
      <c r="G342">
        <v>344</v>
      </c>
      <c r="H342">
        <v>0</v>
      </c>
      <c r="I342">
        <v>96.570932588683505</v>
      </c>
    </row>
    <row r="343" spans="2:9" x14ac:dyDescent="0.3">
      <c r="B343">
        <v>2017</v>
      </c>
      <c r="C343" t="s">
        <v>5</v>
      </c>
      <c r="D343">
        <v>26</v>
      </c>
      <c r="E343" s="36">
        <v>166</v>
      </c>
      <c r="F343">
        <v>179.54820000000001</v>
      </c>
      <c r="G343">
        <v>518</v>
      </c>
      <c r="H343">
        <v>0</v>
      </c>
      <c r="I343">
        <v>169.00098228947101</v>
      </c>
    </row>
    <row r="344" spans="2:9" x14ac:dyDescent="0.3">
      <c r="B344">
        <v>2016</v>
      </c>
      <c r="C344" t="s">
        <v>5</v>
      </c>
      <c r="D344">
        <v>19</v>
      </c>
      <c r="E344" s="36">
        <v>165</v>
      </c>
      <c r="F344">
        <v>133.81819999999999</v>
      </c>
      <c r="G344">
        <v>328</v>
      </c>
      <c r="H344">
        <v>0</v>
      </c>
      <c r="I344">
        <v>108.22464138427399</v>
      </c>
    </row>
    <row r="345" spans="2:9" x14ac:dyDescent="0.3">
      <c r="B345">
        <v>2017</v>
      </c>
      <c r="C345" t="s">
        <v>8</v>
      </c>
      <c r="D345">
        <v>14</v>
      </c>
      <c r="E345" s="36">
        <v>165</v>
      </c>
      <c r="F345">
        <v>75.2667</v>
      </c>
      <c r="G345">
        <v>361</v>
      </c>
      <c r="H345">
        <v>0</v>
      </c>
      <c r="I345">
        <v>78.157194618966898</v>
      </c>
    </row>
    <row r="346" spans="2:9" x14ac:dyDescent="0.3">
      <c r="B346">
        <v>2017</v>
      </c>
      <c r="C346" t="s">
        <v>5</v>
      </c>
      <c r="D346">
        <v>14</v>
      </c>
      <c r="E346" s="36">
        <v>165</v>
      </c>
      <c r="F346">
        <v>129.7818</v>
      </c>
      <c r="G346">
        <v>367</v>
      </c>
      <c r="H346">
        <v>0</v>
      </c>
      <c r="I346">
        <v>87.277410227894293</v>
      </c>
    </row>
    <row r="347" spans="2:9" x14ac:dyDescent="0.3">
      <c r="B347">
        <v>2015</v>
      </c>
      <c r="C347" t="s">
        <v>4</v>
      </c>
      <c r="D347">
        <v>8</v>
      </c>
      <c r="E347" s="36">
        <v>164</v>
      </c>
      <c r="F347">
        <v>158.4939</v>
      </c>
      <c r="G347">
        <v>356</v>
      </c>
      <c r="H347">
        <v>1</v>
      </c>
      <c r="I347">
        <v>123.21365030448599</v>
      </c>
    </row>
    <row r="348" spans="2:9" x14ac:dyDescent="0.3">
      <c r="B348">
        <v>2016</v>
      </c>
      <c r="C348" t="s">
        <v>6</v>
      </c>
      <c r="D348">
        <v>16</v>
      </c>
      <c r="E348" s="36">
        <v>164</v>
      </c>
      <c r="F348">
        <v>89.695099999999996</v>
      </c>
      <c r="G348">
        <v>232</v>
      </c>
      <c r="H348">
        <v>0</v>
      </c>
      <c r="I348">
        <v>71.070076895013699</v>
      </c>
    </row>
    <row r="349" spans="2:9" x14ac:dyDescent="0.3">
      <c r="B349">
        <v>2016</v>
      </c>
      <c r="C349" t="s">
        <v>5</v>
      </c>
      <c r="D349">
        <v>29</v>
      </c>
      <c r="E349" s="36">
        <v>164</v>
      </c>
      <c r="F349">
        <v>102.378</v>
      </c>
      <c r="G349">
        <v>454</v>
      </c>
      <c r="H349">
        <v>0</v>
      </c>
      <c r="I349">
        <v>102.084630151976</v>
      </c>
    </row>
    <row r="350" spans="2:9" x14ac:dyDescent="0.3">
      <c r="B350">
        <v>2016</v>
      </c>
      <c r="C350" t="s">
        <v>7</v>
      </c>
      <c r="D350">
        <v>26</v>
      </c>
      <c r="E350" s="36">
        <v>164</v>
      </c>
      <c r="F350">
        <v>131.18899999999999</v>
      </c>
      <c r="G350">
        <v>355</v>
      </c>
      <c r="H350">
        <v>0</v>
      </c>
      <c r="I350">
        <v>91.873758171262295</v>
      </c>
    </row>
    <row r="351" spans="2:9" x14ac:dyDescent="0.3">
      <c r="B351">
        <v>2016</v>
      </c>
      <c r="C351" t="s">
        <v>7</v>
      </c>
      <c r="D351">
        <v>29</v>
      </c>
      <c r="E351" s="36">
        <v>163</v>
      </c>
      <c r="F351">
        <v>174.46629999999999</v>
      </c>
      <c r="G351">
        <v>538</v>
      </c>
      <c r="H351">
        <v>0</v>
      </c>
      <c r="I351">
        <v>165.175173129954</v>
      </c>
    </row>
    <row r="352" spans="2:9" x14ac:dyDescent="0.3">
      <c r="B352">
        <v>2017</v>
      </c>
      <c r="C352" t="s">
        <v>5</v>
      </c>
      <c r="D352">
        <v>4</v>
      </c>
      <c r="E352" s="36">
        <v>163</v>
      </c>
      <c r="F352">
        <v>141.28829999999999</v>
      </c>
      <c r="G352">
        <v>389</v>
      </c>
      <c r="H352">
        <v>0</v>
      </c>
      <c r="I352">
        <v>108.10525000596</v>
      </c>
    </row>
    <row r="353" spans="2:9" x14ac:dyDescent="0.3">
      <c r="B353">
        <v>2017</v>
      </c>
      <c r="C353" t="s">
        <v>9</v>
      </c>
      <c r="D353">
        <v>21</v>
      </c>
      <c r="E353" s="36">
        <v>162</v>
      </c>
      <c r="F353">
        <v>116.3704</v>
      </c>
      <c r="G353">
        <v>336</v>
      </c>
      <c r="H353">
        <v>0</v>
      </c>
      <c r="I353">
        <v>87.023545053565698</v>
      </c>
    </row>
    <row r="354" spans="2:9" x14ac:dyDescent="0.3">
      <c r="B354">
        <v>2017</v>
      </c>
      <c r="C354" t="s">
        <v>9</v>
      </c>
      <c r="D354">
        <v>29</v>
      </c>
      <c r="E354" s="36">
        <v>161</v>
      </c>
      <c r="F354">
        <v>124.73909999999999</v>
      </c>
      <c r="G354">
        <v>351</v>
      </c>
      <c r="H354">
        <v>0</v>
      </c>
      <c r="I354">
        <v>83.3549263589872</v>
      </c>
    </row>
    <row r="355" spans="2:9" x14ac:dyDescent="0.3">
      <c r="B355">
        <v>2017</v>
      </c>
      <c r="C355" t="s">
        <v>10</v>
      </c>
      <c r="D355">
        <v>23</v>
      </c>
      <c r="E355" s="36">
        <v>161</v>
      </c>
      <c r="F355">
        <v>126.2298</v>
      </c>
      <c r="G355">
        <v>354</v>
      </c>
      <c r="H355">
        <v>1</v>
      </c>
      <c r="I355">
        <v>83.418666338860206</v>
      </c>
    </row>
    <row r="356" spans="2:9" x14ac:dyDescent="0.3">
      <c r="B356">
        <v>2017</v>
      </c>
      <c r="C356" t="s">
        <v>10</v>
      </c>
      <c r="D356">
        <v>26</v>
      </c>
      <c r="E356" s="36">
        <v>161</v>
      </c>
      <c r="F356">
        <v>195.91300000000001</v>
      </c>
      <c r="G356">
        <v>465</v>
      </c>
      <c r="H356">
        <v>4</v>
      </c>
      <c r="I356">
        <v>136.56652151538299</v>
      </c>
    </row>
    <row r="357" spans="2:9" x14ac:dyDescent="0.3">
      <c r="B357">
        <v>2015</v>
      </c>
      <c r="C357" t="s">
        <v>4</v>
      </c>
      <c r="D357">
        <v>24</v>
      </c>
      <c r="E357" s="36">
        <v>160</v>
      </c>
      <c r="F357">
        <v>70.406300000000002</v>
      </c>
      <c r="G357">
        <v>296</v>
      </c>
      <c r="H357">
        <v>0</v>
      </c>
      <c r="I357">
        <v>58.2316813335962</v>
      </c>
    </row>
    <row r="358" spans="2:9" x14ac:dyDescent="0.3">
      <c r="B358">
        <v>2016</v>
      </c>
      <c r="C358" t="s">
        <v>13</v>
      </c>
      <c r="D358">
        <v>2</v>
      </c>
      <c r="E358" s="36">
        <v>160</v>
      </c>
      <c r="F358">
        <v>40.9</v>
      </c>
      <c r="G358">
        <v>219</v>
      </c>
      <c r="H358">
        <v>0</v>
      </c>
      <c r="I358">
        <v>71.747317023007795</v>
      </c>
    </row>
    <row r="359" spans="2:9" x14ac:dyDescent="0.3">
      <c r="B359">
        <v>2016</v>
      </c>
      <c r="C359" t="s">
        <v>6</v>
      </c>
      <c r="D359">
        <v>15</v>
      </c>
      <c r="E359" s="36">
        <v>160</v>
      </c>
      <c r="F359">
        <v>65.162499999999994</v>
      </c>
      <c r="G359">
        <v>188</v>
      </c>
      <c r="H359">
        <v>0</v>
      </c>
      <c r="I359">
        <v>51.376415734751298</v>
      </c>
    </row>
    <row r="360" spans="2:9" x14ac:dyDescent="0.3">
      <c r="B360">
        <v>2016</v>
      </c>
      <c r="C360" t="s">
        <v>10</v>
      </c>
      <c r="D360">
        <v>14</v>
      </c>
      <c r="E360" s="36">
        <v>160</v>
      </c>
      <c r="F360">
        <v>150.30000000000001</v>
      </c>
      <c r="G360">
        <v>372</v>
      </c>
      <c r="H360">
        <v>0</v>
      </c>
      <c r="I360">
        <v>127.282107933519</v>
      </c>
    </row>
    <row r="361" spans="2:9" x14ac:dyDescent="0.3">
      <c r="B361">
        <v>2016</v>
      </c>
      <c r="C361" t="s">
        <v>14</v>
      </c>
      <c r="D361">
        <v>17</v>
      </c>
      <c r="E361" s="36">
        <v>160</v>
      </c>
      <c r="F361">
        <v>93.806299999999993</v>
      </c>
      <c r="G361">
        <v>496</v>
      </c>
      <c r="H361">
        <v>0</v>
      </c>
      <c r="I361">
        <v>143.898292939622</v>
      </c>
    </row>
    <row r="362" spans="2:9" x14ac:dyDescent="0.3">
      <c r="B362">
        <v>2017</v>
      </c>
      <c r="C362" t="s">
        <v>8</v>
      </c>
      <c r="D362">
        <v>23</v>
      </c>
      <c r="E362" s="36">
        <v>160</v>
      </c>
      <c r="F362">
        <v>88.987499999999997</v>
      </c>
      <c r="G362">
        <v>423</v>
      </c>
      <c r="H362">
        <v>0</v>
      </c>
      <c r="I362">
        <v>117.193642505683</v>
      </c>
    </row>
    <row r="363" spans="2:9" x14ac:dyDescent="0.3">
      <c r="B363">
        <v>2017</v>
      </c>
      <c r="C363" t="s">
        <v>5</v>
      </c>
      <c r="D363">
        <v>15</v>
      </c>
      <c r="E363" s="36">
        <v>160</v>
      </c>
      <c r="F363">
        <v>131.96879999999999</v>
      </c>
      <c r="G363">
        <v>507</v>
      </c>
      <c r="H363">
        <v>0</v>
      </c>
      <c r="I363">
        <v>131.65382741658999</v>
      </c>
    </row>
    <row r="364" spans="2:9" x14ac:dyDescent="0.3">
      <c r="B364">
        <v>2015</v>
      </c>
      <c r="C364" t="s">
        <v>11</v>
      </c>
      <c r="D364">
        <v>23</v>
      </c>
      <c r="E364" s="36">
        <v>159</v>
      </c>
      <c r="F364">
        <v>116.4465</v>
      </c>
      <c r="G364">
        <v>341</v>
      </c>
      <c r="H364">
        <v>0</v>
      </c>
      <c r="I364">
        <v>122.77210302217399</v>
      </c>
    </row>
    <row r="365" spans="2:9" x14ac:dyDescent="0.3">
      <c r="B365">
        <v>2016</v>
      </c>
      <c r="C365" t="s">
        <v>5</v>
      </c>
      <c r="D365">
        <v>16</v>
      </c>
      <c r="E365" s="36">
        <v>159</v>
      </c>
      <c r="F365">
        <v>100.8994</v>
      </c>
      <c r="G365">
        <v>293</v>
      </c>
      <c r="H365">
        <v>0</v>
      </c>
      <c r="I365">
        <v>76.407892095301307</v>
      </c>
    </row>
    <row r="366" spans="2:9" x14ac:dyDescent="0.3">
      <c r="B366">
        <v>2017</v>
      </c>
      <c r="C366" t="s">
        <v>9</v>
      </c>
      <c r="D366">
        <v>14</v>
      </c>
      <c r="E366" s="36">
        <v>159</v>
      </c>
      <c r="F366">
        <v>177.66669999999999</v>
      </c>
      <c r="G366">
        <v>423</v>
      </c>
      <c r="H366">
        <v>0</v>
      </c>
      <c r="I366">
        <v>133.99599480856801</v>
      </c>
    </row>
    <row r="367" spans="2:9" x14ac:dyDescent="0.3">
      <c r="B367">
        <v>2017</v>
      </c>
      <c r="C367" t="s">
        <v>5</v>
      </c>
      <c r="D367">
        <v>20</v>
      </c>
      <c r="E367" s="36">
        <v>159</v>
      </c>
      <c r="F367">
        <v>133.17609999999999</v>
      </c>
      <c r="G367">
        <v>360</v>
      </c>
      <c r="H367">
        <v>0</v>
      </c>
      <c r="I367">
        <v>82.371190435283296</v>
      </c>
    </row>
    <row r="368" spans="2:9" x14ac:dyDescent="0.3">
      <c r="B368">
        <v>2017</v>
      </c>
      <c r="C368" t="s">
        <v>5</v>
      </c>
      <c r="D368">
        <v>21</v>
      </c>
      <c r="E368" s="36">
        <v>159</v>
      </c>
      <c r="F368">
        <v>134.16980000000001</v>
      </c>
      <c r="G368">
        <v>315</v>
      </c>
      <c r="H368">
        <v>0</v>
      </c>
      <c r="I368">
        <v>77.774080785971094</v>
      </c>
    </row>
    <row r="369" spans="2:9" x14ac:dyDescent="0.3">
      <c r="B369">
        <v>2016</v>
      </c>
      <c r="C369" t="s">
        <v>6</v>
      </c>
      <c r="D369">
        <v>12</v>
      </c>
      <c r="E369" s="36">
        <v>158</v>
      </c>
      <c r="F369">
        <v>76.677199999999999</v>
      </c>
      <c r="G369">
        <v>229</v>
      </c>
      <c r="H369">
        <v>0</v>
      </c>
      <c r="I369">
        <v>58.814799328850299</v>
      </c>
    </row>
    <row r="370" spans="2:9" x14ac:dyDescent="0.3">
      <c r="B370">
        <v>2016</v>
      </c>
      <c r="C370" t="s">
        <v>5</v>
      </c>
      <c r="D370">
        <v>6</v>
      </c>
      <c r="E370" s="36">
        <v>158</v>
      </c>
      <c r="F370">
        <v>109.74679999999999</v>
      </c>
      <c r="G370">
        <v>357</v>
      </c>
      <c r="H370">
        <v>0</v>
      </c>
      <c r="I370">
        <v>74.999235161404798</v>
      </c>
    </row>
    <row r="371" spans="2:9" x14ac:dyDescent="0.3">
      <c r="B371">
        <v>2017</v>
      </c>
      <c r="C371" t="s">
        <v>6</v>
      </c>
      <c r="D371">
        <v>20</v>
      </c>
      <c r="E371" s="36">
        <v>158</v>
      </c>
      <c r="F371">
        <v>87.373400000000004</v>
      </c>
      <c r="G371">
        <v>300</v>
      </c>
      <c r="H371">
        <v>0</v>
      </c>
      <c r="I371">
        <v>63.735458423636302</v>
      </c>
    </row>
    <row r="372" spans="2:9" x14ac:dyDescent="0.3">
      <c r="B372">
        <v>2017</v>
      </c>
      <c r="C372" t="s">
        <v>8</v>
      </c>
      <c r="D372">
        <v>10</v>
      </c>
      <c r="E372" s="36">
        <v>158</v>
      </c>
      <c r="F372">
        <v>89.670900000000003</v>
      </c>
      <c r="G372">
        <v>329</v>
      </c>
      <c r="H372">
        <v>0</v>
      </c>
      <c r="I372">
        <v>98.839048492029704</v>
      </c>
    </row>
    <row r="373" spans="2:9" x14ac:dyDescent="0.3">
      <c r="B373">
        <v>2016</v>
      </c>
      <c r="C373" t="s">
        <v>13</v>
      </c>
      <c r="D373">
        <v>22</v>
      </c>
      <c r="E373" s="36">
        <v>157</v>
      </c>
      <c r="F373">
        <v>88.898099999999999</v>
      </c>
      <c r="G373">
        <v>251</v>
      </c>
      <c r="H373">
        <v>0</v>
      </c>
      <c r="I373">
        <v>101.005214263673</v>
      </c>
    </row>
    <row r="374" spans="2:9" x14ac:dyDescent="0.3">
      <c r="B374">
        <v>2016</v>
      </c>
      <c r="C374" t="s">
        <v>6</v>
      </c>
      <c r="D374">
        <v>17</v>
      </c>
      <c r="E374" s="36">
        <v>157</v>
      </c>
      <c r="F374">
        <v>95.178299999999993</v>
      </c>
      <c r="G374">
        <v>275</v>
      </c>
      <c r="H374">
        <v>0</v>
      </c>
      <c r="I374">
        <v>94.442818151737697</v>
      </c>
    </row>
    <row r="375" spans="2:9" x14ac:dyDescent="0.3">
      <c r="B375">
        <v>2016</v>
      </c>
      <c r="C375" t="s">
        <v>5</v>
      </c>
      <c r="D375">
        <v>5</v>
      </c>
      <c r="E375" s="36">
        <v>157</v>
      </c>
      <c r="F375">
        <v>134.47130000000001</v>
      </c>
      <c r="G375">
        <v>272</v>
      </c>
      <c r="H375">
        <v>0</v>
      </c>
      <c r="I375">
        <v>88.023199063486103</v>
      </c>
    </row>
    <row r="376" spans="2:9" x14ac:dyDescent="0.3">
      <c r="B376">
        <v>2017</v>
      </c>
      <c r="C376" t="s">
        <v>13</v>
      </c>
      <c r="D376">
        <v>6</v>
      </c>
      <c r="E376" s="36">
        <v>157</v>
      </c>
      <c r="F376">
        <v>61.936300000000003</v>
      </c>
      <c r="G376">
        <v>241</v>
      </c>
      <c r="H376">
        <v>0</v>
      </c>
      <c r="I376">
        <v>58.797253015328501</v>
      </c>
    </row>
    <row r="377" spans="2:9" x14ac:dyDescent="0.3">
      <c r="B377">
        <v>2017</v>
      </c>
      <c r="C377" t="s">
        <v>8</v>
      </c>
      <c r="D377">
        <v>17</v>
      </c>
      <c r="E377" s="36">
        <v>157</v>
      </c>
      <c r="F377">
        <v>127.6688</v>
      </c>
      <c r="G377">
        <v>395</v>
      </c>
      <c r="H377">
        <v>0</v>
      </c>
      <c r="I377">
        <v>132.48835490396701</v>
      </c>
    </row>
    <row r="378" spans="2:9" x14ac:dyDescent="0.3">
      <c r="B378">
        <v>2017</v>
      </c>
      <c r="C378" t="s">
        <v>10</v>
      </c>
      <c r="D378">
        <v>27</v>
      </c>
      <c r="E378" s="36">
        <v>157</v>
      </c>
      <c r="F378">
        <v>124.33759999999999</v>
      </c>
      <c r="G378">
        <v>381</v>
      </c>
      <c r="H378">
        <v>0</v>
      </c>
      <c r="I378">
        <v>95.668719414427798</v>
      </c>
    </row>
    <row r="379" spans="2:9" x14ac:dyDescent="0.3">
      <c r="B379">
        <v>2016</v>
      </c>
      <c r="C379" t="s">
        <v>4</v>
      </c>
      <c r="D379">
        <v>4</v>
      </c>
      <c r="E379" s="36">
        <v>156</v>
      </c>
      <c r="F379">
        <v>139.94229999999999</v>
      </c>
      <c r="G379">
        <v>349</v>
      </c>
      <c r="H379">
        <v>0</v>
      </c>
      <c r="I379">
        <v>126.632429940451</v>
      </c>
    </row>
    <row r="380" spans="2:9" x14ac:dyDescent="0.3">
      <c r="B380">
        <v>2016</v>
      </c>
      <c r="C380" t="s">
        <v>4</v>
      </c>
      <c r="D380">
        <v>26</v>
      </c>
      <c r="E380" s="36">
        <v>156</v>
      </c>
      <c r="F380">
        <v>61.365400000000001</v>
      </c>
      <c r="G380">
        <v>310</v>
      </c>
      <c r="H380">
        <v>0</v>
      </c>
      <c r="I380">
        <v>66.557771949663007</v>
      </c>
    </row>
    <row r="381" spans="2:9" x14ac:dyDescent="0.3">
      <c r="B381">
        <v>2017</v>
      </c>
      <c r="C381" t="s">
        <v>8</v>
      </c>
      <c r="D381">
        <v>21</v>
      </c>
      <c r="E381" s="36">
        <v>156</v>
      </c>
      <c r="F381">
        <v>82.724400000000003</v>
      </c>
      <c r="G381">
        <v>289</v>
      </c>
      <c r="H381">
        <v>0</v>
      </c>
      <c r="I381">
        <v>80.111346688086698</v>
      </c>
    </row>
    <row r="382" spans="2:9" x14ac:dyDescent="0.3">
      <c r="B382">
        <v>2017</v>
      </c>
      <c r="C382" t="s">
        <v>5</v>
      </c>
      <c r="D382">
        <v>24</v>
      </c>
      <c r="E382" s="36">
        <v>156</v>
      </c>
      <c r="F382">
        <v>114.33329999999999</v>
      </c>
      <c r="G382">
        <v>407</v>
      </c>
      <c r="H382">
        <v>0</v>
      </c>
      <c r="I382">
        <v>105.718138397934</v>
      </c>
    </row>
    <row r="383" spans="2:9" x14ac:dyDescent="0.3">
      <c r="B383">
        <v>2015</v>
      </c>
      <c r="C383" t="s">
        <v>10</v>
      </c>
      <c r="D383">
        <v>18</v>
      </c>
      <c r="E383" s="36">
        <v>155</v>
      </c>
      <c r="F383">
        <v>98.135499999999993</v>
      </c>
      <c r="G383">
        <v>274</v>
      </c>
      <c r="H383">
        <v>0</v>
      </c>
      <c r="I383">
        <v>97.289330875411096</v>
      </c>
    </row>
    <row r="384" spans="2:9" x14ac:dyDescent="0.3">
      <c r="B384">
        <v>2015</v>
      </c>
      <c r="C384" t="s">
        <v>11</v>
      </c>
      <c r="D384">
        <v>3</v>
      </c>
      <c r="E384" s="36">
        <v>155</v>
      </c>
      <c r="F384">
        <v>167.56129999999999</v>
      </c>
      <c r="G384">
        <v>327</v>
      </c>
      <c r="H384">
        <v>0</v>
      </c>
      <c r="I384">
        <v>129.79547603185199</v>
      </c>
    </row>
    <row r="385" spans="2:9" x14ac:dyDescent="0.3">
      <c r="B385">
        <v>2015</v>
      </c>
      <c r="C385" t="s">
        <v>7</v>
      </c>
      <c r="D385">
        <v>29</v>
      </c>
      <c r="E385" s="36">
        <v>155</v>
      </c>
      <c r="F385">
        <v>86.864500000000007</v>
      </c>
      <c r="G385">
        <v>208</v>
      </c>
      <c r="H385">
        <v>0</v>
      </c>
      <c r="I385">
        <v>55.256712033615102</v>
      </c>
    </row>
    <row r="386" spans="2:9" x14ac:dyDescent="0.3">
      <c r="B386">
        <v>2016</v>
      </c>
      <c r="C386" t="s">
        <v>15</v>
      </c>
      <c r="D386">
        <v>27</v>
      </c>
      <c r="E386" s="36">
        <v>155</v>
      </c>
      <c r="F386">
        <v>72.574200000000005</v>
      </c>
      <c r="G386">
        <v>173</v>
      </c>
      <c r="H386">
        <v>0</v>
      </c>
      <c r="I386">
        <v>59.773653532369003</v>
      </c>
    </row>
    <row r="387" spans="2:9" x14ac:dyDescent="0.3">
      <c r="B387">
        <v>2016</v>
      </c>
      <c r="C387" t="s">
        <v>11</v>
      </c>
      <c r="D387">
        <v>25</v>
      </c>
      <c r="E387" s="36">
        <v>155</v>
      </c>
      <c r="F387">
        <v>61.941899999999997</v>
      </c>
      <c r="G387">
        <v>344</v>
      </c>
      <c r="H387">
        <v>0</v>
      </c>
      <c r="I387">
        <v>72.009160591949197</v>
      </c>
    </row>
    <row r="388" spans="2:9" x14ac:dyDescent="0.3">
      <c r="B388">
        <v>2016</v>
      </c>
      <c r="C388" t="s">
        <v>4</v>
      </c>
      <c r="D388">
        <v>25</v>
      </c>
      <c r="E388" s="36">
        <v>155</v>
      </c>
      <c r="F388">
        <v>58.580599999999997</v>
      </c>
      <c r="G388">
        <v>267</v>
      </c>
      <c r="H388">
        <v>0</v>
      </c>
      <c r="I388">
        <v>65.248198192177696</v>
      </c>
    </row>
    <row r="389" spans="2:9" x14ac:dyDescent="0.3">
      <c r="B389">
        <v>2015</v>
      </c>
      <c r="C389" t="s">
        <v>5</v>
      </c>
      <c r="D389">
        <v>5</v>
      </c>
      <c r="E389" s="36">
        <v>154</v>
      </c>
      <c r="F389">
        <v>88.285700000000006</v>
      </c>
      <c r="G389">
        <v>292</v>
      </c>
      <c r="H389">
        <v>0</v>
      </c>
      <c r="I389">
        <v>110.387141301645</v>
      </c>
    </row>
    <row r="390" spans="2:9" x14ac:dyDescent="0.3">
      <c r="B390">
        <v>2016</v>
      </c>
      <c r="C390" t="s">
        <v>12</v>
      </c>
      <c r="D390">
        <v>25</v>
      </c>
      <c r="E390" s="36">
        <v>154</v>
      </c>
      <c r="F390">
        <v>44.8247</v>
      </c>
      <c r="G390">
        <v>709</v>
      </c>
      <c r="H390">
        <v>0</v>
      </c>
      <c r="I390">
        <v>71.106845992298801</v>
      </c>
    </row>
    <row r="391" spans="2:9" x14ac:dyDescent="0.3">
      <c r="B391">
        <v>2016</v>
      </c>
      <c r="C391" t="s">
        <v>8</v>
      </c>
      <c r="D391">
        <v>14</v>
      </c>
      <c r="E391" s="36">
        <v>154</v>
      </c>
      <c r="F391">
        <v>142.0455</v>
      </c>
      <c r="G391">
        <v>297</v>
      </c>
      <c r="H391">
        <v>0</v>
      </c>
      <c r="I391">
        <v>92.456753028848794</v>
      </c>
    </row>
    <row r="392" spans="2:9" x14ac:dyDescent="0.3">
      <c r="B392">
        <v>2016</v>
      </c>
      <c r="C392" t="s">
        <v>5</v>
      </c>
      <c r="D392">
        <v>21</v>
      </c>
      <c r="E392" s="36">
        <v>154</v>
      </c>
      <c r="F392">
        <v>108.44159999999999</v>
      </c>
      <c r="G392">
        <v>367</v>
      </c>
      <c r="H392">
        <v>0</v>
      </c>
      <c r="I392">
        <v>81.456146038475097</v>
      </c>
    </row>
    <row r="393" spans="2:9" x14ac:dyDescent="0.3">
      <c r="B393">
        <v>2017</v>
      </c>
      <c r="C393" t="s">
        <v>12</v>
      </c>
      <c r="D393">
        <v>4</v>
      </c>
      <c r="E393" s="36">
        <v>154</v>
      </c>
      <c r="F393">
        <v>38.714300000000001</v>
      </c>
      <c r="G393">
        <v>200</v>
      </c>
      <c r="H393">
        <v>0</v>
      </c>
      <c r="I393">
        <v>46.600222156222301</v>
      </c>
    </row>
    <row r="394" spans="2:9" x14ac:dyDescent="0.3">
      <c r="B394">
        <v>2017</v>
      </c>
      <c r="C394" t="s">
        <v>13</v>
      </c>
      <c r="D394">
        <v>29</v>
      </c>
      <c r="E394" s="36">
        <v>154</v>
      </c>
      <c r="F394">
        <v>44.642899999999997</v>
      </c>
      <c r="G394">
        <v>267</v>
      </c>
      <c r="H394">
        <v>0</v>
      </c>
      <c r="I394">
        <v>48.196389174906699</v>
      </c>
    </row>
    <row r="395" spans="2:9" x14ac:dyDescent="0.3">
      <c r="B395">
        <v>2017</v>
      </c>
      <c r="C395" t="s">
        <v>6</v>
      </c>
      <c r="D395">
        <v>30</v>
      </c>
      <c r="E395" s="36">
        <v>154</v>
      </c>
      <c r="F395">
        <v>119.6948</v>
      </c>
      <c r="G395">
        <v>261</v>
      </c>
      <c r="H395">
        <v>0</v>
      </c>
      <c r="I395">
        <v>84.921684924503097</v>
      </c>
    </row>
    <row r="396" spans="2:9" x14ac:dyDescent="0.3">
      <c r="B396">
        <v>2017</v>
      </c>
      <c r="C396" t="s">
        <v>13</v>
      </c>
      <c r="D396">
        <v>21</v>
      </c>
      <c r="E396" s="36">
        <v>154</v>
      </c>
      <c r="F396">
        <v>73.844200000000001</v>
      </c>
      <c r="G396">
        <v>284</v>
      </c>
      <c r="H396">
        <v>0</v>
      </c>
      <c r="I396">
        <v>68.751682847892994</v>
      </c>
    </row>
    <row r="397" spans="2:9" x14ac:dyDescent="0.3">
      <c r="B397">
        <v>2015</v>
      </c>
      <c r="C397" t="s">
        <v>5</v>
      </c>
      <c r="D397">
        <v>24</v>
      </c>
      <c r="E397" s="36">
        <v>153</v>
      </c>
      <c r="F397">
        <v>134.4641</v>
      </c>
      <c r="G397">
        <v>311</v>
      </c>
      <c r="H397">
        <v>0</v>
      </c>
      <c r="I397">
        <v>129.73583145246999</v>
      </c>
    </row>
    <row r="398" spans="2:9" x14ac:dyDescent="0.3">
      <c r="B398">
        <v>2016</v>
      </c>
      <c r="C398" t="s">
        <v>8</v>
      </c>
      <c r="D398">
        <v>10</v>
      </c>
      <c r="E398" s="36">
        <v>153</v>
      </c>
      <c r="F398">
        <v>89.450999999999993</v>
      </c>
      <c r="G398">
        <v>298</v>
      </c>
      <c r="H398">
        <v>0</v>
      </c>
      <c r="I398">
        <v>93.010080357230294</v>
      </c>
    </row>
    <row r="399" spans="2:9" x14ac:dyDescent="0.3">
      <c r="B399">
        <v>2016</v>
      </c>
      <c r="C399" t="s">
        <v>10</v>
      </c>
      <c r="D399">
        <v>28</v>
      </c>
      <c r="E399" s="36">
        <v>153</v>
      </c>
      <c r="F399">
        <v>167.6078</v>
      </c>
      <c r="G399">
        <v>386</v>
      </c>
      <c r="H399">
        <v>0</v>
      </c>
      <c r="I399">
        <v>134.846619975724</v>
      </c>
    </row>
    <row r="400" spans="2:9" x14ac:dyDescent="0.3">
      <c r="B400">
        <v>2017</v>
      </c>
      <c r="C400" t="s">
        <v>12</v>
      </c>
      <c r="D400">
        <v>1</v>
      </c>
      <c r="E400" s="36">
        <v>153</v>
      </c>
      <c r="F400">
        <v>42.0458</v>
      </c>
      <c r="G400">
        <v>240</v>
      </c>
      <c r="H400">
        <v>0</v>
      </c>
      <c r="I400">
        <v>37.374686457998997</v>
      </c>
    </row>
    <row r="401" spans="2:9" x14ac:dyDescent="0.3">
      <c r="B401">
        <v>2017</v>
      </c>
      <c r="C401" t="s">
        <v>10</v>
      </c>
      <c r="D401">
        <v>16</v>
      </c>
      <c r="E401" s="36">
        <v>153</v>
      </c>
      <c r="F401">
        <v>135.04580000000001</v>
      </c>
      <c r="G401">
        <v>358</v>
      </c>
      <c r="H401">
        <v>0</v>
      </c>
      <c r="I401">
        <v>86.415725683176902</v>
      </c>
    </row>
    <row r="402" spans="2:9" x14ac:dyDescent="0.3">
      <c r="B402">
        <v>2015</v>
      </c>
      <c r="C402" t="s">
        <v>11</v>
      </c>
      <c r="D402">
        <v>6</v>
      </c>
      <c r="E402" s="36">
        <v>152</v>
      </c>
      <c r="F402">
        <v>61.256599999999999</v>
      </c>
      <c r="G402">
        <v>328</v>
      </c>
      <c r="H402">
        <v>0</v>
      </c>
      <c r="I402">
        <v>50.508792448564698</v>
      </c>
    </row>
    <row r="403" spans="2:9" x14ac:dyDescent="0.3">
      <c r="B403">
        <v>2017</v>
      </c>
      <c r="C403" t="s">
        <v>12</v>
      </c>
      <c r="D403">
        <v>24</v>
      </c>
      <c r="E403" s="36">
        <v>152</v>
      </c>
      <c r="F403">
        <v>74.013199999999998</v>
      </c>
      <c r="G403">
        <v>348</v>
      </c>
      <c r="H403">
        <v>0</v>
      </c>
      <c r="I403">
        <v>95.417295880702795</v>
      </c>
    </row>
    <row r="404" spans="2:9" x14ac:dyDescent="0.3">
      <c r="B404">
        <v>2015</v>
      </c>
      <c r="C404" t="s">
        <v>7</v>
      </c>
      <c r="D404">
        <v>9</v>
      </c>
      <c r="E404" s="36">
        <v>152</v>
      </c>
      <c r="F404">
        <v>44.6053</v>
      </c>
      <c r="G404">
        <v>110</v>
      </c>
      <c r="H404">
        <v>0</v>
      </c>
      <c r="I404">
        <v>41.078736639265202</v>
      </c>
    </row>
    <row r="405" spans="2:9" x14ac:dyDescent="0.3">
      <c r="B405">
        <v>2015</v>
      </c>
      <c r="C405" t="s">
        <v>10</v>
      </c>
      <c r="D405">
        <v>17</v>
      </c>
      <c r="E405" s="36">
        <v>151</v>
      </c>
      <c r="F405">
        <v>161.84110000000001</v>
      </c>
      <c r="G405">
        <v>315</v>
      </c>
      <c r="H405">
        <v>0</v>
      </c>
      <c r="I405">
        <v>112.94446227744901</v>
      </c>
    </row>
    <row r="406" spans="2:9" x14ac:dyDescent="0.3">
      <c r="B406">
        <v>2016</v>
      </c>
      <c r="C406" t="s">
        <v>9</v>
      </c>
      <c r="D406">
        <v>4</v>
      </c>
      <c r="E406" s="36">
        <v>151</v>
      </c>
      <c r="F406">
        <v>153.9007</v>
      </c>
      <c r="G406">
        <v>290</v>
      </c>
      <c r="H406">
        <v>0</v>
      </c>
      <c r="I406">
        <v>94.788000118415994</v>
      </c>
    </row>
    <row r="407" spans="2:9" x14ac:dyDescent="0.3">
      <c r="B407">
        <v>2017</v>
      </c>
      <c r="C407" t="s">
        <v>12</v>
      </c>
      <c r="D407">
        <v>14</v>
      </c>
      <c r="E407" s="36">
        <v>151</v>
      </c>
      <c r="F407">
        <v>36.059600000000003</v>
      </c>
      <c r="G407">
        <v>248</v>
      </c>
      <c r="H407">
        <v>0</v>
      </c>
      <c r="I407">
        <v>47.910129967309501</v>
      </c>
    </row>
    <row r="408" spans="2:9" x14ac:dyDescent="0.3">
      <c r="B408">
        <v>2017</v>
      </c>
      <c r="C408" t="s">
        <v>8</v>
      </c>
      <c r="D408">
        <v>12</v>
      </c>
      <c r="E408" s="36">
        <v>151</v>
      </c>
      <c r="F408">
        <v>113.23180000000001</v>
      </c>
      <c r="G408">
        <v>334</v>
      </c>
      <c r="H408">
        <v>0</v>
      </c>
      <c r="I408">
        <v>90.137308334320693</v>
      </c>
    </row>
    <row r="409" spans="2:9" x14ac:dyDescent="0.3">
      <c r="B409">
        <v>2016</v>
      </c>
      <c r="C409" t="s">
        <v>10</v>
      </c>
      <c r="D409">
        <v>20</v>
      </c>
      <c r="E409" s="36">
        <v>150</v>
      </c>
      <c r="F409">
        <v>126.27330000000001</v>
      </c>
      <c r="G409">
        <v>384</v>
      </c>
      <c r="H409">
        <v>0</v>
      </c>
      <c r="I409">
        <v>132.44767000173599</v>
      </c>
    </row>
    <row r="410" spans="2:9" x14ac:dyDescent="0.3">
      <c r="B410">
        <v>2016</v>
      </c>
      <c r="C410" t="s">
        <v>5</v>
      </c>
      <c r="D410">
        <v>24</v>
      </c>
      <c r="E410" s="36">
        <v>150</v>
      </c>
      <c r="F410">
        <v>96.686700000000002</v>
      </c>
      <c r="G410">
        <v>287</v>
      </c>
      <c r="H410">
        <v>0</v>
      </c>
      <c r="I410">
        <v>80.286083199739807</v>
      </c>
    </row>
    <row r="411" spans="2:9" x14ac:dyDescent="0.3">
      <c r="B411">
        <v>2016</v>
      </c>
      <c r="C411" t="s">
        <v>4</v>
      </c>
      <c r="D411">
        <v>2</v>
      </c>
      <c r="E411" s="36">
        <v>150</v>
      </c>
      <c r="F411">
        <v>72.033299999999997</v>
      </c>
      <c r="G411">
        <v>260</v>
      </c>
      <c r="H411">
        <v>0</v>
      </c>
      <c r="I411">
        <v>74.199138958765701</v>
      </c>
    </row>
    <row r="412" spans="2:9" x14ac:dyDescent="0.3">
      <c r="B412">
        <v>2017</v>
      </c>
      <c r="C412" t="s">
        <v>15</v>
      </c>
      <c r="D412">
        <v>27</v>
      </c>
      <c r="E412" s="36">
        <v>150</v>
      </c>
      <c r="F412">
        <v>34.36</v>
      </c>
      <c r="G412">
        <v>315</v>
      </c>
      <c r="H412">
        <v>0</v>
      </c>
      <c r="I412">
        <v>50.767611722435703</v>
      </c>
    </row>
    <row r="413" spans="2:9" x14ac:dyDescent="0.3">
      <c r="B413">
        <v>2017</v>
      </c>
      <c r="C413" t="s">
        <v>9</v>
      </c>
      <c r="D413">
        <v>18</v>
      </c>
      <c r="E413" s="36">
        <v>150</v>
      </c>
      <c r="F413">
        <v>121.32</v>
      </c>
      <c r="G413">
        <v>342</v>
      </c>
      <c r="H413">
        <v>0</v>
      </c>
      <c r="I413">
        <v>92.334920804644597</v>
      </c>
    </row>
    <row r="414" spans="2:9" x14ac:dyDescent="0.3">
      <c r="B414">
        <v>2017</v>
      </c>
      <c r="C414" t="s">
        <v>10</v>
      </c>
      <c r="D414">
        <v>18</v>
      </c>
      <c r="E414" s="36">
        <v>150</v>
      </c>
      <c r="F414">
        <v>160.54</v>
      </c>
      <c r="G414">
        <v>479</v>
      </c>
      <c r="H414">
        <v>0</v>
      </c>
      <c r="I414">
        <v>118.25033502418999</v>
      </c>
    </row>
    <row r="415" spans="2:9" x14ac:dyDescent="0.3">
      <c r="B415">
        <v>2017</v>
      </c>
      <c r="C415" t="s">
        <v>5</v>
      </c>
      <c r="D415">
        <v>2</v>
      </c>
      <c r="E415" s="36">
        <v>150</v>
      </c>
      <c r="F415">
        <v>148.22669999999999</v>
      </c>
      <c r="G415">
        <v>334</v>
      </c>
      <c r="H415">
        <v>0</v>
      </c>
      <c r="I415">
        <v>90.739858692614007</v>
      </c>
    </row>
    <row r="416" spans="2:9" x14ac:dyDescent="0.3">
      <c r="B416">
        <v>2015</v>
      </c>
      <c r="C416" t="s">
        <v>11</v>
      </c>
      <c r="D416">
        <v>14</v>
      </c>
      <c r="E416" s="36">
        <v>149</v>
      </c>
      <c r="F416">
        <v>157.63759999999999</v>
      </c>
      <c r="G416">
        <v>332</v>
      </c>
      <c r="H416">
        <v>0</v>
      </c>
      <c r="I416">
        <v>116.64891480723701</v>
      </c>
    </row>
    <row r="417" spans="2:9" x14ac:dyDescent="0.3">
      <c r="B417">
        <v>2016</v>
      </c>
      <c r="C417" t="s">
        <v>13</v>
      </c>
      <c r="D417">
        <v>7</v>
      </c>
      <c r="E417" s="36">
        <v>149</v>
      </c>
      <c r="F417">
        <v>26.577200000000001</v>
      </c>
      <c r="G417">
        <v>196</v>
      </c>
      <c r="H417">
        <v>0</v>
      </c>
      <c r="I417">
        <v>33.043429061387499</v>
      </c>
    </row>
    <row r="418" spans="2:9" x14ac:dyDescent="0.3">
      <c r="B418">
        <v>2016</v>
      </c>
      <c r="C418" t="s">
        <v>6</v>
      </c>
      <c r="D418">
        <v>25</v>
      </c>
      <c r="E418" s="36">
        <v>149</v>
      </c>
      <c r="F418">
        <v>70.046999999999997</v>
      </c>
      <c r="G418">
        <v>209</v>
      </c>
      <c r="H418">
        <v>0</v>
      </c>
      <c r="I418">
        <v>46.318902684674498</v>
      </c>
    </row>
    <row r="419" spans="2:9" x14ac:dyDescent="0.3">
      <c r="B419">
        <v>2016</v>
      </c>
      <c r="C419" t="s">
        <v>8</v>
      </c>
      <c r="D419">
        <v>7</v>
      </c>
      <c r="E419" s="36">
        <v>149</v>
      </c>
      <c r="F419">
        <v>63.489899999999999</v>
      </c>
      <c r="G419">
        <v>262</v>
      </c>
      <c r="H419">
        <v>0</v>
      </c>
      <c r="I419">
        <v>49.501897116335797</v>
      </c>
    </row>
    <row r="420" spans="2:9" x14ac:dyDescent="0.3">
      <c r="B420">
        <v>2016</v>
      </c>
      <c r="C420" t="s">
        <v>9</v>
      </c>
      <c r="D420">
        <v>16</v>
      </c>
      <c r="E420" s="36">
        <v>149</v>
      </c>
      <c r="F420">
        <v>145.11410000000001</v>
      </c>
      <c r="G420">
        <v>344</v>
      </c>
      <c r="H420">
        <v>0</v>
      </c>
      <c r="I420">
        <v>121.744508038769</v>
      </c>
    </row>
    <row r="421" spans="2:9" x14ac:dyDescent="0.3">
      <c r="B421">
        <v>2016</v>
      </c>
      <c r="C421" t="s">
        <v>7</v>
      </c>
      <c r="D421">
        <v>28</v>
      </c>
      <c r="E421" s="36">
        <v>149</v>
      </c>
      <c r="F421">
        <v>96.966399999999993</v>
      </c>
      <c r="G421">
        <v>372</v>
      </c>
      <c r="H421">
        <v>0</v>
      </c>
      <c r="I421">
        <v>107.723696775959</v>
      </c>
    </row>
    <row r="422" spans="2:9" x14ac:dyDescent="0.3">
      <c r="B422">
        <v>2017</v>
      </c>
      <c r="C422" t="s">
        <v>5</v>
      </c>
      <c r="D422">
        <v>5</v>
      </c>
      <c r="E422" s="36">
        <v>149</v>
      </c>
      <c r="F422">
        <v>126.63760000000001</v>
      </c>
      <c r="G422">
        <v>341</v>
      </c>
      <c r="H422">
        <v>0</v>
      </c>
      <c r="I422">
        <v>94.919338046058897</v>
      </c>
    </row>
    <row r="423" spans="2:9" x14ac:dyDescent="0.3">
      <c r="B423">
        <v>2015</v>
      </c>
      <c r="C423" t="s">
        <v>4</v>
      </c>
      <c r="D423">
        <v>25</v>
      </c>
      <c r="E423" s="36">
        <v>148</v>
      </c>
      <c r="F423">
        <v>55.027000000000001</v>
      </c>
      <c r="G423">
        <v>159</v>
      </c>
      <c r="H423">
        <v>0</v>
      </c>
      <c r="I423">
        <v>30.018000443415399</v>
      </c>
    </row>
    <row r="424" spans="2:9" x14ac:dyDescent="0.3">
      <c r="B424">
        <v>2016</v>
      </c>
      <c r="C424" t="s">
        <v>8</v>
      </c>
      <c r="D424">
        <v>8</v>
      </c>
      <c r="E424" s="36">
        <v>148</v>
      </c>
      <c r="F424">
        <v>72.5</v>
      </c>
      <c r="G424">
        <v>256</v>
      </c>
      <c r="H424">
        <v>0</v>
      </c>
      <c r="I424">
        <v>63.928644766032797</v>
      </c>
    </row>
    <row r="425" spans="2:9" x14ac:dyDescent="0.3">
      <c r="B425">
        <v>2016</v>
      </c>
      <c r="C425" t="s">
        <v>10</v>
      </c>
      <c r="D425">
        <v>4</v>
      </c>
      <c r="E425" s="36">
        <v>148</v>
      </c>
      <c r="F425">
        <v>121.92570000000001</v>
      </c>
      <c r="G425">
        <v>398</v>
      </c>
      <c r="H425">
        <v>0</v>
      </c>
      <c r="I425">
        <v>89.696944057153402</v>
      </c>
    </row>
    <row r="426" spans="2:9" x14ac:dyDescent="0.3">
      <c r="B426">
        <v>2017</v>
      </c>
      <c r="C426" t="s">
        <v>12</v>
      </c>
      <c r="D426">
        <v>15</v>
      </c>
      <c r="E426" s="36">
        <v>148</v>
      </c>
      <c r="F426">
        <v>59.4392</v>
      </c>
      <c r="G426">
        <v>321</v>
      </c>
      <c r="H426">
        <v>0</v>
      </c>
      <c r="I426">
        <v>51.961813727284998</v>
      </c>
    </row>
    <row r="427" spans="2:9" x14ac:dyDescent="0.3">
      <c r="B427">
        <v>2017</v>
      </c>
      <c r="C427" t="s">
        <v>6</v>
      </c>
      <c r="D427">
        <v>19</v>
      </c>
      <c r="E427" s="36">
        <v>148</v>
      </c>
      <c r="F427">
        <v>102.4932</v>
      </c>
      <c r="G427">
        <v>313</v>
      </c>
      <c r="H427">
        <v>0</v>
      </c>
      <c r="I427">
        <v>63.584960892049999</v>
      </c>
    </row>
    <row r="428" spans="2:9" x14ac:dyDescent="0.3">
      <c r="B428">
        <v>2017</v>
      </c>
      <c r="C428" t="s">
        <v>9</v>
      </c>
      <c r="D428">
        <v>7</v>
      </c>
      <c r="E428" s="36">
        <v>148</v>
      </c>
      <c r="F428">
        <v>81.506799999999998</v>
      </c>
      <c r="G428">
        <v>340</v>
      </c>
      <c r="H428">
        <v>0</v>
      </c>
      <c r="I428">
        <v>74.2275989159875</v>
      </c>
    </row>
    <row r="429" spans="2:9" x14ac:dyDescent="0.3">
      <c r="B429">
        <v>2017</v>
      </c>
      <c r="C429" t="s">
        <v>5</v>
      </c>
      <c r="D429">
        <v>6</v>
      </c>
      <c r="E429" s="36">
        <v>148</v>
      </c>
      <c r="F429">
        <v>131.92570000000001</v>
      </c>
      <c r="G429">
        <v>343</v>
      </c>
      <c r="H429">
        <v>0</v>
      </c>
      <c r="I429">
        <v>93.609387610793505</v>
      </c>
    </row>
    <row r="430" spans="2:9" x14ac:dyDescent="0.3">
      <c r="B430">
        <v>2016</v>
      </c>
      <c r="C430" t="s">
        <v>15</v>
      </c>
      <c r="D430">
        <v>19</v>
      </c>
      <c r="E430" s="36">
        <v>147</v>
      </c>
      <c r="F430">
        <v>81.965999999999994</v>
      </c>
      <c r="G430">
        <v>151</v>
      </c>
      <c r="H430">
        <v>0</v>
      </c>
      <c r="I430">
        <v>69.287865942632095</v>
      </c>
    </row>
    <row r="431" spans="2:9" x14ac:dyDescent="0.3">
      <c r="B431">
        <v>2016</v>
      </c>
      <c r="C431" t="s">
        <v>4</v>
      </c>
      <c r="D431">
        <v>31</v>
      </c>
      <c r="E431" s="36">
        <v>147</v>
      </c>
      <c r="F431">
        <v>74.727900000000005</v>
      </c>
      <c r="G431">
        <v>273</v>
      </c>
      <c r="H431">
        <v>0</v>
      </c>
      <c r="I431">
        <v>64.679487945243494</v>
      </c>
    </row>
    <row r="432" spans="2:9" x14ac:dyDescent="0.3">
      <c r="B432">
        <v>2016</v>
      </c>
      <c r="C432" t="s">
        <v>14</v>
      </c>
      <c r="D432">
        <v>10</v>
      </c>
      <c r="E432" s="36">
        <v>147</v>
      </c>
      <c r="F432">
        <v>97.210899999999995</v>
      </c>
      <c r="G432">
        <v>489</v>
      </c>
      <c r="H432">
        <v>0</v>
      </c>
      <c r="I432">
        <v>148.520514687</v>
      </c>
    </row>
    <row r="433" spans="2:9" x14ac:dyDescent="0.3">
      <c r="B433">
        <v>2017</v>
      </c>
      <c r="C433" t="s">
        <v>5</v>
      </c>
      <c r="D433">
        <v>10</v>
      </c>
      <c r="E433" s="36">
        <v>147</v>
      </c>
      <c r="F433">
        <v>125.91160000000001</v>
      </c>
      <c r="G433">
        <v>338</v>
      </c>
      <c r="H433">
        <v>0</v>
      </c>
      <c r="I433">
        <v>85.605639490152299</v>
      </c>
    </row>
    <row r="434" spans="2:9" x14ac:dyDescent="0.3">
      <c r="B434">
        <v>2016</v>
      </c>
      <c r="C434" t="s">
        <v>6</v>
      </c>
      <c r="D434">
        <v>21</v>
      </c>
      <c r="E434" s="36">
        <v>146</v>
      </c>
      <c r="F434">
        <v>105.5822</v>
      </c>
      <c r="G434">
        <v>288</v>
      </c>
      <c r="H434">
        <v>0</v>
      </c>
      <c r="I434">
        <v>107.04619133872799</v>
      </c>
    </row>
    <row r="435" spans="2:9" x14ac:dyDescent="0.3">
      <c r="B435">
        <v>2016</v>
      </c>
      <c r="C435" t="s">
        <v>9</v>
      </c>
      <c r="D435">
        <v>7</v>
      </c>
      <c r="E435" s="36">
        <v>146</v>
      </c>
      <c r="F435">
        <v>127.6918</v>
      </c>
      <c r="G435">
        <v>323</v>
      </c>
      <c r="H435">
        <v>0</v>
      </c>
      <c r="I435">
        <v>89.209509065948595</v>
      </c>
    </row>
    <row r="436" spans="2:9" x14ac:dyDescent="0.3">
      <c r="B436">
        <v>2016</v>
      </c>
      <c r="C436" t="s">
        <v>5</v>
      </c>
      <c r="D436">
        <v>17</v>
      </c>
      <c r="E436" s="36">
        <v>146</v>
      </c>
      <c r="F436">
        <v>85.438400000000001</v>
      </c>
      <c r="G436">
        <v>233</v>
      </c>
      <c r="H436">
        <v>0</v>
      </c>
      <c r="I436">
        <v>73.811308169792994</v>
      </c>
    </row>
    <row r="437" spans="2:9" x14ac:dyDescent="0.3">
      <c r="B437">
        <v>2016</v>
      </c>
      <c r="C437" t="s">
        <v>14</v>
      </c>
      <c r="D437">
        <v>12</v>
      </c>
      <c r="E437" s="36">
        <v>146</v>
      </c>
      <c r="F437">
        <v>66.137</v>
      </c>
      <c r="G437">
        <v>294</v>
      </c>
      <c r="H437">
        <v>0</v>
      </c>
      <c r="I437">
        <v>57.938279646981798</v>
      </c>
    </row>
    <row r="438" spans="2:9" x14ac:dyDescent="0.3">
      <c r="B438">
        <v>2017</v>
      </c>
      <c r="C438" t="s">
        <v>12</v>
      </c>
      <c r="D438">
        <v>9</v>
      </c>
      <c r="E438" s="36">
        <v>146</v>
      </c>
      <c r="F438">
        <v>94.3767</v>
      </c>
      <c r="G438">
        <v>580</v>
      </c>
      <c r="H438">
        <v>0</v>
      </c>
      <c r="I438">
        <v>180.95110746635601</v>
      </c>
    </row>
    <row r="439" spans="2:9" x14ac:dyDescent="0.3">
      <c r="B439">
        <v>2017</v>
      </c>
      <c r="C439" t="s">
        <v>13</v>
      </c>
      <c r="D439">
        <v>17</v>
      </c>
      <c r="E439" s="36">
        <v>146</v>
      </c>
      <c r="F439">
        <v>74.9452</v>
      </c>
      <c r="G439">
        <v>256</v>
      </c>
      <c r="H439">
        <v>0</v>
      </c>
      <c r="I439">
        <v>58.933533587611699</v>
      </c>
    </row>
    <row r="440" spans="2:9" x14ac:dyDescent="0.3">
      <c r="B440">
        <v>2017</v>
      </c>
      <c r="C440" t="s">
        <v>13</v>
      </c>
      <c r="D440">
        <v>23</v>
      </c>
      <c r="E440" s="36">
        <v>146</v>
      </c>
      <c r="F440">
        <v>134.8425</v>
      </c>
      <c r="G440">
        <v>622</v>
      </c>
      <c r="H440">
        <v>0</v>
      </c>
      <c r="I440">
        <v>187.638156894292</v>
      </c>
    </row>
    <row r="441" spans="2:9" x14ac:dyDescent="0.3">
      <c r="B441">
        <v>2017</v>
      </c>
      <c r="C441" t="s">
        <v>9</v>
      </c>
      <c r="D441">
        <v>4</v>
      </c>
      <c r="E441" s="36">
        <v>146</v>
      </c>
      <c r="F441">
        <v>135.5</v>
      </c>
      <c r="G441">
        <v>352</v>
      </c>
      <c r="H441">
        <v>0</v>
      </c>
      <c r="I441">
        <v>110.456478133443</v>
      </c>
    </row>
    <row r="442" spans="2:9" x14ac:dyDescent="0.3">
      <c r="B442">
        <v>2017</v>
      </c>
      <c r="C442" t="s">
        <v>10</v>
      </c>
      <c r="D442">
        <v>2</v>
      </c>
      <c r="E442" s="36">
        <v>146</v>
      </c>
      <c r="F442">
        <v>132.7192</v>
      </c>
      <c r="G442">
        <v>343</v>
      </c>
      <c r="H442">
        <v>0</v>
      </c>
      <c r="I442">
        <v>92.512401475270906</v>
      </c>
    </row>
    <row r="443" spans="2:9" x14ac:dyDescent="0.3">
      <c r="B443">
        <v>2016</v>
      </c>
      <c r="C443" t="s">
        <v>10</v>
      </c>
      <c r="D443">
        <v>8</v>
      </c>
      <c r="E443" s="36">
        <v>145</v>
      </c>
      <c r="F443">
        <v>84.862099999999998</v>
      </c>
      <c r="G443">
        <v>309</v>
      </c>
      <c r="H443">
        <v>0</v>
      </c>
      <c r="I443">
        <v>73.353430748779004</v>
      </c>
    </row>
    <row r="444" spans="2:9" x14ac:dyDescent="0.3">
      <c r="B444">
        <v>2017</v>
      </c>
      <c r="C444" t="s">
        <v>8</v>
      </c>
      <c r="D444">
        <v>29</v>
      </c>
      <c r="E444" s="36">
        <v>145</v>
      </c>
      <c r="F444">
        <v>77.820700000000002</v>
      </c>
      <c r="G444">
        <v>321</v>
      </c>
      <c r="H444">
        <v>0</v>
      </c>
      <c r="I444">
        <v>81.151256727729603</v>
      </c>
    </row>
    <row r="445" spans="2:9" x14ac:dyDescent="0.3">
      <c r="B445">
        <v>2017</v>
      </c>
      <c r="C445" t="s">
        <v>5</v>
      </c>
      <c r="D445">
        <v>13</v>
      </c>
      <c r="E445" s="36">
        <v>145</v>
      </c>
      <c r="F445">
        <v>128.19999999999999</v>
      </c>
      <c r="G445">
        <v>325</v>
      </c>
      <c r="H445">
        <v>0</v>
      </c>
      <c r="I445">
        <v>89.929060164492796</v>
      </c>
    </row>
    <row r="446" spans="2:9" x14ac:dyDescent="0.3">
      <c r="B446">
        <v>2016</v>
      </c>
      <c r="C446" t="s">
        <v>5</v>
      </c>
      <c r="D446">
        <v>3</v>
      </c>
      <c r="E446" s="36">
        <v>144</v>
      </c>
      <c r="F446">
        <v>113.95140000000001</v>
      </c>
      <c r="G446">
        <v>267</v>
      </c>
      <c r="H446">
        <v>0</v>
      </c>
      <c r="I446">
        <v>69.433854400860298</v>
      </c>
    </row>
    <row r="447" spans="2:9" x14ac:dyDescent="0.3">
      <c r="B447">
        <v>2017</v>
      </c>
      <c r="C447" t="s">
        <v>13</v>
      </c>
      <c r="D447">
        <v>1</v>
      </c>
      <c r="E447" s="36">
        <v>144</v>
      </c>
      <c r="F447">
        <v>66.819400000000002</v>
      </c>
      <c r="G447">
        <v>337</v>
      </c>
      <c r="H447">
        <v>0</v>
      </c>
      <c r="I447">
        <v>80.0568940727795</v>
      </c>
    </row>
    <row r="448" spans="2:9" x14ac:dyDescent="0.3">
      <c r="B448">
        <v>2017</v>
      </c>
      <c r="C448" t="s">
        <v>5</v>
      </c>
      <c r="D448">
        <v>9</v>
      </c>
      <c r="E448" s="36">
        <v>144</v>
      </c>
      <c r="F448">
        <v>169.4306</v>
      </c>
      <c r="G448">
        <v>479</v>
      </c>
      <c r="H448">
        <v>0</v>
      </c>
      <c r="I448">
        <v>157.37021340253</v>
      </c>
    </row>
    <row r="449" spans="2:9" x14ac:dyDescent="0.3">
      <c r="B449">
        <v>2016</v>
      </c>
      <c r="C449" t="s">
        <v>13</v>
      </c>
      <c r="D449">
        <v>9</v>
      </c>
      <c r="E449" s="36">
        <v>143</v>
      </c>
      <c r="F449">
        <v>33.664299999999997</v>
      </c>
      <c r="G449">
        <v>102</v>
      </c>
      <c r="H449">
        <v>0</v>
      </c>
      <c r="I449">
        <v>31.022875398409301</v>
      </c>
    </row>
    <row r="450" spans="2:9" x14ac:dyDescent="0.3">
      <c r="B450">
        <v>2016</v>
      </c>
      <c r="C450" t="s">
        <v>10</v>
      </c>
      <c r="D450">
        <v>27</v>
      </c>
      <c r="E450" s="36">
        <v>143</v>
      </c>
      <c r="F450">
        <v>150.2517</v>
      </c>
      <c r="G450">
        <v>391</v>
      </c>
      <c r="H450">
        <v>0</v>
      </c>
      <c r="I450">
        <v>125.87653338800899</v>
      </c>
    </row>
    <row r="451" spans="2:9" x14ac:dyDescent="0.3">
      <c r="B451">
        <v>2016</v>
      </c>
      <c r="C451" t="s">
        <v>14</v>
      </c>
      <c r="D451">
        <v>2</v>
      </c>
      <c r="E451" s="36">
        <v>143</v>
      </c>
      <c r="F451">
        <v>46.014000000000003</v>
      </c>
      <c r="G451">
        <v>202</v>
      </c>
      <c r="H451">
        <v>0</v>
      </c>
      <c r="I451">
        <v>39.131834913432201</v>
      </c>
    </row>
    <row r="452" spans="2:9" x14ac:dyDescent="0.3">
      <c r="B452">
        <v>2016</v>
      </c>
      <c r="C452" t="s">
        <v>14</v>
      </c>
      <c r="D452">
        <v>14</v>
      </c>
      <c r="E452" s="36">
        <v>142</v>
      </c>
      <c r="F452">
        <v>36.493000000000002</v>
      </c>
      <c r="G452">
        <v>262</v>
      </c>
      <c r="H452">
        <v>0</v>
      </c>
      <c r="I452">
        <v>42.426862749925597</v>
      </c>
    </row>
    <row r="453" spans="2:9" x14ac:dyDescent="0.3">
      <c r="B453">
        <v>2016</v>
      </c>
      <c r="C453" t="s">
        <v>7</v>
      </c>
      <c r="D453">
        <v>5</v>
      </c>
      <c r="E453" s="36">
        <v>142</v>
      </c>
      <c r="F453">
        <v>35.887300000000003</v>
      </c>
      <c r="G453">
        <v>283</v>
      </c>
      <c r="H453">
        <v>0</v>
      </c>
      <c r="I453">
        <v>52.308685432841401</v>
      </c>
    </row>
    <row r="454" spans="2:9" x14ac:dyDescent="0.3">
      <c r="B454">
        <v>2016</v>
      </c>
      <c r="C454" t="s">
        <v>7</v>
      </c>
      <c r="D454">
        <v>16</v>
      </c>
      <c r="E454" s="36">
        <v>142</v>
      </c>
      <c r="F454">
        <v>60.338000000000001</v>
      </c>
      <c r="G454">
        <v>268</v>
      </c>
      <c r="H454">
        <v>0</v>
      </c>
      <c r="I454">
        <v>71.060962453686699</v>
      </c>
    </row>
    <row r="455" spans="2:9" x14ac:dyDescent="0.3">
      <c r="B455">
        <v>2017</v>
      </c>
      <c r="C455" t="s">
        <v>13</v>
      </c>
      <c r="D455">
        <v>19</v>
      </c>
      <c r="E455" s="36">
        <v>142</v>
      </c>
      <c r="F455">
        <v>68.309899999999999</v>
      </c>
      <c r="G455">
        <v>320</v>
      </c>
      <c r="H455">
        <v>0</v>
      </c>
      <c r="I455">
        <v>63.942445853050501</v>
      </c>
    </row>
    <row r="456" spans="2:9" x14ac:dyDescent="0.3">
      <c r="B456">
        <v>2017</v>
      </c>
      <c r="C456" t="s">
        <v>13</v>
      </c>
      <c r="D456">
        <v>25</v>
      </c>
      <c r="E456" s="36">
        <v>142</v>
      </c>
      <c r="F456">
        <v>125.7042</v>
      </c>
      <c r="G456">
        <v>305</v>
      </c>
      <c r="H456">
        <v>0</v>
      </c>
      <c r="I456">
        <v>94.447972766021707</v>
      </c>
    </row>
    <row r="457" spans="2:9" x14ac:dyDescent="0.3">
      <c r="B457">
        <v>2015</v>
      </c>
      <c r="C457" t="s">
        <v>4</v>
      </c>
      <c r="D457">
        <v>28</v>
      </c>
      <c r="E457" s="36">
        <v>141</v>
      </c>
      <c r="F457">
        <v>46.340400000000002</v>
      </c>
      <c r="G457">
        <v>74</v>
      </c>
      <c r="H457">
        <v>0</v>
      </c>
      <c r="I457">
        <v>30.8015449983764</v>
      </c>
    </row>
    <row r="458" spans="2:9" x14ac:dyDescent="0.3">
      <c r="B458">
        <v>2016</v>
      </c>
      <c r="C458" t="s">
        <v>10</v>
      </c>
      <c r="D458">
        <v>9</v>
      </c>
      <c r="E458" s="36">
        <v>141</v>
      </c>
      <c r="F458">
        <v>117.8723</v>
      </c>
      <c r="G458">
        <v>327</v>
      </c>
      <c r="H458">
        <v>0</v>
      </c>
      <c r="I458">
        <v>81.861832312487806</v>
      </c>
    </row>
    <row r="459" spans="2:9" x14ac:dyDescent="0.3">
      <c r="B459">
        <v>2016</v>
      </c>
      <c r="C459" t="s">
        <v>10</v>
      </c>
      <c r="D459">
        <v>15</v>
      </c>
      <c r="E459" s="36">
        <v>141</v>
      </c>
      <c r="F459">
        <v>107.0284</v>
      </c>
      <c r="G459">
        <v>333</v>
      </c>
      <c r="H459">
        <v>0</v>
      </c>
      <c r="I459">
        <v>85.787213521142803</v>
      </c>
    </row>
    <row r="460" spans="2:9" x14ac:dyDescent="0.3">
      <c r="B460">
        <v>2016</v>
      </c>
      <c r="C460" t="s">
        <v>5</v>
      </c>
      <c r="D460">
        <v>27</v>
      </c>
      <c r="E460" s="36">
        <v>141</v>
      </c>
      <c r="F460">
        <v>125.9007</v>
      </c>
      <c r="G460">
        <v>374</v>
      </c>
      <c r="H460">
        <v>0</v>
      </c>
      <c r="I460">
        <v>83.437606107630998</v>
      </c>
    </row>
    <row r="461" spans="2:9" x14ac:dyDescent="0.3">
      <c r="B461">
        <v>2017</v>
      </c>
      <c r="C461" t="s">
        <v>10</v>
      </c>
      <c r="D461">
        <v>8</v>
      </c>
      <c r="E461" s="36">
        <v>141</v>
      </c>
      <c r="F461">
        <v>133.15600000000001</v>
      </c>
      <c r="G461">
        <v>349</v>
      </c>
      <c r="H461">
        <v>0</v>
      </c>
      <c r="I461">
        <v>82.090529830012898</v>
      </c>
    </row>
    <row r="462" spans="2:9" x14ac:dyDescent="0.3">
      <c r="B462">
        <v>2017</v>
      </c>
      <c r="C462" t="s">
        <v>10</v>
      </c>
      <c r="D462">
        <v>25</v>
      </c>
      <c r="E462" s="36">
        <v>141</v>
      </c>
      <c r="F462">
        <v>155.6738</v>
      </c>
      <c r="G462">
        <v>464</v>
      </c>
      <c r="H462">
        <v>0</v>
      </c>
      <c r="I462">
        <v>137.672367600635</v>
      </c>
    </row>
    <row r="463" spans="2:9" x14ac:dyDescent="0.3">
      <c r="B463">
        <v>2016</v>
      </c>
      <c r="C463" t="s">
        <v>11</v>
      </c>
      <c r="D463">
        <v>23</v>
      </c>
      <c r="E463" s="36">
        <v>140</v>
      </c>
      <c r="F463">
        <v>145.77860000000001</v>
      </c>
      <c r="G463">
        <v>429</v>
      </c>
      <c r="H463">
        <v>1</v>
      </c>
      <c r="I463">
        <v>130.72321183418299</v>
      </c>
    </row>
    <row r="464" spans="2:9" x14ac:dyDescent="0.3">
      <c r="B464">
        <v>2016</v>
      </c>
      <c r="C464" t="s">
        <v>14</v>
      </c>
      <c r="D464">
        <v>19</v>
      </c>
      <c r="E464" s="36">
        <v>140</v>
      </c>
      <c r="F464">
        <v>45.428600000000003</v>
      </c>
      <c r="G464">
        <v>317</v>
      </c>
      <c r="H464">
        <v>0</v>
      </c>
      <c r="I464">
        <v>46.128569216475597</v>
      </c>
    </row>
    <row r="465" spans="2:9" x14ac:dyDescent="0.3">
      <c r="B465">
        <v>2015</v>
      </c>
      <c r="C465" t="s">
        <v>5</v>
      </c>
      <c r="D465">
        <v>22</v>
      </c>
      <c r="E465" s="36">
        <v>139</v>
      </c>
      <c r="F465">
        <v>103.6403</v>
      </c>
      <c r="G465">
        <v>309</v>
      </c>
      <c r="H465">
        <v>0</v>
      </c>
      <c r="I465">
        <v>84.824237000110998</v>
      </c>
    </row>
    <row r="466" spans="2:9" x14ac:dyDescent="0.3">
      <c r="B466">
        <v>2015</v>
      </c>
      <c r="C466" t="s">
        <v>11</v>
      </c>
      <c r="D466">
        <v>10</v>
      </c>
      <c r="E466" s="36">
        <v>139</v>
      </c>
      <c r="F466">
        <v>104.8921</v>
      </c>
      <c r="G466">
        <v>338</v>
      </c>
      <c r="H466">
        <v>0</v>
      </c>
      <c r="I466">
        <v>112.430614295658</v>
      </c>
    </row>
    <row r="467" spans="2:9" x14ac:dyDescent="0.3">
      <c r="B467">
        <v>2016</v>
      </c>
      <c r="C467" t="s">
        <v>5</v>
      </c>
      <c r="D467">
        <v>10</v>
      </c>
      <c r="E467" s="36">
        <v>139</v>
      </c>
      <c r="F467">
        <v>155.98560000000001</v>
      </c>
      <c r="G467">
        <v>405</v>
      </c>
      <c r="H467">
        <v>0</v>
      </c>
      <c r="I467">
        <v>132.96605211855001</v>
      </c>
    </row>
    <row r="468" spans="2:9" x14ac:dyDescent="0.3">
      <c r="B468">
        <v>2017</v>
      </c>
      <c r="C468" t="s">
        <v>10</v>
      </c>
      <c r="D468">
        <v>21</v>
      </c>
      <c r="E468" s="36">
        <v>139</v>
      </c>
      <c r="F468">
        <v>113.3741</v>
      </c>
      <c r="G468">
        <v>348</v>
      </c>
      <c r="H468">
        <v>0</v>
      </c>
      <c r="I468">
        <v>101.280099771884</v>
      </c>
    </row>
    <row r="469" spans="2:9" x14ac:dyDescent="0.3">
      <c r="B469">
        <v>2017</v>
      </c>
      <c r="C469" t="s">
        <v>5</v>
      </c>
      <c r="D469">
        <v>8</v>
      </c>
      <c r="E469" s="36">
        <v>139</v>
      </c>
      <c r="F469">
        <v>170.2158</v>
      </c>
      <c r="G469">
        <v>478</v>
      </c>
      <c r="H469">
        <v>0</v>
      </c>
      <c r="I469">
        <v>132.35029618619799</v>
      </c>
    </row>
    <row r="470" spans="2:9" x14ac:dyDescent="0.3">
      <c r="B470">
        <v>2016</v>
      </c>
      <c r="C470" t="s">
        <v>5</v>
      </c>
      <c r="D470">
        <v>14</v>
      </c>
      <c r="E470" s="36">
        <v>138</v>
      </c>
      <c r="F470">
        <v>101.3841</v>
      </c>
      <c r="G470">
        <v>307</v>
      </c>
      <c r="H470">
        <v>0</v>
      </c>
      <c r="I470">
        <v>78.208410021081605</v>
      </c>
    </row>
    <row r="471" spans="2:9" x14ac:dyDescent="0.3">
      <c r="B471">
        <v>2017</v>
      </c>
      <c r="C471" t="s">
        <v>15</v>
      </c>
      <c r="D471">
        <v>12</v>
      </c>
      <c r="E471" s="36">
        <v>138</v>
      </c>
      <c r="F471">
        <v>104.26090000000001</v>
      </c>
      <c r="G471">
        <v>552</v>
      </c>
      <c r="H471">
        <v>0</v>
      </c>
      <c r="I471">
        <v>175.33856708234501</v>
      </c>
    </row>
    <row r="472" spans="2:9" x14ac:dyDescent="0.3">
      <c r="B472">
        <v>2017</v>
      </c>
      <c r="C472" t="s">
        <v>8</v>
      </c>
      <c r="D472">
        <v>16</v>
      </c>
      <c r="E472" s="36">
        <v>138</v>
      </c>
      <c r="F472">
        <v>112.2246</v>
      </c>
      <c r="G472">
        <v>394</v>
      </c>
      <c r="H472">
        <v>0</v>
      </c>
      <c r="I472">
        <v>116.18114405343201</v>
      </c>
    </row>
    <row r="473" spans="2:9" x14ac:dyDescent="0.3">
      <c r="B473">
        <v>2017</v>
      </c>
      <c r="C473" t="s">
        <v>9</v>
      </c>
      <c r="D473">
        <v>6</v>
      </c>
      <c r="E473" s="36">
        <v>138</v>
      </c>
      <c r="F473">
        <v>105.36960000000001</v>
      </c>
      <c r="G473">
        <v>437</v>
      </c>
      <c r="H473">
        <v>0</v>
      </c>
      <c r="I473">
        <v>128.625063264555</v>
      </c>
    </row>
    <row r="474" spans="2:9" x14ac:dyDescent="0.3">
      <c r="B474">
        <v>2017</v>
      </c>
      <c r="C474" t="s">
        <v>9</v>
      </c>
      <c r="D474">
        <v>10</v>
      </c>
      <c r="E474" s="36">
        <v>138</v>
      </c>
      <c r="F474">
        <v>99.485500000000002</v>
      </c>
      <c r="G474">
        <v>332</v>
      </c>
      <c r="H474">
        <v>0</v>
      </c>
      <c r="I474">
        <v>90.212489535656601</v>
      </c>
    </row>
    <row r="475" spans="2:9" x14ac:dyDescent="0.3">
      <c r="B475">
        <v>2017</v>
      </c>
      <c r="C475" t="s">
        <v>10</v>
      </c>
      <c r="D475">
        <v>5</v>
      </c>
      <c r="E475" s="36">
        <v>138</v>
      </c>
      <c r="F475">
        <v>164.02170000000001</v>
      </c>
      <c r="G475">
        <v>357</v>
      </c>
      <c r="H475">
        <v>0</v>
      </c>
      <c r="I475">
        <v>107.73696278714399</v>
      </c>
    </row>
    <row r="476" spans="2:9" x14ac:dyDescent="0.3">
      <c r="B476">
        <v>2016</v>
      </c>
      <c r="C476" t="s">
        <v>5</v>
      </c>
      <c r="D476">
        <v>2</v>
      </c>
      <c r="E476" s="36">
        <v>137</v>
      </c>
      <c r="F476">
        <v>115.3869</v>
      </c>
      <c r="G476">
        <v>434</v>
      </c>
      <c r="H476">
        <v>0</v>
      </c>
      <c r="I476">
        <v>90.250199520590002</v>
      </c>
    </row>
    <row r="477" spans="2:9" x14ac:dyDescent="0.3">
      <c r="B477">
        <v>2016</v>
      </c>
      <c r="C477" t="s">
        <v>5</v>
      </c>
      <c r="D477">
        <v>7</v>
      </c>
      <c r="E477" s="36">
        <v>137</v>
      </c>
      <c r="F477">
        <v>99.014600000000002</v>
      </c>
      <c r="G477">
        <v>290</v>
      </c>
      <c r="H477">
        <v>0</v>
      </c>
      <c r="I477">
        <v>82.064865336202402</v>
      </c>
    </row>
    <row r="478" spans="2:9" x14ac:dyDescent="0.3">
      <c r="B478">
        <v>2017</v>
      </c>
      <c r="C478" t="s">
        <v>6</v>
      </c>
      <c r="D478">
        <v>11</v>
      </c>
      <c r="E478" s="36">
        <v>137</v>
      </c>
      <c r="F478">
        <v>72.8613</v>
      </c>
      <c r="G478">
        <v>269</v>
      </c>
      <c r="H478">
        <v>0</v>
      </c>
      <c r="I478">
        <v>61.946313285461997</v>
      </c>
    </row>
    <row r="479" spans="2:9" x14ac:dyDescent="0.3">
      <c r="B479">
        <v>2016</v>
      </c>
      <c r="C479" t="s">
        <v>8</v>
      </c>
      <c r="D479">
        <v>18</v>
      </c>
      <c r="E479" s="36">
        <v>136</v>
      </c>
      <c r="F479">
        <v>52.242600000000003</v>
      </c>
      <c r="G479">
        <v>191</v>
      </c>
      <c r="H479">
        <v>0</v>
      </c>
      <c r="I479">
        <v>44.795039169193103</v>
      </c>
    </row>
    <row r="480" spans="2:9" x14ac:dyDescent="0.3">
      <c r="B480">
        <v>2016</v>
      </c>
      <c r="C480" t="s">
        <v>11</v>
      </c>
      <c r="D480">
        <v>28</v>
      </c>
      <c r="E480" s="36">
        <v>136</v>
      </c>
      <c r="F480">
        <v>80.595600000000005</v>
      </c>
      <c r="G480">
        <v>315</v>
      </c>
      <c r="H480">
        <v>0</v>
      </c>
      <c r="I480">
        <v>67.043267271357493</v>
      </c>
    </row>
    <row r="481" spans="2:9" x14ac:dyDescent="0.3">
      <c r="B481">
        <v>2016</v>
      </c>
      <c r="C481" t="s">
        <v>4</v>
      </c>
      <c r="D481">
        <v>18</v>
      </c>
      <c r="E481" s="36">
        <v>136</v>
      </c>
      <c r="F481">
        <v>70.470600000000005</v>
      </c>
      <c r="G481">
        <v>386</v>
      </c>
      <c r="H481">
        <v>0</v>
      </c>
      <c r="I481">
        <v>75.717833509805899</v>
      </c>
    </row>
    <row r="482" spans="2:9" x14ac:dyDescent="0.3">
      <c r="B482">
        <v>2016</v>
      </c>
      <c r="C482" t="s">
        <v>4</v>
      </c>
      <c r="D482">
        <v>24</v>
      </c>
      <c r="E482" s="36">
        <v>136</v>
      </c>
      <c r="F482">
        <v>79.0441</v>
      </c>
      <c r="G482">
        <v>390</v>
      </c>
      <c r="H482">
        <v>0</v>
      </c>
      <c r="I482">
        <v>78.168075667968296</v>
      </c>
    </row>
    <row r="483" spans="2:9" x14ac:dyDescent="0.3">
      <c r="B483">
        <v>2017</v>
      </c>
      <c r="C483" t="s">
        <v>13</v>
      </c>
      <c r="D483">
        <v>3</v>
      </c>
      <c r="E483" s="36">
        <v>136</v>
      </c>
      <c r="F483">
        <v>40.632399999999997</v>
      </c>
      <c r="G483">
        <v>290</v>
      </c>
      <c r="H483">
        <v>0</v>
      </c>
      <c r="I483">
        <v>53.905937796849301</v>
      </c>
    </row>
    <row r="484" spans="2:9" x14ac:dyDescent="0.3">
      <c r="B484">
        <v>2017</v>
      </c>
      <c r="C484" t="s">
        <v>6</v>
      </c>
      <c r="D484">
        <v>18</v>
      </c>
      <c r="E484" s="36">
        <v>136</v>
      </c>
      <c r="F484">
        <v>83.860299999999995</v>
      </c>
      <c r="G484">
        <v>386</v>
      </c>
      <c r="H484">
        <v>0</v>
      </c>
      <c r="I484">
        <v>103.758357054923</v>
      </c>
    </row>
    <row r="485" spans="2:9" x14ac:dyDescent="0.3">
      <c r="B485">
        <v>2017</v>
      </c>
      <c r="C485" t="s">
        <v>8</v>
      </c>
      <c r="D485">
        <v>7</v>
      </c>
      <c r="E485" s="36">
        <v>136</v>
      </c>
      <c r="F485">
        <v>98.191199999999995</v>
      </c>
      <c r="G485">
        <v>319</v>
      </c>
      <c r="H485">
        <v>0</v>
      </c>
      <c r="I485">
        <v>74.115719804541598</v>
      </c>
    </row>
    <row r="486" spans="2:9" x14ac:dyDescent="0.3">
      <c r="B486">
        <v>2017</v>
      </c>
      <c r="C486" t="s">
        <v>12</v>
      </c>
      <c r="D486">
        <v>19</v>
      </c>
      <c r="E486" s="36">
        <v>135</v>
      </c>
      <c r="F486">
        <v>58.348100000000002</v>
      </c>
      <c r="G486">
        <v>284</v>
      </c>
      <c r="H486">
        <v>0</v>
      </c>
      <c r="I486">
        <v>64.170642707234293</v>
      </c>
    </row>
    <row r="487" spans="2:9" x14ac:dyDescent="0.3">
      <c r="B487">
        <v>2016</v>
      </c>
      <c r="C487" t="s">
        <v>15</v>
      </c>
      <c r="D487">
        <v>22</v>
      </c>
      <c r="E487" s="36">
        <v>134</v>
      </c>
      <c r="F487">
        <v>51.955199999999998</v>
      </c>
      <c r="G487">
        <v>102</v>
      </c>
      <c r="H487">
        <v>0</v>
      </c>
      <c r="I487">
        <v>38.6547801047926</v>
      </c>
    </row>
    <row r="488" spans="2:9" x14ac:dyDescent="0.3">
      <c r="B488">
        <v>2016</v>
      </c>
      <c r="C488" t="s">
        <v>8</v>
      </c>
      <c r="D488">
        <v>4</v>
      </c>
      <c r="E488" s="36">
        <v>134</v>
      </c>
      <c r="F488">
        <v>84.410399999999996</v>
      </c>
      <c r="G488">
        <v>253</v>
      </c>
      <c r="H488">
        <v>0</v>
      </c>
      <c r="I488">
        <v>74.473897329074902</v>
      </c>
    </row>
    <row r="489" spans="2:9" x14ac:dyDescent="0.3">
      <c r="B489">
        <v>2016</v>
      </c>
      <c r="C489" t="s">
        <v>8</v>
      </c>
      <c r="D489">
        <v>23</v>
      </c>
      <c r="E489" s="36">
        <v>134</v>
      </c>
      <c r="F489">
        <v>65.470100000000002</v>
      </c>
      <c r="G489">
        <v>257</v>
      </c>
      <c r="H489">
        <v>0</v>
      </c>
      <c r="I489">
        <v>65.574008581680104</v>
      </c>
    </row>
    <row r="490" spans="2:9" x14ac:dyDescent="0.3">
      <c r="B490">
        <v>2016</v>
      </c>
      <c r="C490" t="s">
        <v>10</v>
      </c>
      <c r="D490">
        <v>2</v>
      </c>
      <c r="E490" s="36">
        <v>134</v>
      </c>
      <c r="F490">
        <v>116.3134</v>
      </c>
      <c r="G490">
        <v>285</v>
      </c>
      <c r="H490">
        <v>0</v>
      </c>
      <c r="I490">
        <v>75.4141221493622</v>
      </c>
    </row>
    <row r="491" spans="2:9" x14ac:dyDescent="0.3">
      <c r="B491">
        <v>2017</v>
      </c>
      <c r="C491" t="s">
        <v>10</v>
      </c>
      <c r="D491">
        <v>30</v>
      </c>
      <c r="E491" s="36">
        <v>134</v>
      </c>
      <c r="F491">
        <v>138.04480000000001</v>
      </c>
      <c r="G491">
        <v>359</v>
      </c>
      <c r="H491">
        <v>0</v>
      </c>
      <c r="I491">
        <v>94.759071213201906</v>
      </c>
    </row>
    <row r="492" spans="2:9" x14ac:dyDescent="0.3">
      <c r="B492">
        <v>2017</v>
      </c>
      <c r="C492" t="s">
        <v>5</v>
      </c>
      <c r="D492">
        <v>31</v>
      </c>
      <c r="E492" s="36">
        <v>134</v>
      </c>
      <c r="F492">
        <v>110.88809999999999</v>
      </c>
      <c r="G492">
        <v>350</v>
      </c>
      <c r="H492">
        <v>0</v>
      </c>
      <c r="I492">
        <v>88.887876752393296</v>
      </c>
    </row>
    <row r="493" spans="2:9" x14ac:dyDescent="0.3">
      <c r="B493">
        <v>2015</v>
      </c>
      <c r="C493" t="s">
        <v>5</v>
      </c>
      <c r="D493">
        <v>7</v>
      </c>
      <c r="E493" s="36">
        <v>133</v>
      </c>
      <c r="F493">
        <v>109.4962</v>
      </c>
      <c r="G493">
        <v>310</v>
      </c>
      <c r="H493">
        <v>0</v>
      </c>
      <c r="I493">
        <v>113.705967206422</v>
      </c>
    </row>
    <row r="494" spans="2:9" x14ac:dyDescent="0.3">
      <c r="B494">
        <v>2015</v>
      </c>
      <c r="C494" t="s">
        <v>5</v>
      </c>
      <c r="D494">
        <v>12</v>
      </c>
      <c r="E494" s="36">
        <v>133</v>
      </c>
      <c r="F494">
        <v>108.0226</v>
      </c>
      <c r="G494">
        <v>299</v>
      </c>
      <c r="H494">
        <v>0</v>
      </c>
      <c r="I494">
        <v>117.40844881060001</v>
      </c>
    </row>
    <row r="495" spans="2:9" x14ac:dyDescent="0.3">
      <c r="B495">
        <v>2015</v>
      </c>
      <c r="C495" t="s">
        <v>11</v>
      </c>
      <c r="D495">
        <v>7</v>
      </c>
      <c r="E495" s="36">
        <v>133</v>
      </c>
      <c r="F495">
        <v>97.218000000000004</v>
      </c>
      <c r="G495">
        <v>336</v>
      </c>
      <c r="H495">
        <v>0</v>
      </c>
      <c r="I495">
        <v>124.57116445116699</v>
      </c>
    </row>
    <row r="496" spans="2:9" x14ac:dyDescent="0.3">
      <c r="B496">
        <v>2016</v>
      </c>
      <c r="C496" t="s">
        <v>9</v>
      </c>
      <c r="D496">
        <v>1</v>
      </c>
      <c r="E496" s="36">
        <v>133</v>
      </c>
      <c r="F496">
        <v>92.646600000000007</v>
      </c>
      <c r="G496">
        <v>252</v>
      </c>
      <c r="H496">
        <v>0</v>
      </c>
      <c r="I496">
        <v>72.033951423791393</v>
      </c>
    </row>
    <row r="497" spans="2:9" x14ac:dyDescent="0.3">
      <c r="B497">
        <v>2016</v>
      </c>
      <c r="C497" t="s">
        <v>9</v>
      </c>
      <c r="D497">
        <v>21</v>
      </c>
      <c r="E497" s="36">
        <v>133</v>
      </c>
      <c r="F497">
        <v>98.962400000000002</v>
      </c>
      <c r="G497">
        <v>309</v>
      </c>
      <c r="H497">
        <v>0</v>
      </c>
      <c r="I497">
        <v>100.385078573591</v>
      </c>
    </row>
    <row r="498" spans="2:9" x14ac:dyDescent="0.3">
      <c r="B498">
        <v>2016</v>
      </c>
      <c r="C498" t="s">
        <v>9</v>
      </c>
      <c r="D498">
        <v>28</v>
      </c>
      <c r="E498" s="36">
        <v>133</v>
      </c>
      <c r="F498">
        <v>106.1053</v>
      </c>
      <c r="G498">
        <v>314</v>
      </c>
      <c r="H498">
        <v>0</v>
      </c>
      <c r="I498">
        <v>80.063627249765503</v>
      </c>
    </row>
    <row r="499" spans="2:9" x14ac:dyDescent="0.3">
      <c r="B499">
        <v>2016</v>
      </c>
      <c r="C499" t="s">
        <v>11</v>
      </c>
      <c r="D499">
        <v>7</v>
      </c>
      <c r="E499" s="36">
        <v>133</v>
      </c>
      <c r="F499">
        <v>144.8647</v>
      </c>
      <c r="G499">
        <v>385</v>
      </c>
      <c r="H499">
        <v>1</v>
      </c>
      <c r="I499">
        <v>96.052521813276798</v>
      </c>
    </row>
    <row r="500" spans="2:9" x14ac:dyDescent="0.3">
      <c r="B500">
        <v>2017</v>
      </c>
      <c r="C500" t="s">
        <v>12</v>
      </c>
      <c r="D500">
        <v>2</v>
      </c>
      <c r="E500" s="36">
        <v>133</v>
      </c>
      <c r="F500">
        <v>107.8797</v>
      </c>
      <c r="G500">
        <v>573</v>
      </c>
      <c r="H500">
        <v>0</v>
      </c>
      <c r="I500">
        <v>185.86489707262899</v>
      </c>
    </row>
    <row r="501" spans="2:9" x14ac:dyDescent="0.3">
      <c r="B501">
        <v>2017</v>
      </c>
      <c r="C501" t="s">
        <v>12</v>
      </c>
      <c r="D501">
        <v>27</v>
      </c>
      <c r="E501" s="36">
        <v>133</v>
      </c>
      <c r="F501">
        <v>39.849600000000002</v>
      </c>
      <c r="G501">
        <v>318</v>
      </c>
      <c r="H501">
        <v>0</v>
      </c>
      <c r="I501">
        <v>53.704775867575201</v>
      </c>
    </row>
    <row r="502" spans="2:9" x14ac:dyDescent="0.3">
      <c r="B502">
        <v>2017</v>
      </c>
      <c r="C502" t="s">
        <v>6</v>
      </c>
      <c r="D502">
        <v>12</v>
      </c>
      <c r="E502" s="36">
        <v>133</v>
      </c>
      <c r="F502">
        <v>100.3158</v>
      </c>
      <c r="G502">
        <v>308</v>
      </c>
      <c r="H502">
        <v>0</v>
      </c>
      <c r="I502">
        <v>75.259787505374803</v>
      </c>
    </row>
    <row r="503" spans="2:9" x14ac:dyDescent="0.3">
      <c r="B503">
        <v>2017</v>
      </c>
      <c r="C503" t="s">
        <v>8</v>
      </c>
      <c r="D503">
        <v>27</v>
      </c>
      <c r="E503" s="36">
        <v>133</v>
      </c>
      <c r="F503">
        <v>155.7218</v>
      </c>
      <c r="G503">
        <v>355</v>
      </c>
      <c r="H503">
        <v>0</v>
      </c>
      <c r="I503">
        <v>94.801998121725006</v>
      </c>
    </row>
    <row r="504" spans="2:9" x14ac:dyDescent="0.3">
      <c r="B504">
        <v>2015</v>
      </c>
      <c r="C504" t="s">
        <v>14</v>
      </c>
      <c r="D504">
        <v>27</v>
      </c>
      <c r="E504" s="36">
        <v>132</v>
      </c>
      <c r="F504">
        <v>37.143900000000002</v>
      </c>
      <c r="G504">
        <v>105</v>
      </c>
      <c r="H504">
        <v>0</v>
      </c>
      <c r="I504">
        <v>37.327204429769097</v>
      </c>
    </row>
    <row r="505" spans="2:9" x14ac:dyDescent="0.3">
      <c r="B505">
        <v>2016</v>
      </c>
      <c r="C505" t="s">
        <v>8</v>
      </c>
      <c r="D505">
        <v>11</v>
      </c>
      <c r="E505" s="36">
        <v>132</v>
      </c>
      <c r="F505">
        <v>92.871200000000002</v>
      </c>
      <c r="G505">
        <v>286</v>
      </c>
      <c r="H505">
        <v>0</v>
      </c>
      <c r="I505">
        <v>104.22719976694199</v>
      </c>
    </row>
    <row r="506" spans="2:9" x14ac:dyDescent="0.3">
      <c r="B506">
        <v>2016</v>
      </c>
      <c r="C506" t="s">
        <v>5</v>
      </c>
      <c r="D506">
        <v>30</v>
      </c>
      <c r="E506" s="36">
        <v>132</v>
      </c>
      <c r="F506">
        <v>88.439400000000006</v>
      </c>
      <c r="G506">
        <v>400</v>
      </c>
      <c r="H506">
        <v>0</v>
      </c>
      <c r="I506">
        <v>87.599316585800807</v>
      </c>
    </row>
    <row r="507" spans="2:9" x14ac:dyDescent="0.3">
      <c r="B507">
        <v>2016</v>
      </c>
      <c r="C507" t="s">
        <v>11</v>
      </c>
      <c r="D507">
        <v>4</v>
      </c>
      <c r="E507" s="36">
        <v>132</v>
      </c>
      <c r="F507">
        <v>110.4091</v>
      </c>
      <c r="G507">
        <v>373</v>
      </c>
      <c r="H507">
        <v>0</v>
      </c>
      <c r="I507">
        <v>88.652193613620597</v>
      </c>
    </row>
    <row r="508" spans="2:9" x14ac:dyDescent="0.3">
      <c r="B508">
        <v>2017</v>
      </c>
      <c r="C508" t="s">
        <v>6</v>
      </c>
      <c r="D508">
        <v>1</v>
      </c>
      <c r="E508" s="36">
        <v>132</v>
      </c>
      <c r="F508">
        <v>95.265199999999993</v>
      </c>
      <c r="G508">
        <v>265</v>
      </c>
      <c r="H508">
        <v>0</v>
      </c>
      <c r="I508">
        <v>65.597239854220902</v>
      </c>
    </row>
    <row r="509" spans="2:9" x14ac:dyDescent="0.3">
      <c r="B509">
        <v>2017</v>
      </c>
      <c r="C509" t="s">
        <v>10</v>
      </c>
      <c r="D509">
        <v>20</v>
      </c>
      <c r="E509" s="36">
        <v>132</v>
      </c>
      <c r="F509">
        <v>131.67420000000001</v>
      </c>
      <c r="G509">
        <v>359</v>
      </c>
      <c r="H509">
        <v>0</v>
      </c>
      <c r="I509">
        <v>89.428022200701193</v>
      </c>
    </row>
    <row r="510" spans="2:9" x14ac:dyDescent="0.3">
      <c r="B510">
        <v>2015</v>
      </c>
      <c r="C510" t="s">
        <v>4</v>
      </c>
      <c r="D510">
        <v>21</v>
      </c>
      <c r="E510" s="36">
        <v>131</v>
      </c>
      <c r="F510">
        <v>85.931299999999993</v>
      </c>
      <c r="G510">
        <v>292</v>
      </c>
      <c r="H510">
        <v>0</v>
      </c>
      <c r="I510">
        <v>109.397739962957</v>
      </c>
    </row>
    <row r="511" spans="2:9" x14ac:dyDescent="0.3">
      <c r="B511">
        <v>2016</v>
      </c>
      <c r="C511" t="s">
        <v>13</v>
      </c>
      <c r="D511">
        <v>5</v>
      </c>
      <c r="E511" s="36">
        <v>131</v>
      </c>
      <c r="F511">
        <v>33.564900000000002</v>
      </c>
      <c r="G511">
        <v>116</v>
      </c>
      <c r="H511">
        <v>0</v>
      </c>
      <c r="I511">
        <v>24.6641871090503</v>
      </c>
    </row>
    <row r="512" spans="2:9" x14ac:dyDescent="0.3">
      <c r="B512">
        <v>2016</v>
      </c>
      <c r="C512" t="s">
        <v>13</v>
      </c>
      <c r="D512">
        <v>12</v>
      </c>
      <c r="E512" s="36">
        <v>131</v>
      </c>
      <c r="F512">
        <v>37.618299999999998</v>
      </c>
      <c r="G512">
        <v>166</v>
      </c>
      <c r="H512">
        <v>0</v>
      </c>
      <c r="I512">
        <v>34.9969372739058</v>
      </c>
    </row>
    <row r="513" spans="2:9" x14ac:dyDescent="0.3">
      <c r="B513">
        <v>2016</v>
      </c>
      <c r="C513" t="s">
        <v>9</v>
      </c>
      <c r="D513">
        <v>18</v>
      </c>
      <c r="E513" s="36">
        <v>131</v>
      </c>
      <c r="F513">
        <v>95.244299999999996</v>
      </c>
      <c r="G513">
        <v>301</v>
      </c>
      <c r="H513">
        <v>0</v>
      </c>
      <c r="I513">
        <v>83.996736723513706</v>
      </c>
    </row>
    <row r="514" spans="2:9" x14ac:dyDescent="0.3">
      <c r="B514">
        <v>2016</v>
      </c>
      <c r="C514" t="s">
        <v>9</v>
      </c>
      <c r="D514">
        <v>23</v>
      </c>
      <c r="E514" s="36">
        <v>131</v>
      </c>
      <c r="F514">
        <v>155.70230000000001</v>
      </c>
      <c r="G514">
        <v>351</v>
      </c>
      <c r="H514">
        <v>0</v>
      </c>
      <c r="I514">
        <v>133.86188020439101</v>
      </c>
    </row>
    <row r="515" spans="2:9" x14ac:dyDescent="0.3">
      <c r="B515">
        <v>2016</v>
      </c>
      <c r="C515" t="s">
        <v>14</v>
      </c>
      <c r="D515">
        <v>16</v>
      </c>
      <c r="E515" s="36">
        <v>131</v>
      </c>
      <c r="F515">
        <v>47.0687</v>
      </c>
      <c r="G515">
        <v>280</v>
      </c>
      <c r="H515">
        <v>0</v>
      </c>
      <c r="I515">
        <v>56.452261915845099</v>
      </c>
    </row>
    <row r="516" spans="2:9" x14ac:dyDescent="0.3">
      <c r="B516">
        <v>2015</v>
      </c>
      <c r="C516" t="s">
        <v>4</v>
      </c>
      <c r="D516">
        <v>17</v>
      </c>
      <c r="E516" s="36">
        <v>130</v>
      </c>
      <c r="F516">
        <v>214.66919999999999</v>
      </c>
      <c r="G516">
        <v>365</v>
      </c>
      <c r="H516">
        <v>0</v>
      </c>
      <c r="I516">
        <v>110.15858418043899</v>
      </c>
    </row>
    <row r="517" spans="2:9" x14ac:dyDescent="0.3">
      <c r="B517">
        <v>2015</v>
      </c>
      <c r="C517" t="s">
        <v>4</v>
      </c>
      <c r="D517">
        <v>29</v>
      </c>
      <c r="E517" s="36">
        <v>130</v>
      </c>
      <c r="F517">
        <v>92.161500000000004</v>
      </c>
      <c r="G517">
        <v>377</v>
      </c>
      <c r="H517">
        <v>0</v>
      </c>
      <c r="I517">
        <v>126.388156933384</v>
      </c>
    </row>
    <row r="518" spans="2:9" x14ac:dyDescent="0.3">
      <c r="B518">
        <v>2016</v>
      </c>
      <c r="C518" t="s">
        <v>9</v>
      </c>
      <c r="D518">
        <v>13</v>
      </c>
      <c r="E518" s="36">
        <v>130</v>
      </c>
      <c r="F518">
        <v>75.023099999999999</v>
      </c>
      <c r="G518">
        <v>266</v>
      </c>
      <c r="H518">
        <v>0</v>
      </c>
      <c r="I518">
        <v>77.829544062612101</v>
      </c>
    </row>
    <row r="519" spans="2:9" x14ac:dyDescent="0.3">
      <c r="B519">
        <v>2016</v>
      </c>
      <c r="C519" t="s">
        <v>10</v>
      </c>
      <c r="D519">
        <v>24</v>
      </c>
      <c r="E519" s="36">
        <v>130</v>
      </c>
      <c r="F519">
        <v>107.64619999999999</v>
      </c>
      <c r="G519">
        <v>296</v>
      </c>
      <c r="H519">
        <v>0</v>
      </c>
      <c r="I519">
        <v>71.519966178195105</v>
      </c>
    </row>
    <row r="520" spans="2:9" x14ac:dyDescent="0.3">
      <c r="B520">
        <v>2016</v>
      </c>
      <c r="C520" t="s">
        <v>4</v>
      </c>
      <c r="D520">
        <v>15</v>
      </c>
      <c r="E520" s="36">
        <v>130</v>
      </c>
      <c r="F520">
        <v>96.353800000000007</v>
      </c>
      <c r="G520">
        <v>375</v>
      </c>
      <c r="H520">
        <v>0</v>
      </c>
      <c r="I520">
        <v>80.740216033938694</v>
      </c>
    </row>
    <row r="521" spans="2:9" x14ac:dyDescent="0.3">
      <c r="B521">
        <v>2015</v>
      </c>
      <c r="C521" t="s">
        <v>11</v>
      </c>
      <c r="D521">
        <v>20</v>
      </c>
      <c r="E521" s="36">
        <v>129</v>
      </c>
      <c r="F521">
        <v>54.682200000000002</v>
      </c>
      <c r="G521">
        <v>261</v>
      </c>
      <c r="H521">
        <v>0</v>
      </c>
      <c r="I521">
        <v>70.473810023048301</v>
      </c>
    </row>
    <row r="522" spans="2:9" x14ac:dyDescent="0.3">
      <c r="B522">
        <v>2016</v>
      </c>
      <c r="C522" t="s">
        <v>12</v>
      </c>
      <c r="D522">
        <v>7</v>
      </c>
      <c r="E522" s="36">
        <v>129</v>
      </c>
      <c r="F522">
        <v>43.875999999999998</v>
      </c>
      <c r="G522">
        <v>192</v>
      </c>
      <c r="H522">
        <v>0</v>
      </c>
      <c r="I522">
        <v>38.399573590966199</v>
      </c>
    </row>
    <row r="523" spans="2:9" x14ac:dyDescent="0.3">
      <c r="B523">
        <v>2016</v>
      </c>
      <c r="C523" t="s">
        <v>8</v>
      </c>
      <c r="D523">
        <v>22</v>
      </c>
      <c r="E523" s="36">
        <v>129</v>
      </c>
      <c r="F523">
        <v>84.821700000000007</v>
      </c>
      <c r="G523">
        <v>307</v>
      </c>
      <c r="H523">
        <v>0</v>
      </c>
      <c r="I523">
        <v>63.188956155623003</v>
      </c>
    </row>
    <row r="524" spans="2:9" x14ac:dyDescent="0.3">
      <c r="B524">
        <v>2016</v>
      </c>
      <c r="C524" t="s">
        <v>4</v>
      </c>
      <c r="D524">
        <v>8</v>
      </c>
      <c r="E524" s="36">
        <v>129</v>
      </c>
      <c r="F524">
        <v>176.51939999999999</v>
      </c>
      <c r="G524">
        <v>393</v>
      </c>
      <c r="H524">
        <v>0</v>
      </c>
      <c r="I524">
        <v>143.76585727301401</v>
      </c>
    </row>
    <row r="525" spans="2:9" x14ac:dyDescent="0.3">
      <c r="B525">
        <v>2017</v>
      </c>
      <c r="C525" t="s">
        <v>12</v>
      </c>
      <c r="D525">
        <v>11</v>
      </c>
      <c r="E525" s="36">
        <v>129</v>
      </c>
      <c r="F525">
        <v>33.573599999999999</v>
      </c>
      <c r="G525">
        <v>353</v>
      </c>
      <c r="H525">
        <v>0</v>
      </c>
      <c r="I525">
        <v>49.548938331979699</v>
      </c>
    </row>
    <row r="526" spans="2:9" x14ac:dyDescent="0.3">
      <c r="B526">
        <v>2017</v>
      </c>
      <c r="C526" t="s">
        <v>12</v>
      </c>
      <c r="D526">
        <v>16</v>
      </c>
      <c r="E526" s="36">
        <v>129</v>
      </c>
      <c r="F526">
        <v>115.46510000000001</v>
      </c>
      <c r="G526">
        <v>587</v>
      </c>
      <c r="H526">
        <v>0</v>
      </c>
      <c r="I526">
        <v>190.23612608242101</v>
      </c>
    </row>
    <row r="527" spans="2:9" x14ac:dyDescent="0.3">
      <c r="B527">
        <v>2017</v>
      </c>
      <c r="C527" t="s">
        <v>6</v>
      </c>
      <c r="D527">
        <v>24</v>
      </c>
      <c r="E527" s="36">
        <v>129</v>
      </c>
      <c r="F527">
        <v>89.085300000000004</v>
      </c>
      <c r="G527">
        <v>279</v>
      </c>
      <c r="H527">
        <v>0</v>
      </c>
      <c r="I527">
        <v>51.603892499019999</v>
      </c>
    </row>
    <row r="528" spans="2:9" x14ac:dyDescent="0.3">
      <c r="B528">
        <v>2015</v>
      </c>
      <c r="C528" t="s">
        <v>11</v>
      </c>
      <c r="D528">
        <v>2</v>
      </c>
      <c r="E528" s="36">
        <v>128</v>
      </c>
      <c r="F528">
        <v>149.02340000000001</v>
      </c>
      <c r="G528">
        <v>288</v>
      </c>
      <c r="H528">
        <v>0</v>
      </c>
      <c r="I528">
        <v>108.184338114089</v>
      </c>
    </row>
    <row r="529" spans="2:9" x14ac:dyDescent="0.3">
      <c r="B529">
        <v>2016</v>
      </c>
      <c r="C529" t="s">
        <v>13</v>
      </c>
      <c r="D529">
        <v>23</v>
      </c>
      <c r="E529" s="36">
        <v>128</v>
      </c>
      <c r="F529">
        <v>43.718800000000002</v>
      </c>
      <c r="G529">
        <v>156</v>
      </c>
      <c r="H529">
        <v>0</v>
      </c>
      <c r="I529">
        <v>40.441496614708697</v>
      </c>
    </row>
    <row r="530" spans="2:9" x14ac:dyDescent="0.3">
      <c r="B530">
        <v>2016</v>
      </c>
      <c r="C530" t="s">
        <v>8</v>
      </c>
      <c r="D530">
        <v>6</v>
      </c>
      <c r="E530" s="36">
        <v>128</v>
      </c>
      <c r="F530">
        <v>91.632800000000003</v>
      </c>
      <c r="G530">
        <v>354</v>
      </c>
      <c r="H530">
        <v>0</v>
      </c>
      <c r="I530">
        <v>68.466560165089604</v>
      </c>
    </row>
    <row r="531" spans="2:9" x14ac:dyDescent="0.3">
      <c r="B531">
        <v>2016</v>
      </c>
      <c r="C531" t="s">
        <v>5</v>
      </c>
      <c r="D531">
        <v>31</v>
      </c>
      <c r="E531" s="36">
        <v>128</v>
      </c>
      <c r="F531">
        <v>97.148399999999995</v>
      </c>
      <c r="G531">
        <v>330</v>
      </c>
      <c r="H531">
        <v>0</v>
      </c>
      <c r="I531">
        <v>91.695665948880006</v>
      </c>
    </row>
    <row r="532" spans="2:9" x14ac:dyDescent="0.3">
      <c r="B532">
        <v>2016</v>
      </c>
      <c r="C532" t="s">
        <v>11</v>
      </c>
      <c r="D532">
        <v>14</v>
      </c>
      <c r="E532" s="36">
        <v>128</v>
      </c>
      <c r="F532">
        <v>107.29689999999999</v>
      </c>
      <c r="G532">
        <v>335</v>
      </c>
      <c r="H532">
        <v>0</v>
      </c>
      <c r="I532">
        <v>113.430620271751</v>
      </c>
    </row>
    <row r="533" spans="2:9" x14ac:dyDescent="0.3">
      <c r="B533">
        <v>2017</v>
      </c>
      <c r="C533" t="s">
        <v>15</v>
      </c>
      <c r="D533">
        <v>1</v>
      </c>
      <c r="E533" s="36">
        <v>128</v>
      </c>
      <c r="F533">
        <v>61.125</v>
      </c>
      <c r="G533">
        <v>356</v>
      </c>
      <c r="H533">
        <v>0</v>
      </c>
      <c r="I533">
        <v>60.859854378728102</v>
      </c>
    </row>
    <row r="534" spans="2:9" x14ac:dyDescent="0.3">
      <c r="B534">
        <v>2017</v>
      </c>
      <c r="C534" t="s">
        <v>12</v>
      </c>
      <c r="D534">
        <v>18</v>
      </c>
      <c r="E534" s="36">
        <v>128</v>
      </c>
      <c r="F534">
        <v>47.031300000000002</v>
      </c>
      <c r="G534">
        <v>272</v>
      </c>
      <c r="H534">
        <v>0</v>
      </c>
      <c r="I534">
        <v>57.366684786882097</v>
      </c>
    </row>
    <row r="535" spans="2:9" x14ac:dyDescent="0.3">
      <c r="B535">
        <v>2017</v>
      </c>
      <c r="C535" t="s">
        <v>13</v>
      </c>
      <c r="D535">
        <v>7</v>
      </c>
      <c r="E535" s="36">
        <v>128</v>
      </c>
      <c r="F535">
        <v>47.132800000000003</v>
      </c>
      <c r="G535">
        <v>356</v>
      </c>
      <c r="H535">
        <v>0</v>
      </c>
      <c r="I535">
        <v>62.206356575030497</v>
      </c>
    </row>
    <row r="536" spans="2:9" x14ac:dyDescent="0.3">
      <c r="B536">
        <v>2017</v>
      </c>
      <c r="C536" t="s">
        <v>6</v>
      </c>
      <c r="D536">
        <v>7</v>
      </c>
      <c r="E536" s="36">
        <v>128</v>
      </c>
      <c r="F536">
        <v>80.531300000000002</v>
      </c>
      <c r="G536">
        <v>276</v>
      </c>
      <c r="H536">
        <v>0</v>
      </c>
      <c r="I536">
        <v>64.860539994957605</v>
      </c>
    </row>
    <row r="537" spans="2:9" x14ac:dyDescent="0.3">
      <c r="B537">
        <v>2017</v>
      </c>
      <c r="C537" t="s">
        <v>5</v>
      </c>
      <c r="D537">
        <v>11</v>
      </c>
      <c r="E537" s="36">
        <v>128</v>
      </c>
      <c r="F537">
        <v>140.1172</v>
      </c>
      <c r="G537">
        <v>347</v>
      </c>
      <c r="H537">
        <v>0</v>
      </c>
      <c r="I537">
        <v>99.557977855066099</v>
      </c>
    </row>
    <row r="538" spans="2:9" x14ac:dyDescent="0.3">
      <c r="B538">
        <v>2015</v>
      </c>
      <c r="C538" t="s">
        <v>10</v>
      </c>
      <c r="D538">
        <v>22</v>
      </c>
      <c r="E538" s="36">
        <v>127</v>
      </c>
      <c r="F538">
        <v>135.48820000000001</v>
      </c>
      <c r="G538">
        <v>278</v>
      </c>
      <c r="H538">
        <v>0</v>
      </c>
      <c r="I538">
        <v>119.53821028762</v>
      </c>
    </row>
    <row r="539" spans="2:9" x14ac:dyDescent="0.3">
      <c r="B539">
        <v>2016</v>
      </c>
      <c r="C539" t="s">
        <v>10</v>
      </c>
      <c r="D539">
        <v>12</v>
      </c>
      <c r="E539" s="36">
        <v>127</v>
      </c>
      <c r="F539">
        <v>123.11020000000001</v>
      </c>
      <c r="G539">
        <v>309</v>
      </c>
      <c r="H539">
        <v>0</v>
      </c>
      <c r="I539">
        <v>84.1551087942061</v>
      </c>
    </row>
    <row r="540" spans="2:9" x14ac:dyDescent="0.3">
      <c r="B540">
        <v>2016</v>
      </c>
      <c r="C540" t="s">
        <v>10</v>
      </c>
      <c r="D540">
        <v>22</v>
      </c>
      <c r="E540" s="36">
        <v>127</v>
      </c>
      <c r="F540">
        <v>134</v>
      </c>
      <c r="G540">
        <v>319</v>
      </c>
      <c r="H540">
        <v>0</v>
      </c>
      <c r="I540">
        <v>79.002441903852898</v>
      </c>
    </row>
    <row r="541" spans="2:9" x14ac:dyDescent="0.3">
      <c r="B541">
        <v>2016</v>
      </c>
      <c r="C541" t="s">
        <v>7</v>
      </c>
      <c r="D541">
        <v>23</v>
      </c>
      <c r="E541" s="36">
        <v>127</v>
      </c>
      <c r="F541">
        <v>100.4252</v>
      </c>
      <c r="G541">
        <v>381</v>
      </c>
      <c r="H541">
        <v>0</v>
      </c>
      <c r="I541">
        <v>86.834671373364998</v>
      </c>
    </row>
    <row r="542" spans="2:9" x14ac:dyDescent="0.3">
      <c r="B542">
        <v>2017</v>
      </c>
      <c r="C542" t="s">
        <v>10</v>
      </c>
      <c r="D542">
        <v>14</v>
      </c>
      <c r="E542" s="36">
        <v>127</v>
      </c>
      <c r="F542">
        <v>97.645700000000005</v>
      </c>
      <c r="G542">
        <v>336</v>
      </c>
      <c r="H542">
        <v>0</v>
      </c>
      <c r="I542">
        <v>89.194075538492001</v>
      </c>
    </row>
    <row r="543" spans="2:9" x14ac:dyDescent="0.3">
      <c r="B543">
        <v>2015</v>
      </c>
      <c r="C543" t="s">
        <v>5</v>
      </c>
      <c r="D543">
        <v>25</v>
      </c>
      <c r="E543" s="36">
        <v>126</v>
      </c>
      <c r="F543">
        <v>110.5714</v>
      </c>
      <c r="G543">
        <v>312</v>
      </c>
      <c r="H543">
        <v>0</v>
      </c>
      <c r="I543">
        <v>121.93124712289</v>
      </c>
    </row>
    <row r="544" spans="2:9" x14ac:dyDescent="0.3">
      <c r="B544">
        <v>2016</v>
      </c>
      <c r="C544" t="s">
        <v>12</v>
      </c>
      <c r="D544">
        <v>5</v>
      </c>
      <c r="E544" s="36">
        <v>126</v>
      </c>
      <c r="F544">
        <v>20.634899999999998</v>
      </c>
      <c r="G544">
        <v>211</v>
      </c>
      <c r="H544">
        <v>0</v>
      </c>
      <c r="I544">
        <v>29.991957433751899</v>
      </c>
    </row>
    <row r="545" spans="2:9" x14ac:dyDescent="0.3">
      <c r="B545">
        <v>2016</v>
      </c>
      <c r="C545" t="s">
        <v>6</v>
      </c>
      <c r="D545">
        <v>10</v>
      </c>
      <c r="E545" s="36">
        <v>126</v>
      </c>
      <c r="F545">
        <v>89.936499999999995</v>
      </c>
      <c r="G545">
        <v>275</v>
      </c>
      <c r="H545">
        <v>0</v>
      </c>
      <c r="I545">
        <v>89.460530095390894</v>
      </c>
    </row>
    <row r="546" spans="2:9" x14ac:dyDescent="0.3">
      <c r="B546">
        <v>2016</v>
      </c>
      <c r="C546" t="s">
        <v>10</v>
      </c>
      <c r="D546">
        <v>17</v>
      </c>
      <c r="E546" s="36">
        <v>126</v>
      </c>
      <c r="F546">
        <v>107.1587</v>
      </c>
      <c r="G546">
        <v>263</v>
      </c>
      <c r="H546">
        <v>0</v>
      </c>
      <c r="I546">
        <v>67.722872821148101</v>
      </c>
    </row>
    <row r="547" spans="2:9" x14ac:dyDescent="0.3">
      <c r="B547">
        <v>2017</v>
      </c>
      <c r="C547" t="s">
        <v>13</v>
      </c>
      <c r="D547">
        <v>26</v>
      </c>
      <c r="E547" s="36">
        <v>126</v>
      </c>
      <c r="F547">
        <v>101.5397</v>
      </c>
      <c r="G547">
        <v>277</v>
      </c>
      <c r="H547">
        <v>0</v>
      </c>
      <c r="I547">
        <v>70.782547709281204</v>
      </c>
    </row>
    <row r="548" spans="2:9" x14ac:dyDescent="0.3">
      <c r="B548">
        <v>2017</v>
      </c>
      <c r="C548" t="s">
        <v>5</v>
      </c>
      <c r="D548">
        <v>23</v>
      </c>
      <c r="E548" s="36">
        <v>126</v>
      </c>
      <c r="F548">
        <v>101.07940000000001</v>
      </c>
      <c r="G548">
        <v>317</v>
      </c>
      <c r="H548">
        <v>0</v>
      </c>
      <c r="I548">
        <v>76.363126144216395</v>
      </c>
    </row>
    <row r="549" spans="2:9" x14ac:dyDescent="0.3">
      <c r="B549">
        <v>2016</v>
      </c>
      <c r="C549" t="s">
        <v>14</v>
      </c>
      <c r="D549">
        <v>13</v>
      </c>
      <c r="E549" s="36">
        <v>126</v>
      </c>
      <c r="F549">
        <v>55.222200000000001</v>
      </c>
      <c r="G549">
        <v>277</v>
      </c>
      <c r="H549">
        <v>0</v>
      </c>
      <c r="I549">
        <v>64.910669860419603</v>
      </c>
    </row>
    <row r="550" spans="2:9" x14ac:dyDescent="0.3">
      <c r="B550">
        <v>2015</v>
      </c>
      <c r="C550" t="s">
        <v>10</v>
      </c>
      <c r="D550">
        <v>20</v>
      </c>
      <c r="E550" s="36">
        <v>125</v>
      </c>
      <c r="F550">
        <v>152.28</v>
      </c>
      <c r="G550">
        <v>296</v>
      </c>
      <c r="H550">
        <v>0</v>
      </c>
      <c r="I550">
        <v>110.729045873248</v>
      </c>
    </row>
    <row r="551" spans="2:9" x14ac:dyDescent="0.3">
      <c r="B551">
        <v>2015</v>
      </c>
      <c r="C551" t="s">
        <v>10</v>
      </c>
      <c r="D551">
        <v>23</v>
      </c>
      <c r="E551" s="36">
        <v>125</v>
      </c>
      <c r="F551">
        <v>152.94399999999999</v>
      </c>
      <c r="G551">
        <v>279</v>
      </c>
      <c r="H551">
        <v>0</v>
      </c>
      <c r="I551">
        <v>98.248607440512799</v>
      </c>
    </row>
    <row r="552" spans="2:9" x14ac:dyDescent="0.3">
      <c r="B552">
        <v>2016</v>
      </c>
      <c r="C552" t="s">
        <v>4</v>
      </c>
      <c r="D552">
        <v>19</v>
      </c>
      <c r="E552" s="36">
        <v>125</v>
      </c>
      <c r="F552">
        <v>86.248000000000005</v>
      </c>
      <c r="G552">
        <v>385</v>
      </c>
      <c r="H552">
        <v>0</v>
      </c>
      <c r="I552">
        <v>100.590707801466</v>
      </c>
    </row>
    <row r="553" spans="2:9" x14ac:dyDescent="0.3">
      <c r="B553">
        <v>2016</v>
      </c>
      <c r="C553" t="s">
        <v>7</v>
      </c>
      <c r="D553">
        <v>22</v>
      </c>
      <c r="E553" s="36">
        <v>125</v>
      </c>
      <c r="F553">
        <v>153.976</v>
      </c>
      <c r="G553">
        <v>531</v>
      </c>
      <c r="H553">
        <v>0</v>
      </c>
      <c r="I553">
        <v>167.37003143932299</v>
      </c>
    </row>
    <row r="554" spans="2:9" x14ac:dyDescent="0.3">
      <c r="B554">
        <v>2017</v>
      </c>
      <c r="C554" t="s">
        <v>6</v>
      </c>
      <c r="D554">
        <v>4</v>
      </c>
      <c r="E554" s="36">
        <v>125</v>
      </c>
      <c r="F554">
        <v>104.544</v>
      </c>
      <c r="G554">
        <v>372</v>
      </c>
      <c r="H554">
        <v>0</v>
      </c>
      <c r="I554">
        <v>98.148989113490103</v>
      </c>
    </row>
    <row r="555" spans="2:9" x14ac:dyDescent="0.3">
      <c r="B555">
        <v>2017</v>
      </c>
      <c r="C555" t="s">
        <v>5</v>
      </c>
      <c r="D555">
        <v>29</v>
      </c>
      <c r="E555" s="36">
        <v>125</v>
      </c>
      <c r="F555">
        <v>141.672</v>
      </c>
      <c r="G555">
        <v>521</v>
      </c>
      <c r="H555">
        <v>0</v>
      </c>
      <c r="I555">
        <v>141.310878618739</v>
      </c>
    </row>
    <row r="556" spans="2:9" x14ac:dyDescent="0.3">
      <c r="B556">
        <v>2016</v>
      </c>
      <c r="C556" t="s">
        <v>7</v>
      </c>
      <c r="D556">
        <v>24</v>
      </c>
      <c r="E556" s="36">
        <v>124</v>
      </c>
      <c r="F556">
        <v>92.338700000000003</v>
      </c>
      <c r="G556">
        <v>362</v>
      </c>
      <c r="H556">
        <v>0</v>
      </c>
      <c r="I556">
        <v>73.5064060294565</v>
      </c>
    </row>
    <row r="557" spans="2:9" x14ac:dyDescent="0.3">
      <c r="B557">
        <v>2017</v>
      </c>
      <c r="C557" t="s">
        <v>15</v>
      </c>
      <c r="D557">
        <v>3</v>
      </c>
      <c r="E557" s="36">
        <v>124</v>
      </c>
      <c r="F557">
        <v>50</v>
      </c>
      <c r="G557">
        <v>328</v>
      </c>
      <c r="H557">
        <v>0</v>
      </c>
      <c r="I557">
        <v>56.023900429681198</v>
      </c>
    </row>
    <row r="558" spans="2:9" x14ac:dyDescent="0.3">
      <c r="B558">
        <v>2015</v>
      </c>
      <c r="C558" t="s">
        <v>7</v>
      </c>
      <c r="D558">
        <v>4</v>
      </c>
      <c r="E558" s="36">
        <v>123</v>
      </c>
      <c r="F558">
        <v>56.219499999999996</v>
      </c>
      <c r="G558">
        <v>241</v>
      </c>
      <c r="H558">
        <v>0</v>
      </c>
      <c r="I558">
        <v>52.697716984436802</v>
      </c>
    </row>
    <row r="559" spans="2:9" x14ac:dyDescent="0.3">
      <c r="B559">
        <v>2015</v>
      </c>
      <c r="C559" t="s">
        <v>7</v>
      </c>
      <c r="D559">
        <v>27</v>
      </c>
      <c r="E559" s="36">
        <v>123</v>
      </c>
      <c r="F559">
        <v>42.203299999999999</v>
      </c>
      <c r="G559">
        <v>178</v>
      </c>
      <c r="H559">
        <v>0</v>
      </c>
      <c r="I559">
        <v>33.3486044733298</v>
      </c>
    </row>
    <row r="560" spans="2:9" x14ac:dyDescent="0.3">
      <c r="B560">
        <v>2015</v>
      </c>
      <c r="C560" t="s">
        <v>7</v>
      </c>
      <c r="D560">
        <v>31</v>
      </c>
      <c r="E560" s="36">
        <v>123</v>
      </c>
      <c r="F560">
        <v>60.747999999999998</v>
      </c>
      <c r="G560">
        <v>304</v>
      </c>
      <c r="H560">
        <v>0</v>
      </c>
      <c r="I560">
        <v>52.826852234512998</v>
      </c>
    </row>
    <row r="561" spans="2:9" x14ac:dyDescent="0.3">
      <c r="B561">
        <v>2016</v>
      </c>
      <c r="C561" t="s">
        <v>13</v>
      </c>
      <c r="D561">
        <v>1</v>
      </c>
      <c r="E561" s="36">
        <v>123</v>
      </c>
      <c r="F561">
        <v>26.016300000000001</v>
      </c>
      <c r="G561">
        <v>144</v>
      </c>
      <c r="H561">
        <v>0</v>
      </c>
      <c r="I561">
        <v>29.588226547754701</v>
      </c>
    </row>
    <row r="562" spans="2:9" x14ac:dyDescent="0.3">
      <c r="B562">
        <v>2017</v>
      </c>
      <c r="C562" t="s">
        <v>15</v>
      </c>
      <c r="D562">
        <v>19</v>
      </c>
      <c r="E562" s="36">
        <v>123</v>
      </c>
      <c r="F562">
        <v>104.54470000000001</v>
      </c>
      <c r="G562">
        <v>559</v>
      </c>
      <c r="H562">
        <v>0</v>
      </c>
      <c r="I562">
        <v>186.07731813881</v>
      </c>
    </row>
    <row r="563" spans="2:9" x14ac:dyDescent="0.3">
      <c r="B563">
        <v>2015</v>
      </c>
      <c r="C563" t="s">
        <v>10</v>
      </c>
      <c r="D563">
        <v>1</v>
      </c>
      <c r="E563" s="36">
        <v>122</v>
      </c>
      <c r="F563">
        <v>186.74590000000001</v>
      </c>
      <c r="G563">
        <v>737</v>
      </c>
      <c r="H563">
        <v>0</v>
      </c>
      <c r="I563">
        <v>109.919684649144</v>
      </c>
    </row>
    <row r="564" spans="2:9" x14ac:dyDescent="0.3">
      <c r="B564">
        <v>2015</v>
      </c>
      <c r="C564" t="s">
        <v>5</v>
      </c>
      <c r="D564">
        <v>26</v>
      </c>
      <c r="E564" s="36">
        <v>122</v>
      </c>
      <c r="F564">
        <v>113.80329999999999</v>
      </c>
      <c r="G564">
        <v>313</v>
      </c>
      <c r="H564">
        <v>0</v>
      </c>
      <c r="I564">
        <v>123.879611002122</v>
      </c>
    </row>
    <row r="565" spans="2:9" x14ac:dyDescent="0.3">
      <c r="B565">
        <v>2016</v>
      </c>
      <c r="C565" t="s">
        <v>9</v>
      </c>
      <c r="D565">
        <v>19</v>
      </c>
      <c r="E565" s="36">
        <v>122</v>
      </c>
      <c r="F565">
        <v>80.123000000000005</v>
      </c>
      <c r="G565">
        <v>267</v>
      </c>
      <c r="H565">
        <v>0</v>
      </c>
      <c r="I565">
        <v>70.737749083435105</v>
      </c>
    </row>
    <row r="566" spans="2:9" x14ac:dyDescent="0.3">
      <c r="B566">
        <v>2016</v>
      </c>
      <c r="C566" t="s">
        <v>5</v>
      </c>
      <c r="D566">
        <v>9</v>
      </c>
      <c r="E566" s="36">
        <v>122</v>
      </c>
      <c r="F566">
        <v>134.89340000000001</v>
      </c>
      <c r="G566">
        <v>329</v>
      </c>
      <c r="H566">
        <v>0</v>
      </c>
      <c r="I566">
        <v>74.031983271858493</v>
      </c>
    </row>
    <row r="567" spans="2:9" x14ac:dyDescent="0.3">
      <c r="B567">
        <v>2016</v>
      </c>
      <c r="C567" t="s">
        <v>11</v>
      </c>
      <c r="D567">
        <v>24</v>
      </c>
      <c r="E567" s="36">
        <v>122</v>
      </c>
      <c r="F567">
        <v>107.7623</v>
      </c>
      <c r="G567">
        <v>296</v>
      </c>
      <c r="H567">
        <v>0</v>
      </c>
      <c r="I567">
        <v>102.152814913406</v>
      </c>
    </row>
    <row r="568" spans="2:9" x14ac:dyDescent="0.3">
      <c r="B568">
        <v>2016</v>
      </c>
      <c r="C568" t="s">
        <v>11</v>
      </c>
      <c r="D568">
        <v>27</v>
      </c>
      <c r="E568" s="36">
        <v>122</v>
      </c>
      <c r="F568">
        <v>71.868899999999996</v>
      </c>
      <c r="G568">
        <v>342</v>
      </c>
      <c r="H568">
        <v>0</v>
      </c>
      <c r="I568">
        <v>84.265675763016901</v>
      </c>
    </row>
    <row r="569" spans="2:9" x14ac:dyDescent="0.3">
      <c r="B569">
        <v>2016</v>
      </c>
      <c r="C569" t="s">
        <v>14</v>
      </c>
      <c r="D569">
        <v>6</v>
      </c>
      <c r="E569" s="36">
        <v>122</v>
      </c>
      <c r="F569">
        <v>63.295099999999998</v>
      </c>
      <c r="G569">
        <v>325</v>
      </c>
      <c r="H569">
        <v>0</v>
      </c>
      <c r="I569">
        <v>59.500886964678401</v>
      </c>
    </row>
    <row r="570" spans="2:9" x14ac:dyDescent="0.3">
      <c r="B570">
        <v>2017</v>
      </c>
      <c r="C570" t="s">
        <v>12</v>
      </c>
      <c r="D570">
        <v>3</v>
      </c>
      <c r="E570" s="36">
        <v>122</v>
      </c>
      <c r="F570">
        <v>36.057400000000001</v>
      </c>
      <c r="G570">
        <v>216</v>
      </c>
      <c r="H570">
        <v>0</v>
      </c>
      <c r="I570">
        <v>41.356169714421</v>
      </c>
    </row>
    <row r="571" spans="2:9" x14ac:dyDescent="0.3">
      <c r="B571">
        <v>2015</v>
      </c>
      <c r="C571" t="s">
        <v>11</v>
      </c>
      <c r="D571">
        <v>15</v>
      </c>
      <c r="E571" s="36">
        <v>121</v>
      </c>
      <c r="F571">
        <v>92.495900000000006</v>
      </c>
      <c r="G571">
        <v>354</v>
      </c>
      <c r="H571">
        <v>0</v>
      </c>
      <c r="I571">
        <v>94.625763441525805</v>
      </c>
    </row>
    <row r="572" spans="2:9" x14ac:dyDescent="0.3">
      <c r="B572">
        <v>2015</v>
      </c>
      <c r="C572" t="s">
        <v>4</v>
      </c>
      <c r="D572">
        <v>1</v>
      </c>
      <c r="E572" s="36">
        <v>121</v>
      </c>
      <c r="F572">
        <v>86.033100000000005</v>
      </c>
      <c r="G572">
        <v>349</v>
      </c>
      <c r="H572">
        <v>0</v>
      </c>
      <c r="I572">
        <v>122.706323726143</v>
      </c>
    </row>
    <row r="573" spans="2:9" x14ac:dyDescent="0.3">
      <c r="B573">
        <v>2016</v>
      </c>
      <c r="C573" t="s">
        <v>11</v>
      </c>
      <c r="D573">
        <v>17</v>
      </c>
      <c r="E573" s="36">
        <v>121</v>
      </c>
      <c r="F573">
        <v>155.28100000000001</v>
      </c>
      <c r="G573">
        <v>315</v>
      </c>
      <c r="H573">
        <v>0</v>
      </c>
      <c r="I573">
        <v>117.978442010317</v>
      </c>
    </row>
    <row r="574" spans="2:9" x14ac:dyDescent="0.3">
      <c r="B574">
        <v>2017</v>
      </c>
      <c r="C574" t="s">
        <v>13</v>
      </c>
      <c r="D574">
        <v>18</v>
      </c>
      <c r="E574" s="36">
        <v>121</v>
      </c>
      <c r="F574">
        <v>69.4876</v>
      </c>
      <c r="G574">
        <v>309</v>
      </c>
      <c r="H574">
        <v>0</v>
      </c>
      <c r="I574">
        <v>67.3930270447607</v>
      </c>
    </row>
    <row r="575" spans="2:9" x14ac:dyDescent="0.3">
      <c r="B575">
        <v>2016</v>
      </c>
      <c r="C575" t="s">
        <v>14</v>
      </c>
      <c r="D575">
        <v>24</v>
      </c>
      <c r="E575" s="36">
        <v>120</v>
      </c>
      <c r="F575">
        <v>118.875</v>
      </c>
      <c r="G575">
        <v>503</v>
      </c>
      <c r="H575">
        <v>0</v>
      </c>
      <c r="I575">
        <v>169.73845382921701</v>
      </c>
    </row>
    <row r="576" spans="2:9" x14ac:dyDescent="0.3">
      <c r="B576">
        <v>2016</v>
      </c>
      <c r="C576" t="s">
        <v>14</v>
      </c>
      <c r="D576">
        <v>26</v>
      </c>
      <c r="E576" s="36">
        <v>120</v>
      </c>
      <c r="F576">
        <v>61.95</v>
      </c>
      <c r="G576">
        <v>232</v>
      </c>
      <c r="H576">
        <v>0</v>
      </c>
      <c r="I576">
        <v>74.158035078248005</v>
      </c>
    </row>
    <row r="577" spans="2:9" x14ac:dyDescent="0.3">
      <c r="B577">
        <v>2017</v>
      </c>
      <c r="C577" t="s">
        <v>9</v>
      </c>
      <c r="D577">
        <v>13</v>
      </c>
      <c r="E577" s="36">
        <v>120</v>
      </c>
      <c r="F577">
        <v>135.8167</v>
      </c>
      <c r="G577">
        <v>422</v>
      </c>
      <c r="H577">
        <v>0</v>
      </c>
      <c r="I577">
        <v>125.03106169623899</v>
      </c>
    </row>
    <row r="578" spans="2:9" x14ac:dyDescent="0.3">
      <c r="B578">
        <v>2016</v>
      </c>
      <c r="C578" t="s">
        <v>13</v>
      </c>
      <c r="D578">
        <v>29</v>
      </c>
      <c r="E578" s="36">
        <v>119</v>
      </c>
      <c r="F578">
        <v>42.9328</v>
      </c>
      <c r="G578">
        <v>201</v>
      </c>
      <c r="H578">
        <v>0</v>
      </c>
      <c r="I578">
        <v>40.535435497417801</v>
      </c>
    </row>
    <row r="579" spans="2:9" x14ac:dyDescent="0.3">
      <c r="B579">
        <v>2016</v>
      </c>
      <c r="C579" t="s">
        <v>7</v>
      </c>
      <c r="D579">
        <v>7</v>
      </c>
      <c r="E579" s="36">
        <v>119</v>
      </c>
      <c r="F579">
        <v>64.369699999999995</v>
      </c>
      <c r="G579">
        <v>355</v>
      </c>
      <c r="H579">
        <v>0</v>
      </c>
      <c r="I579">
        <v>70.700797607165498</v>
      </c>
    </row>
    <row r="580" spans="2:9" x14ac:dyDescent="0.3">
      <c r="B580">
        <v>2016</v>
      </c>
      <c r="C580" t="s">
        <v>13</v>
      </c>
      <c r="D580">
        <v>8</v>
      </c>
      <c r="E580" s="36">
        <v>118</v>
      </c>
      <c r="F580">
        <v>22.296600000000002</v>
      </c>
      <c r="G580">
        <v>259</v>
      </c>
      <c r="H580">
        <v>0</v>
      </c>
      <c r="I580">
        <v>40.981663804316902</v>
      </c>
    </row>
    <row r="581" spans="2:9" x14ac:dyDescent="0.3">
      <c r="B581">
        <v>2016</v>
      </c>
      <c r="C581" t="s">
        <v>13</v>
      </c>
      <c r="D581">
        <v>16</v>
      </c>
      <c r="E581" s="36">
        <v>118</v>
      </c>
      <c r="F581">
        <v>28.533899999999999</v>
      </c>
      <c r="G581">
        <v>250</v>
      </c>
      <c r="H581">
        <v>0</v>
      </c>
      <c r="I581">
        <v>35.821989791185899</v>
      </c>
    </row>
    <row r="582" spans="2:9" x14ac:dyDescent="0.3">
      <c r="B582">
        <v>2016</v>
      </c>
      <c r="C582" t="s">
        <v>10</v>
      </c>
      <c r="D582">
        <v>3</v>
      </c>
      <c r="E582" s="36">
        <v>118</v>
      </c>
      <c r="F582">
        <v>100.48309999999999</v>
      </c>
      <c r="G582">
        <v>349</v>
      </c>
      <c r="H582">
        <v>0</v>
      </c>
      <c r="I582">
        <v>71.7522494835288</v>
      </c>
    </row>
    <row r="583" spans="2:9" x14ac:dyDescent="0.3">
      <c r="B583">
        <v>2016</v>
      </c>
      <c r="C583" t="s">
        <v>10</v>
      </c>
      <c r="D583">
        <v>13</v>
      </c>
      <c r="E583" s="36">
        <v>118</v>
      </c>
      <c r="F583">
        <v>103.64409999999999</v>
      </c>
      <c r="G583">
        <v>303</v>
      </c>
      <c r="H583">
        <v>0</v>
      </c>
      <c r="I583">
        <v>59.180064987524297</v>
      </c>
    </row>
    <row r="584" spans="2:9" x14ac:dyDescent="0.3">
      <c r="B584">
        <v>2016</v>
      </c>
      <c r="C584" t="s">
        <v>14</v>
      </c>
      <c r="D584">
        <v>28</v>
      </c>
      <c r="E584" s="36">
        <v>118</v>
      </c>
      <c r="F584">
        <v>36.025399999999998</v>
      </c>
      <c r="G584">
        <v>278</v>
      </c>
      <c r="H584">
        <v>0</v>
      </c>
      <c r="I584">
        <v>50.040400942791898</v>
      </c>
    </row>
    <row r="585" spans="2:9" x14ac:dyDescent="0.3">
      <c r="B585">
        <v>2015</v>
      </c>
      <c r="C585" t="s">
        <v>5</v>
      </c>
      <c r="D585">
        <v>11</v>
      </c>
      <c r="E585" s="36">
        <v>117</v>
      </c>
      <c r="F585">
        <v>47.307699999999997</v>
      </c>
      <c r="G585">
        <v>221</v>
      </c>
      <c r="H585">
        <v>0</v>
      </c>
      <c r="I585">
        <v>57.139275270475999</v>
      </c>
    </row>
    <row r="586" spans="2:9" x14ac:dyDescent="0.3">
      <c r="B586">
        <v>2016</v>
      </c>
      <c r="C586" t="s">
        <v>13</v>
      </c>
      <c r="D586">
        <v>14</v>
      </c>
      <c r="E586" s="36">
        <v>117</v>
      </c>
      <c r="F586">
        <v>28.5641</v>
      </c>
      <c r="G586">
        <v>145</v>
      </c>
      <c r="H586">
        <v>0</v>
      </c>
      <c r="I586">
        <v>32.055876593763699</v>
      </c>
    </row>
    <row r="587" spans="2:9" x14ac:dyDescent="0.3">
      <c r="B587">
        <v>2015</v>
      </c>
      <c r="C587" t="s">
        <v>4</v>
      </c>
      <c r="D587">
        <v>18</v>
      </c>
      <c r="E587" s="36">
        <v>116</v>
      </c>
      <c r="F587">
        <v>39.267200000000003</v>
      </c>
      <c r="G587">
        <v>204</v>
      </c>
      <c r="H587">
        <v>0</v>
      </c>
      <c r="I587">
        <v>40.666718952001098</v>
      </c>
    </row>
    <row r="588" spans="2:9" x14ac:dyDescent="0.3">
      <c r="B588">
        <v>2016</v>
      </c>
      <c r="C588" t="s">
        <v>9</v>
      </c>
      <c r="D588">
        <v>22</v>
      </c>
      <c r="E588" s="36">
        <v>116</v>
      </c>
      <c r="F588">
        <v>119.84480000000001</v>
      </c>
      <c r="G588">
        <v>322</v>
      </c>
      <c r="H588">
        <v>0</v>
      </c>
      <c r="I588">
        <v>125.375340165129</v>
      </c>
    </row>
    <row r="589" spans="2:9" x14ac:dyDescent="0.3">
      <c r="B589">
        <v>2016</v>
      </c>
      <c r="C589" t="s">
        <v>5</v>
      </c>
      <c r="D589">
        <v>23</v>
      </c>
      <c r="E589" s="36">
        <v>116</v>
      </c>
      <c r="F589">
        <v>100.6207</v>
      </c>
      <c r="G589">
        <v>299</v>
      </c>
      <c r="H589">
        <v>0</v>
      </c>
      <c r="I589">
        <v>79.522351571896905</v>
      </c>
    </row>
    <row r="590" spans="2:9" x14ac:dyDescent="0.3">
      <c r="B590">
        <v>2016</v>
      </c>
      <c r="C590" t="s">
        <v>7</v>
      </c>
      <c r="D590">
        <v>9</v>
      </c>
      <c r="E590" s="36">
        <v>116</v>
      </c>
      <c r="F590">
        <v>103.8879</v>
      </c>
      <c r="G590">
        <v>322</v>
      </c>
      <c r="H590">
        <v>0</v>
      </c>
      <c r="I590">
        <v>115.12083393575701</v>
      </c>
    </row>
    <row r="591" spans="2:9" x14ac:dyDescent="0.3">
      <c r="B591">
        <v>2015</v>
      </c>
      <c r="C591" t="s">
        <v>5</v>
      </c>
      <c r="D591">
        <v>31</v>
      </c>
      <c r="E591" s="36">
        <v>115</v>
      </c>
      <c r="F591">
        <v>103.01739999999999</v>
      </c>
      <c r="G591">
        <v>352</v>
      </c>
      <c r="H591">
        <v>0</v>
      </c>
      <c r="I591">
        <v>119.18367138005701</v>
      </c>
    </row>
    <row r="592" spans="2:9" x14ac:dyDescent="0.3">
      <c r="B592">
        <v>2016</v>
      </c>
      <c r="C592" t="s">
        <v>6</v>
      </c>
      <c r="D592">
        <v>5</v>
      </c>
      <c r="E592" s="36">
        <v>115</v>
      </c>
      <c r="F592">
        <v>50.095700000000001</v>
      </c>
      <c r="G592">
        <v>200</v>
      </c>
      <c r="H592">
        <v>0</v>
      </c>
      <c r="I592">
        <v>48.221765591365298</v>
      </c>
    </row>
    <row r="593" spans="2:9" x14ac:dyDescent="0.3">
      <c r="B593">
        <v>2016</v>
      </c>
      <c r="C593" t="s">
        <v>10</v>
      </c>
      <c r="D593">
        <v>26</v>
      </c>
      <c r="E593" s="36">
        <v>115</v>
      </c>
      <c r="F593">
        <v>82.573899999999995</v>
      </c>
      <c r="G593">
        <v>342</v>
      </c>
      <c r="H593">
        <v>0</v>
      </c>
      <c r="I593">
        <v>68.480534951888202</v>
      </c>
    </row>
    <row r="594" spans="2:9" x14ac:dyDescent="0.3">
      <c r="B594">
        <v>2016</v>
      </c>
      <c r="C594" t="s">
        <v>11</v>
      </c>
      <c r="D594">
        <v>10</v>
      </c>
      <c r="E594" s="36">
        <v>115</v>
      </c>
      <c r="F594">
        <v>117.98260000000001</v>
      </c>
      <c r="G594">
        <v>348</v>
      </c>
      <c r="H594">
        <v>1</v>
      </c>
      <c r="I594">
        <v>92.330312758401604</v>
      </c>
    </row>
    <row r="595" spans="2:9" x14ac:dyDescent="0.3">
      <c r="B595">
        <v>2017</v>
      </c>
      <c r="C595" t="s">
        <v>15</v>
      </c>
      <c r="D595">
        <v>21</v>
      </c>
      <c r="E595" s="36">
        <v>115</v>
      </c>
      <c r="F595">
        <v>54.608699999999999</v>
      </c>
      <c r="G595">
        <v>309</v>
      </c>
      <c r="H595">
        <v>0</v>
      </c>
      <c r="I595">
        <v>90.152498400565094</v>
      </c>
    </row>
    <row r="596" spans="2:9" x14ac:dyDescent="0.3">
      <c r="B596">
        <v>2017</v>
      </c>
      <c r="C596" t="s">
        <v>13</v>
      </c>
      <c r="D596">
        <v>12</v>
      </c>
      <c r="E596" s="36">
        <v>115</v>
      </c>
      <c r="F596">
        <v>54.626100000000001</v>
      </c>
      <c r="G596">
        <v>237</v>
      </c>
      <c r="H596">
        <v>0</v>
      </c>
      <c r="I596">
        <v>45.782370039429097</v>
      </c>
    </row>
    <row r="597" spans="2:9" x14ac:dyDescent="0.3">
      <c r="B597">
        <v>2016</v>
      </c>
      <c r="C597" t="s">
        <v>10</v>
      </c>
      <c r="D597">
        <v>31</v>
      </c>
      <c r="E597" s="36">
        <v>114</v>
      </c>
      <c r="F597">
        <v>128.86840000000001</v>
      </c>
      <c r="G597">
        <v>274</v>
      </c>
      <c r="H597">
        <v>0</v>
      </c>
      <c r="I597">
        <v>63.391226516461302</v>
      </c>
    </row>
    <row r="598" spans="2:9" x14ac:dyDescent="0.3">
      <c r="B598">
        <v>2017</v>
      </c>
      <c r="C598" t="s">
        <v>15</v>
      </c>
      <c r="D598">
        <v>26</v>
      </c>
      <c r="E598" s="36">
        <v>114</v>
      </c>
      <c r="F598">
        <v>117.3509</v>
      </c>
      <c r="G598">
        <v>566</v>
      </c>
      <c r="H598">
        <v>0</v>
      </c>
      <c r="I598">
        <v>194.38210617488599</v>
      </c>
    </row>
    <row r="599" spans="2:9" x14ac:dyDescent="0.3">
      <c r="B599">
        <v>2015</v>
      </c>
      <c r="C599" t="s">
        <v>7</v>
      </c>
      <c r="D599">
        <v>26</v>
      </c>
      <c r="E599" s="36">
        <v>112</v>
      </c>
      <c r="F599">
        <v>46.357100000000003</v>
      </c>
      <c r="G599">
        <v>292</v>
      </c>
      <c r="H599">
        <v>0</v>
      </c>
      <c r="I599">
        <v>55.895447224332599</v>
      </c>
    </row>
    <row r="600" spans="2:9" x14ac:dyDescent="0.3">
      <c r="B600">
        <v>2016</v>
      </c>
      <c r="C600" t="s">
        <v>13</v>
      </c>
      <c r="D600">
        <v>15</v>
      </c>
      <c r="E600" s="36">
        <v>112</v>
      </c>
      <c r="F600">
        <v>30.875</v>
      </c>
      <c r="G600">
        <v>161</v>
      </c>
      <c r="H600">
        <v>0</v>
      </c>
      <c r="I600">
        <v>36.832420937848397</v>
      </c>
    </row>
    <row r="601" spans="2:9" x14ac:dyDescent="0.3">
      <c r="B601">
        <v>2017</v>
      </c>
      <c r="C601" t="s">
        <v>15</v>
      </c>
      <c r="D601">
        <v>6</v>
      </c>
      <c r="E601" s="36">
        <v>112</v>
      </c>
      <c r="F601">
        <v>46.660699999999999</v>
      </c>
      <c r="G601">
        <v>356</v>
      </c>
      <c r="H601">
        <v>0</v>
      </c>
      <c r="I601">
        <v>65.476488906246303</v>
      </c>
    </row>
    <row r="602" spans="2:9" x14ac:dyDescent="0.3">
      <c r="B602">
        <v>2015</v>
      </c>
      <c r="C602" t="s">
        <v>11</v>
      </c>
      <c r="D602">
        <v>29</v>
      </c>
      <c r="E602" s="36">
        <v>111</v>
      </c>
      <c r="F602">
        <v>95.162199999999999</v>
      </c>
      <c r="G602">
        <v>315</v>
      </c>
      <c r="H602">
        <v>0</v>
      </c>
      <c r="I602">
        <v>78.891251474982994</v>
      </c>
    </row>
    <row r="603" spans="2:9" x14ac:dyDescent="0.3">
      <c r="B603">
        <v>2015</v>
      </c>
      <c r="C603" t="s">
        <v>14</v>
      </c>
      <c r="D603">
        <v>7</v>
      </c>
      <c r="E603" s="36">
        <v>111</v>
      </c>
      <c r="F603">
        <v>67.549499999999995</v>
      </c>
      <c r="G603">
        <v>269</v>
      </c>
      <c r="H603">
        <v>0</v>
      </c>
      <c r="I603">
        <v>75.673163836477102</v>
      </c>
    </row>
    <row r="604" spans="2:9" x14ac:dyDescent="0.3">
      <c r="B604">
        <v>2016</v>
      </c>
      <c r="C604" t="s">
        <v>7</v>
      </c>
      <c r="D604">
        <v>17</v>
      </c>
      <c r="E604" s="36">
        <v>111</v>
      </c>
      <c r="F604">
        <v>48.666699999999999</v>
      </c>
      <c r="G604">
        <v>257</v>
      </c>
      <c r="H604">
        <v>0</v>
      </c>
      <c r="I604">
        <v>55.951126248973097</v>
      </c>
    </row>
    <row r="605" spans="2:9" x14ac:dyDescent="0.3">
      <c r="B605">
        <v>2017</v>
      </c>
      <c r="C605" t="s">
        <v>15</v>
      </c>
      <c r="D605">
        <v>28</v>
      </c>
      <c r="E605" s="36">
        <v>111</v>
      </c>
      <c r="F605">
        <v>38.459499999999998</v>
      </c>
      <c r="G605">
        <v>286</v>
      </c>
      <c r="H605">
        <v>0</v>
      </c>
      <c r="I605">
        <v>54.572669756870901</v>
      </c>
    </row>
    <row r="606" spans="2:9" x14ac:dyDescent="0.3">
      <c r="B606">
        <v>2017</v>
      </c>
      <c r="C606" t="s">
        <v>15</v>
      </c>
      <c r="D606">
        <v>30</v>
      </c>
      <c r="E606" s="36">
        <v>111</v>
      </c>
      <c r="F606">
        <v>22.6937</v>
      </c>
      <c r="G606">
        <v>164</v>
      </c>
      <c r="H606">
        <v>0</v>
      </c>
      <c r="I606">
        <v>29.769321167151599</v>
      </c>
    </row>
    <row r="607" spans="2:9" x14ac:dyDescent="0.3">
      <c r="B607">
        <v>2017</v>
      </c>
      <c r="C607" t="s">
        <v>6</v>
      </c>
      <c r="D607">
        <v>25</v>
      </c>
      <c r="E607" s="36">
        <v>111</v>
      </c>
      <c r="F607">
        <v>141.34229999999999</v>
      </c>
      <c r="G607">
        <v>396</v>
      </c>
      <c r="H607">
        <v>0</v>
      </c>
      <c r="I607">
        <v>109.17037643064501</v>
      </c>
    </row>
    <row r="608" spans="2:9" x14ac:dyDescent="0.3">
      <c r="B608">
        <v>2015</v>
      </c>
      <c r="C608" t="s">
        <v>5</v>
      </c>
      <c r="D608">
        <v>1</v>
      </c>
      <c r="E608" s="36">
        <v>110</v>
      </c>
      <c r="F608">
        <v>95.027299999999997</v>
      </c>
      <c r="G608">
        <v>256</v>
      </c>
      <c r="H608">
        <v>0</v>
      </c>
      <c r="I608">
        <v>62.172408246001197</v>
      </c>
    </row>
    <row r="609" spans="2:9" x14ac:dyDescent="0.3">
      <c r="B609">
        <v>2015</v>
      </c>
      <c r="C609" t="s">
        <v>5</v>
      </c>
      <c r="D609">
        <v>20</v>
      </c>
      <c r="E609" s="36">
        <v>110</v>
      </c>
      <c r="F609">
        <v>142.0455</v>
      </c>
      <c r="G609">
        <v>307</v>
      </c>
      <c r="H609">
        <v>0</v>
      </c>
      <c r="I609">
        <v>131.606050314333</v>
      </c>
    </row>
    <row r="610" spans="2:9" x14ac:dyDescent="0.3">
      <c r="B610">
        <v>2017</v>
      </c>
      <c r="C610" t="s">
        <v>15</v>
      </c>
      <c r="D610">
        <v>8</v>
      </c>
      <c r="E610" s="36">
        <v>110</v>
      </c>
      <c r="F610">
        <v>70.109099999999998</v>
      </c>
      <c r="G610">
        <v>205</v>
      </c>
      <c r="H610">
        <v>0</v>
      </c>
      <c r="I610">
        <v>54.952764088731101</v>
      </c>
    </row>
    <row r="611" spans="2:9" x14ac:dyDescent="0.3">
      <c r="B611">
        <v>2015</v>
      </c>
      <c r="C611" t="s">
        <v>5</v>
      </c>
      <c r="D611">
        <v>29</v>
      </c>
      <c r="E611" s="36">
        <v>109</v>
      </c>
      <c r="F611">
        <v>66.862399999999994</v>
      </c>
      <c r="G611">
        <v>239</v>
      </c>
      <c r="H611">
        <v>0</v>
      </c>
      <c r="I611">
        <v>64.726448784804305</v>
      </c>
    </row>
    <row r="612" spans="2:9" x14ac:dyDescent="0.3">
      <c r="B612">
        <v>2015</v>
      </c>
      <c r="C612" t="s">
        <v>4</v>
      </c>
      <c r="D612">
        <v>20</v>
      </c>
      <c r="E612" s="36">
        <v>109</v>
      </c>
      <c r="F612">
        <v>27.4495</v>
      </c>
      <c r="G612">
        <v>252</v>
      </c>
      <c r="H612">
        <v>0</v>
      </c>
      <c r="I612">
        <v>41.261636943725499</v>
      </c>
    </row>
    <row r="613" spans="2:9" x14ac:dyDescent="0.3">
      <c r="B613">
        <v>2016</v>
      </c>
      <c r="C613" t="s">
        <v>13</v>
      </c>
      <c r="D613">
        <v>3</v>
      </c>
      <c r="E613" s="36">
        <v>109</v>
      </c>
      <c r="F613">
        <v>31.5688</v>
      </c>
      <c r="G613">
        <v>112</v>
      </c>
      <c r="H613">
        <v>0</v>
      </c>
      <c r="I613">
        <v>29.067579270255798</v>
      </c>
    </row>
    <row r="614" spans="2:9" x14ac:dyDescent="0.3">
      <c r="B614">
        <v>2016</v>
      </c>
      <c r="C614" t="s">
        <v>8</v>
      </c>
      <c r="D614">
        <v>25</v>
      </c>
      <c r="E614" s="36">
        <v>109</v>
      </c>
      <c r="F614">
        <v>101.5872</v>
      </c>
      <c r="G614">
        <v>257</v>
      </c>
      <c r="H614">
        <v>0</v>
      </c>
      <c r="I614">
        <v>79.716609415366406</v>
      </c>
    </row>
    <row r="615" spans="2:9" x14ac:dyDescent="0.3">
      <c r="B615">
        <v>2016</v>
      </c>
      <c r="C615" t="s">
        <v>10</v>
      </c>
      <c r="D615">
        <v>5</v>
      </c>
      <c r="E615" s="36">
        <v>109</v>
      </c>
      <c r="F615">
        <v>100.2385</v>
      </c>
      <c r="G615">
        <v>293</v>
      </c>
      <c r="H615">
        <v>0</v>
      </c>
      <c r="I615">
        <v>79.088140249474307</v>
      </c>
    </row>
    <row r="616" spans="2:9" x14ac:dyDescent="0.3">
      <c r="B616">
        <v>2016</v>
      </c>
      <c r="C616" t="s">
        <v>14</v>
      </c>
      <c r="D616">
        <v>29</v>
      </c>
      <c r="E616" s="36">
        <v>109</v>
      </c>
      <c r="F616">
        <v>41.4771</v>
      </c>
      <c r="G616">
        <v>319</v>
      </c>
      <c r="H616">
        <v>0</v>
      </c>
      <c r="I616">
        <v>52.913915952922402</v>
      </c>
    </row>
    <row r="617" spans="2:9" x14ac:dyDescent="0.3">
      <c r="B617">
        <v>2016</v>
      </c>
      <c r="C617" t="s">
        <v>12</v>
      </c>
      <c r="D617">
        <v>22</v>
      </c>
      <c r="E617" s="36">
        <v>108</v>
      </c>
      <c r="F617">
        <v>20.416699999999999</v>
      </c>
      <c r="G617">
        <v>187</v>
      </c>
      <c r="H617">
        <v>0</v>
      </c>
      <c r="I617">
        <v>27.3489538698974</v>
      </c>
    </row>
    <row r="618" spans="2:9" x14ac:dyDescent="0.3">
      <c r="B618">
        <v>2016</v>
      </c>
      <c r="C618" t="s">
        <v>13</v>
      </c>
      <c r="D618">
        <v>10</v>
      </c>
      <c r="E618" s="36">
        <v>108</v>
      </c>
      <c r="F618">
        <v>37.842599999999997</v>
      </c>
      <c r="G618">
        <v>128</v>
      </c>
      <c r="H618">
        <v>0</v>
      </c>
      <c r="I618">
        <v>29.673894886295301</v>
      </c>
    </row>
    <row r="619" spans="2:9" x14ac:dyDescent="0.3">
      <c r="B619">
        <v>2017</v>
      </c>
      <c r="C619" t="s">
        <v>12</v>
      </c>
      <c r="D619">
        <v>6</v>
      </c>
      <c r="E619" s="36">
        <v>108</v>
      </c>
      <c r="F619">
        <v>35.703699999999998</v>
      </c>
      <c r="G619">
        <v>307</v>
      </c>
      <c r="H619">
        <v>0</v>
      </c>
      <c r="I619">
        <v>55.6961431039255</v>
      </c>
    </row>
    <row r="620" spans="2:9" x14ac:dyDescent="0.3">
      <c r="B620">
        <v>2015</v>
      </c>
      <c r="C620" t="s">
        <v>5</v>
      </c>
      <c r="D620">
        <v>13</v>
      </c>
      <c r="E620" s="36">
        <v>107</v>
      </c>
      <c r="F620">
        <v>135.02799999999999</v>
      </c>
      <c r="G620">
        <v>300</v>
      </c>
      <c r="H620">
        <v>0</v>
      </c>
      <c r="I620">
        <v>133.16629038967801</v>
      </c>
    </row>
    <row r="621" spans="2:9" x14ac:dyDescent="0.3">
      <c r="B621">
        <v>2015</v>
      </c>
      <c r="C621" t="s">
        <v>11</v>
      </c>
      <c r="D621">
        <v>28</v>
      </c>
      <c r="E621" s="36">
        <v>107</v>
      </c>
      <c r="F621">
        <v>105.4299</v>
      </c>
      <c r="G621">
        <v>346</v>
      </c>
      <c r="H621">
        <v>0</v>
      </c>
      <c r="I621">
        <v>123.902442188865</v>
      </c>
    </row>
    <row r="622" spans="2:9" x14ac:dyDescent="0.3">
      <c r="B622">
        <v>2016</v>
      </c>
      <c r="C622" t="s">
        <v>12</v>
      </c>
      <c r="D622">
        <v>20</v>
      </c>
      <c r="E622" s="36">
        <v>107</v>
      </c>
      <c r="F622">
        <v>29.121500000000001</v>
      </c>
      <c r="G622">
        <v>152</v>
      </c>
      <c r="H622">
        <v>0</v>
      </c>
      <c r="I622">
        <v>35.384856119868701</v>
      </c>
    </row>
    <row r="623" spans="2:9" x14ac:dyDescent="0.3">
      <c r="B623">
        <v>2016</v>
      </c>
      <c r="C623" t="s">
        <v>13</v>
      </c>
      <c r="D623">
        <v>26</v>
      </c>
      <c r="E623" s="36">
        <v>107</v>
      </c>
      <c r="F623">
        <v>46.532699999999998</v>
      </c>
      <c r="G623">
        <v>149</v>
      </c>
      <c r="H623">
        <v>0</v>
      </c>
      <c r="I623">
        <v>35.0807660262832</v>
      </c>
    </row>
    <row r="624" spans="2:9" x14ac:dyDescent="0.3">
      <c r="B624">
        <v>2016</v>
      </c>
      <c r="C624" t="s">
        <v>9</v>
      </c>
      <c r="D624">
        <v>5</v>
      </c>
      <c r="E624" s="36">
        <v>107</v>
      </c>
      <c r="F624">
        <v>117.80370000000001</v>
      </c>
      <c r="G624">
        <v>282</v>
      </c>
      <c r="H624">
        <v>0</v>
      </c>
      <c r="I624">
        <v>58.325454799887801</v>
      </c>
    </row>
    <row r="625" spans="2:9" x14ac:dyDescent="0.3">
      <c r="B625">
        <v>2016</v>
      </c>
      <c r="C625" t="s">
        <v>10</v>
      </c>
      <c r="D625">
        <v>29</v>
      </c>
      <c r="E625" s="36">
        <v>107</v>
      </c>
      <c r="F625">
        <v>85.401899999999998</v>
      </c>
      <c r="G625">
        <v>324</v>
      </c>
      <c r="H625">
        <v>0</v>
      </c>
      <c r="I625">
        <v>81.558632061823801</v>
      </c>
    </row>
    <row r="626" spans="2:9" x14ac:dyDescent="0.3">
      <c r="B626">
        <v>2015</v>
      </c>
      <c r="C626" t="s">
        <v>4</v>
      </c>
      <c r="D626">
        <v>30</v>
      </c>
      <c r="E626" s="36">
        <v>106</v>
      </c>
      <c r="F626">
        <v>44.113199999999999</v>
      </c>
      <c r="G626">
        <v>154</v>
      </c>
      <c r="H626">
        <v>0</v>
      </c>
      <c r="I626">
        <v>46.6858874791048</v>
      </c>
    </row>
    <row r="627" spans="2:9" x14ac:dyDescent="0.3">
      <c r="B627">
        <v>2016</v>
      </c>
      <c r="C627" t="s">
        <v>12</v>
      </c>
      <c r="D627">
        <v>21</v>
      </c>
      <c r="E627" s="36">
        <v>106</v>
      </c>
      <c r="F627">
        <v>59.452800000000003</v>
      </c>
      <c r="G627">
        <v>125</v>
      </c>
      <c r="H627">
        <v>0</v>
      </c>
      <c r="I627">
        <v>44.764400460564602</v>
      </c>
    </row>
    <row r="628" spans="2:9" x14ac:dyDescent="0.3">
      <c r="B628">
        <v>2016</v>
      </c>
      <c r="C628" t="s">
        <v>10</v>
      </c>
      <c r="D628">
        <v>10</v>
      </c>
      <c r="E628" s="36">
        <v>106</v>
      </c>
      <c r="F628">
        <v>110.3113</v>
      </c>
      <c r="G628">
        <v>356</v>
      </c>
      <c r="H628">
        <v>0</v>
      </c>
      <c r="I628">
        <v>77.818167739487905</v>
      </c>
    </row>
    <row r="629" spans="2:9" x14ac:dyDescent="0.3">
      <c r="B629">
        <v>2016</v>
      </c>
      <c r="C629" t="s">
        <v>10</v>
      </c>
      <c r="D629">
        <v>19</v>
      </c>
      <c r="E629" s="36">
        <v>106</v>
      </c>
      <c r="F629">
        <v>74.716999999999999</v>
      </c>
      <c r="G629">
        <v>225</v>
      </c>
      <c r="H629">
        <v>0</v>
      </c>
      <c r="I629">
        <v>68.381801992318202</v>
      </c>
    </row>
    <row r="630" spans="2:9" x14ac:dyDescent="0.3">
      <c r="B630">
        <v>2016</v>
      </c>
      <c r="C630" t="s">
        <v>14</v>
      </c>
      <c r="D630">
        <v>23</v>
      </c>
      <c r="E630" s="36">
        <v>106</v>
      </c>
      <c r="F630">
        <v>65.933999999999997</v>
      </c>
      <c r="G630">
        <v>308</v>
      </c>
      <c r="H630">
        <v>0</v>
      </c>
      <c r="I630">
        <v>99.504363123065403</v>
      </c>
    </row>
    <row r="631" spans="2:9" x14ac:dyDescent="0.3">
      <c r="B631">
        <v>2017</v>
      </c>
      <c r="C631" t="s">
        <v>12</v>
      </c>
      <c r="D631">
        <v>21</v>
      </c>
      <c r="E631" s="36">
        <v>106</v>
      </c>
      <c r="F631">
        <v>33.613199999999999</v>
      </c>
      <c r="G631">
        <v>336</v>
      </c>
      <c r="H631">
        <v>0</v>
      </c>
      <c r="I631">
        <v>61.773715292447697</v>
      </c>
    </row>
    <row r="632" spans="2:9" x14ac:dyDescent="0.3">
      <c r="B632">
        <v>2016</v>
      </c>
      <c r="C632" t="s">
        <v>12</v>
      </c>
      <c r="D632">
        <v>4</v>
      </c>
      <c r="E632" s="36">
        <v>105</v>
      </c>
      <c r="F632">
        <v>20.057099999999998</v>
      </c>
      <c r="G632">
        <v>142</v>
      </c>
      <c r="H632">
        <v>0</v>
      </c>
      <c r="I632">
        <v>25.8209322879265</v>
      </c>
    </row>
    <row r="633" spans="2:9" x14ac:dyDescent="0.3">
      <c r="B633">
        <v>2016</v>
      </c>
      <c r="C633" t="s">
        <v>13</v>
      </c>
      <c r="D633">
        <v>27</v>
      </c>
      <c r="E633" s="36">
        <v>105</v>
      </c>
      <c r="F633">
        <v>57.676200000000001</v>
      </c>
      <c r="G633">
        <v>289</v>
      </c>
      <c r="H633">
        <v>0</v>
      </c>
      <c r="I633">
        <v>54.762255899495301</v>
      </c>
    </row>
    <row r="634" spans="2:9" x14ac:dyDescent="0.3">
      <c r="B634">
        <v>2015</v>
      </c>
      <c r="C634" t="s">
        <v>11</v>
      </c>
      <c r="D634">
        <v>8</v>
      </c>
      <c r="E634" s="36">
        <v>104</v>
      </c>
      <c r="F634">
        <v>112.7115</v>
      </c>
      <c r="G634">
        <v>382</v>
      </c>
      <c r="H634">
        <v>0</v>
      </c>
      <c r="I634">
        <v>136.71486843602301</v>
      </c>
    </row>
    <row r="635" spans="2:9" x14ac:dyDescent="0.3">
      <c r="B635">
        <v>2016</v>
      </c>
      <c r="C635" t="s">
        <v>12</v>
      </c>
      <c r="D635">
        <v>11</v>
      </c>
      <c r="E635" s="36">
        <v>104</v>
      </c>
      <c r="F635">
        <v>32.971200000000003</v>
      </c>
      <c r="G635">
        <v>230</v>
      </c>
      <c r="H635">
        <v>0</v>
      </c>
      <c r="I635">
        <v>35.272962169445002</v>
      </c>
    </row>
    <row r="636" spans="2:9" x14ac:dyDescent="0.3">
      <c r="B636">
        <v>2016</v>
      </c>
      <c r="C636" t="s">
        <v>12</v>
      </c>
      <c r="D636">
        <v>14</v>
      </c>
      <c r="E636" s="36">
        <v>104</v>
      </c>
      <c r="F636">
        <v>20.461500000000001</v>
      </c>
      <c r="G636">
        <v>117</v>
      </c>
      <c r="H636">
        <v>0</v>
      </c>
      <c r="I636">
        <v>27.546088329353001</v>
      </c>
    </row>
    <row r="637" spans="2:9" x14ac:dyDescent="0.3">
      <c r="B637">
        <v>2016</v>
      </c>
      <c r="C637" t="s">
        <v>12</v>
      </c>
      <c r="D637">
        <v>24</v>
      </c>
      <c r="E637" s="36">
        <v>104</v>
      </c>
      <c r="F637">
        <v>27.730799999999999</v>
      </c>
      <c r="G637">
        <v>88</v>
      </c>
      <c r="H637">
        <v>0</v>
      </c>
      <c r="I637">
        <v>29.9124462033753</v>
      </c>
    </row>
    <row r="638" spans="2:9" x14ac:dyDescent="0.3">
      <c r="B638">
        <v>2016</v>
      </c>
      <c r="C638" t="s">
        <v>6</v>
      </c>
      <c r="D638">
        <v>1</v>
      </c>
      <c r="E638" s="36">
        <v>104</v>
      </c>
      <c r="F638">
        <v>53.721200000000003</v>
      </c>
      <c r="G638">
        <v>163</v>
      </c>
      <c r="H638">
        <v>0</v>
      </c>
      <c r="I638">
        <v>38.710080363460399</v>
      </c>
    </row>
    <row r="639" spans="2:9" x14ac:dyDescent="0.3">
      <c r="B639">
        <v>2015</v>
      </c>
      <c r="C639" t="s">
        <v>10</v>
      </c>
      <c r="D639">
        <v>11</v>
      </c>
      <c r="E639" s="36">
        <v>103</v>
      </c>
      <c r="F639">
        <v>111.1942</v>
      </c>
      <c r="G639">
        <v>304</v>
      </c>
      <c r="H639">
        <v>0</v>
      </c>
      <c r="I639">
        <v>76.876531731830099</v>
      </c>
    </row>
    <row r="640" spans="2:9" x14ac:dyDescent="0.3">
      <c r="B640">
        <v>2015</v>
      </c>
      <c r="C640" t="s">
        <v>10</v>
      </c>
      <c r="D640">
        <v>16</v>
      </c>
      <c r="E640" s="36">
        <v>103</v>
      </c>
      <c r="F640">
        <v>140.70869999999999</v>
      </c>
      <c r="G640">
        <v>272</v>
      </c>
      <c r="H640">
        <v>0</v>
      </c>
      <c r="I640">
        <v>111.60694127663101</v>
      </c>
    </row>
    <row r="641" spans="2:9" x14ac:dyDescent="0.3">
      <c r="B641">
        <v>2016</v>
      </c>
      <c r="C641" t="s">
        <v>13</v>
      </c>
      <c r="D641">
        <v>13</v>
      </c>
      <c r="E641" s="36">
        <v>103</v>
      </c>
      <c r="F641">
        <v>49.835000000000001</v>
      </c>
      <c r="G641">
        <v>270</v>
      </c>
      <c r="H641">
        <v>0</v>
      </c>
      <c r="I641">
        <v>50.281170033612902</v>
      </c>
    </row>
    <row r="642" spans="2:9" x14ac:dyDescent="0.3">
      <c r="B642">
        <v>2015</v>
      </c>
      <c r="C642" t="s">
        <v>10</v>
      </c>
      <c r="D642">
        <v>15</v>
      </c>
      <c r="E642" s="36">
        <v>102</v>
      </c>
      <c r="F642">
        <v>149.85290000000001</v>
      </c>
      <c r="G642">
        <v>271</v>
      </c>
      <c r="H642">
        <v>0</v>
      </c>
      <c r="I642">
        <v>93.940782041481597</v>
      </c>
    </row>
    <row r="643" spans="2:9" x14ac:dyDescent="0.3">
      <c r="B643">
        <v>2015</v>
      </c>
      <c r="C643" t="s">
        <v>4</v>
      </c>
      <c r="D643">
        <v>11</v>
      </c>
      <c r="E643" s="36">
        <v>102</v>
      </c>
      <c r="F643">
        <v>90.029399999999995</v>
      </c>
      <c r="G643">
        <v>359</v>
      </c>
      <c r="H643">
        <v>0</v>
      </c>
      <c r="I643">
        <v>136.290092563716</v>
      </c>
    </row>
    <row r="644" spans="2:9" x14ac:dyDescent="0.3">
      <c r="B644">
        <v>2016</v>
      </c>
      <c r="C644" t="s">
        <v>6</v>
      </c>
      <c r="D644">
        <v>2</v>
      </c>
      <c r="E644" s="36">
        <v>102</v>
      </c>
      <c r="F644">
        <v>59.490200000000002</v>
      </c>
      <c r="G644">
        <v>222</v>
      </c>
      <c r="H644">
        <v>0</v>
      </c>
      <c r="I644">
        <v>41.322439685117502</v>
      </c>
    </row>
    <row r="645" spans="2:9" x14ac:dyDescent="0.3">
      <c r="B645">
        <v>2017</v>
      </c>
      <c r="C645" t="s">
        <v>12</v>
      </c>
      <c r="D645">
        <v>28</v>
      </c>
      <c r="E645" s="36">
        <v>102</v>
      </c>
      <c r="F645">
        <v>44.460799999999999</v>
      </c>
      <c r="G645">
        <v>296</v>
      </c>
      <c r="H645">
        <v>0</v>
      </c>
      <c r="I645">
        <v>62.570536129569099</v>
      </c>
    </row>
    <row r="646" spans="2:9" x14ac:dyDescent="0.3">
      <c r="B646">
        <v>2015</v>
      </c>
      <c r="C646" t="s">
        <v>5</v>
      </c>
      <c r="D646">
        <v>30</v>
      </c>
      <c r="E646" s="36">
        <v>101</v>
      </c>
      <c r="F646">
        <v>67.683199999999999</v>
      </c>
      <c r="G646">
        <v>346</v>
      </c>
      <c r="H646">
        <v>0</v>
      </c>
      <c r="I646">
        <v>53.380370681742001</v>
      </c>
    </row>
    <row r="647" spans="2:9" x14ac:dyDescent="0.3">
      <c r="B647">
        <v>2015</v>
      </c>
      <c r="C647" t="s">
        <v>11</v>
      </c>
      <c r="D647">
        <v>22</v>
      </c>
      <c r="E647" s="36">
        <v>101</v>
      </c>
      <c r="F647">
        <v>31.901</v>
      </c>
      <c r="G647">
        <v>183</v>
      </c>
      <c r="H647">
        <v>0</v>
      </c>
      <c r="I647">
        <v>39.414653994608997</v>
      </c>
    </row>
    <row r="648" spans="2:9" x14ac:dyDescent="0.3">
      <c r="B648">
        <v>2015</v>
      </c>
      <c r="C648" t="s">
        <v>14</v>
      </c>
      <c r="D648">
        <v>6</v>
      </c>
      <c r="E648" s="36">
        <v>101</v>
      </c>
      <c r="F648">
        <v>52.831699999999998</v>
      </c>
      <c r="G648">
        <v>240</v>
      </c>
      <c r="H648">
        <v>0</v>
      </c>
      <c r="I648">
        <v>60.621707922363598</v>
      </c>
    </row>
    <row r="649" spans="2:9" x14ac:dyDescent="0.3">
      <c r="B649">
        <v>2016</v>
      </c>
      <c r="C649" t="s">
        <v>9</v>
      </c>
      <c r="D649">
        <v>11</v>
      </c>
      <c r="E649" s="36">
        <v>101</v>
      </c>
      <c r="F649">
        <v>126.42570000000001</v>
      </c>
      <c r="G649">
        <v>297</v>
      </c>
      <c r="H649">
        <v>0</v>
      </c>
      <c r="I649">
        <v>86.782571884361701</v>
      </c>
    </row>
    <row r="650" spans="2:9" x14ac:dyDescent="0.3">
      <c r="B650">
        <v>2015</v>
      </c>
      <c r="C650" t="s">
        <v>5</v>
      </c>
      <c r="D650">
        <v>27</v>
      </c>
      <c r="E650" s="36">
        <v>100</v>
      </c>
      <c r="F650">
        <v>161.30000000000001</v>
      </c>
      <c r="G650">
        <v>314</v>
      </c>
      <c r="H650">
        <v>0</v>
      </c>
      <c r="I650">
        <v>134.18602758856801</v>
      </c>
    </row>
    <row r="651" spans="2:9" x14ac:dyDescent="0.3">
      <c r="B651">
        <v>2015</v>
      </c>
      <c r="C651" t="s">
        <v>11</v>
      </c>
      <c r="D651">
        <v>1</v>
      </c>
      <c r="E651" s="36">
        <v>100</v>
      </c>
      <c r="F651">
        <v>82.93</v>
      </c>
      <c r="G651">
        <v>381</v>
      </c>
      <c r="H651">
        <v>0</v>
      </c>
      <c r="I651">
        <v>89.982804468409398</v>
      </c>
    </row>
    <row r="652" spans="2:9" x14ac:dyDescent="0.3">
      <c r="B652">
        <v>2015</v>
      </c>
      <c r="C652" t="s">
        <v>7</v>
      </c>
      <c r="D652">
        <v>28</v>
      </c>
      <c r="E652" s="36">
        <v>100</v>
      </c>
      <c r="F652">
        <v>43</v>
      </c>
      <c r="G652">
        <v>133</v>
      </c>
      <c r="H652">
        <v>0</v>
      </c>
      <c r="I652">
        <v>40.141001482274902</v>
      </c>
    </row>
    <row r="653" spans="2:9" x14ac:dyDescent="0.3">
      <c r="B653">
        <v>2016</v>
      </c>
      <c r="C653" t="s">
        <v>6</v>
      </c>
      <c r="D653">
        <v>3</v>
      </c>
      <c r="E653" s="36">
        <v>100</v>
      </c>
      <c r="F653">
        <v>56.13</v>
      </c>
      <c r="G653">
        <v>118</v>
      </c>
      <c r="H653">
        <v>0</v>
      </c>
      <c r="I653">
        <v>32.7199190096797</v>
      </c>
    </row>
    <row r="654" spans="2:9" x14ac:dyDescent="0.3">
      <c r="B654">
        <v>2015</v>
      </c>
      <c r="C654" t="s">
        <v>10</v>
      </c>
      <c r="D654">
        <v>30</v>
      </c>
      <c r="E654" s="36">
        <v>99</v>
      </c>
      <c r="F654">
        <v>163.32320000000001</v>
      </c>
      <c r="G654">
        <v>286</v>
      </c>
      <c r="H654">
        <v>0</v>
      </c>
      <c r="I654">
        <v>112.125635548378</v>
      </c>
    </row>
    <row r="655" spans="2:9" x14ac:dyDescent="0.3">
      <c r="B655">
        <v>2015</v>
      </c>
      <c r="C655" t="s">
        <v>4</v>
      </c>
      <c r="D655">
        <v>23</v>
      </c>
      <c r="E655" s="36">
        <v>99</v>
      </c>
      <c r="F655">
        <v>39.080800000000004</v>
      </c>
      <c r="G655">
        <v>165</v>
      </c>
      <c r="H655">
        <v>0</v>
      </c>
      <c r="I655">
        <v>42.9078591769035</v>
      </c>
    </row>
    <row r="656" spans="2:9" x14ac:dyDescent="0.3">
      <c r="B656">
        <v>2016</v>
      </c>
      <c r="C656" t="s">
        <v>11</v>
      </c>
      <c r="D656">
        <v>6</v>
      </c>
      <c r="E656" s="36">
        <v>99</v>
      </c>
      <c r="F656">
        <v>131.57579999999999</v>
      </c>
      <c r="G656">
        <v>354</v>
      </c>
      <c r="H656">
        <v>0</v>
      </c>
      <c r="I656">
        <v>94.070045996156495</v>
      </c>
    </row>
    <row r="657" spans="2:9" x14ac:dyDescent="0.3">
      <c r="B657">
        <v>2016</v>
      </c>
      <c r="C657" t="s">
        <v>7</v>
      </c>
      <c r="D657">
        <v>10</v>
      </c>
      <c r="E657" s="36">
        <v>99</v>
      </c>
      <c r="F657">
        <v>40.848500000000001</v>
      </c>
      <c r="G657">
        <v>333</v>
      </c>
      <c r="H657">
        <v>0</v>
      </c>
      <c r="I657">
        <v>55.639598506340199</v>
      </c>
    </row>
    <row r="658" spans="2:9" x14ac:dyDescent="0.3">
      <c r="B658">
        <v>2016</v>
      </c>
      <c r="C658" t="s">
        <v>7</v>
      </c>
      <c r="D658">
        <v>19</v>
      </c>
      <c r="E658" s="36">
        <v>99</v>
      </c>
      <c r="F658">
        <v>42.818199999999997</v>
      </c>
      <c r="G658">
        <v>350</v>
      </c>
      <c r="H658">
        <v>0</v>
      </c>
      <c r="I658">
        <v>67.168469580489301</v>
      </c>
    </row>
    <row r="659" spans="2:9" x14ac:dyDescent="0.3">
      <c r="B659">
        <v>2017</v>
      </c>
      <c r="C659" t="s">
        <v>15</v>
      </c>
      <c r="D659">
        <v>10</v>
      </c>
      <c r="E659" s="36">
        <v>99</v>
      </c>
      <c r="F659">
        <v>22.292899999999999</v>
      </c>
      <c r="G659">
        <v>322</v>
      </c>
      <c r="H659">
        <v>0</v>
      </c>
      <c r="I659">
        <v>50.024691383204903</v>
      </c>
    </row>
    <row r="660" spans="2:9" x14ac:dyDescent="0.3">
      <c r="B660">
        <v>2015</v>
      </c>
      <c r="C660" t="s">
        <v>5</v>
      </c>
      <c r="D660">
        <v>16</v>
      </c>
      <c r="E660" s="36">
        <v>98</v>
      </c>
      <c r="F660">
        <v>54.520400000000002</v>
      </c>
      <c r="G660">
        <v>202</v>
      </c>
      <c r="H660">
        <v>0</v>
      </c>
      <c r="I660">
        <v>54.007412490463103</v>
      </c>
    </row>
    <row r="661" spans="2:9" x14ac:dyDescent="0.3">
      <c r="B661">
        <v>2015</v>
      </c>
      <c r="C661" t="s">
        <v>4</v>
      </c>
      <c r="D661">
        <v>13</v>
      </c>
      <c r="E661" s="36">
        <v>98</v>
      </c>
      <c r="F661">
        <v>45.5</v>
      </c>
      <c r="G661">
        <v>285</v>
      </c>
      <c r="H661">
        <v>0</v>
      </c>
      <c r="I661">
        <v>68.083569596339402</v>
      </c>
    </row>
    <row r="662" spans="2:9" x14ac:dyDescent="0.3">
      <c r="B662">
        <v>2017</v>
      </c>
      <c r="C662" t="s">
        <v>15</v>
      </c>
      <c r="D662">
        <v>5</v>
      </c>
      <c r="E662" s="36">
        <v>98</v>
      </c>
      <c r="F662">
        <v>125.83669999999999</v>
      </c>
      <c r="G662">
        <v>545</v>
      </c>
      <c r="H662">
        <v>0</v>
      </c>
      <c r="I662">
        <v>196.99837841855901</v>
      </c>
    </row>
    <row r="663" spans="2:9" x14ac:dyDescent="0.3">
      <c r="B663">
        <v>2017</v>
      </c>
      <c r="C663" t="s">
        <v>5</v>
      </c>
      <c r="D663">
        <v>22</v>
      </c>
      <c r="E663" s="36">
        <v>98</v>
      </c>
      <c r="F663">
        <v>102.21429999999999</v>
      </c>
      <c r="G663">
        <v>346</v>
      </c>
      <c r="H663">
        <v>0</v>
      </c>
      <c r="I663">
        <v>86.360805783122402</v>
      </c>
    </row>
    <row r="664" spans="2:9" x14ac:dyDescent="0.3">
      <c r="B664">
        <v>2015</v>
      </c>
      <c r="C664" t="s">
        <v>4</v>
      </c>
      <c r="D664">
        <v>26</v>
      </c>
      <c r="E664" s="36">
        <v>97</v>
      </c>
      <c r="F664">
        <v>102.6289</v>
      </c>
      <c r="G664">
        <v>374</v>
      </c>
      <c r="H664">
        <v>0</v>
      </c>
      <c r="I664">
        <v>140.696816660156</v>
      </c>
    </row>
    <row r="665" spans="2:9" x14ac:dyDescent="0.3">
      <c r="B665">
        <v>2017</v>
      </c>
      <c r="C665" t="s">
        <v>10</v>
      </c>
      <c r="D665">
        <v>19</v>
      </c>
      <c r="E665" s="36">
        <v>97</v>
      </c>
      <c r="F665">
        <v>132.31960000000001</v>
      </c>
      <c r="G665">
        <v>341</v>
      </c>
      <c r="H665">
        <v>0</v>
      </c>
      <c r="I665">
        <v>93.041454721737693</v>
      </c>
    </row>
    <row r="666" spans="2:9" x14ac:dyDescent="0.3">
      <c r="B666">
        <v>2016</v>
      </c>
      <c r="C666" t="s">
        <v>15</v>
      </c>
      <c r="D666">
        <v>14</v>
      </c>
      <c r="E666" s="36">
        <v>96</v>
      </c>
      <c r="F666">
        <v>20.906300000000002</v>
      </c>
      <c r="G666">
        <v>93</v>
      </c>
      <c r="H666">
        <v>0</v>
      </c>
      <c r="I666">
        <v>21.9863016657531</v>
      </c>
    </row>
    <row r="667" spans="2:9" x14ac:dyDescent="0.3">
      <c r="B667">
        <v>2016</v>
      </c>
      <c r="C667" t="s">
        <v>12</v>
      </c>
      <c r="D667">
        <v>29</v>
      </c>
      <c r="E667" s="36">
        <v>96</v>
      </c>
      <c r="F667">
        <v>56.1875</v>
      </c>
      <c r="G667">
        <v>138</v>
      </c>
      <c r="H667">
        <v>0</v>
      </c>
      <c r="I667">
        <v>51.583531064510602</v>
      </c>
    </row>
    <row r="668" spans="2:9" x14ac:dyDescent="0.3">
      <c r="B668">
        <v>2016</v>
      </c>
      <c r="C668" t="s">
        <v>8</v>
      </c>
      <c r="D668">
        <v>27</v>
      </c>
      <c r="E668" s="36">
        <v>96</v>
      </c>
      <c r="F668">
        <v>76.958299999999994</v>
      </c>
      <c r="G668">
        <v>312</v>
      </c>
      <c r="H668">
        <v>0</v>
      </c>
      <c r="I668">
        <v>71.964388859274607</v>
      </c>
    </row>
    <row r="669" spans="2:9" x14ac:dyDescent="0.3">
      <c r="B669">
        <v>2017</v>
      </c>
      <c r="C669" t="s">
        <v>15</v>
      </c>
      <c r="D669">
        <v>4</v>
      </c>
      <c r="E669" s="36">
        <v>96</v>
      </c>
      <c r="F669">
        <v>35.708300000000001</v>
      </c>
      <c r="G669">
        <v>250</v>
      </c>
      <c r="H669">
        <v>0</v>
      </c>
      <c r="I669">
        <v>48.881642060752696</v>
      </c>
    </row>
    <row r="670" spans="2:9" x14ac:dyDescent="0.3">
      <c r="B670">
        <v>2017</v>
      </c>
      <c r="C670" t="s">
        <v>13</v>
      </c>
      <c r="D670">
        <v>8</v>
      </c>
      <c r="E670" s="36">
        <v>96</v>
      </c>
      <c r="F670">
        <v>57.604199999999999</v>
      </c>
      <c r="G670">
        <v>321</v>
      </c>
      <c r="H670">
        <v>0</v>
      </c>
      <c r="I670">
        <v>75.068368722377897</v>
      </c>
    </row>
    <row r="671" spans="2:9" x14ac:dyDescent="0.3">
      <c r="B671">
        <v>2017</v>
      </c>
      <c r="C671" t="s">
        <v>6</v>
      </c>
      <c r="D671">
        <v>2</v>
      </c>
      <c r="E671" s="36">
        <v>96</v>
      </c>
      <c r="F671">
        <v>73.364599999999996</v>
      </c>
      <c r="G671">
        <v>195</v>
      </c>
      <c r="H671">
        <v>1</v>
      </c>
      <c r="I671">
        <v>48.814512824839099</v>
      </c>
    </row>
    <row r="672" spans="2:9" x14ac:dyDescent="0.3">
      <c r="B672">
        <v>2016</v>
      </c>
      <c r="C672" t="s">
        <v>8</v>
      </c>
      <c r="D672">
        <v>28</v>
      </c>
      <c r="E672" s="36">
        <v>95</v>
      </c>
      <c r="F672">
        <v>116.9789</v>
      </c>
      <c r="G672">
        <v>227</v>
      </c>
      <c r="H672">
        <v>0</v>
      </c>
      <c r="I672">
        <v>82.464407498963595</v>
      </c>
    </row>
    <row r="673" spans="2:9" x14ac:dyDescent="0.3">
      <c r="B673">
        <v>2016</v>
      </c>
      <c r="C673" t="s">
        <v>14</v>
      </c>
      <c r="D673">
        <v>15</v>
      </c>
      <c r="E673" s="36">
        <v>95</v>
      </c>
      <c r="F673">
        <v>35.978900000000003</v>
      </c>
      <c r="G673">
        <v>261</v>
      </c>
      <c r="H673">
        <v>0</v>
      </c>
      <c r="I673">
        <v>49.787755617403398</v>
      </c>
    </row>
    <row r="674" spans="2:9" x14ac:dyDescent="0.3">
      <c r="B674">
        <v>2016</v>
      </c>
      <c r="C674" t="s">
        <v>7</v>
      </c>
      <c r="D674">
        <v>6</v>
      </c>
      <c r="E674" s="36">
        <v>95</v>
      </c>
      <c r="F674">
        <v>50.442100000000003</v>
      </c>
      <c r="G674">
        <v>349</v>
      </c>
      <c r="H674">
        <v>0</v>
      </c>
      <c r="I674">
        <v>72.417607017176294</v>
      </c>
    </row>
    <row r="675" spans="2:9" x14ac:dyDescent="0.3">
      <c r="B675">
        <v>2015</v>
      </c>
      <c r="C675" t="s">
        <v>5</v>
      </c>
      <c r="D675">
        <v>18</v>
      </c>
      <c r="E675" s="36">
        <v>94</v>
      </c>
      <c r="F675">
        <v>27.680900000000001</v>
      </c>
      <c r="G675">
        <v>168</v>
      </c>
      <c r="H675">
        <v>0</v>
      </c>
      <c r="I675">
        <v>39.619523654315103</v>
      </c>
    </row>
    <row r="676" spans="2:9" x14ac:dyDescent="0.3">
      <c r="B676">
        <v>2016</v>
      </c>
      <c r="C676" t="s">
        <v>7</v>
      </c>
      <c r="D676">
        <v>15</v>
      </c>
      <c r="E676" s="36">
        <v>94</v>
      </c>
      <c r="F676">
        <v>137.73400000000001</v>
      </c>
      <c r="G676">
        <v>524</v>
      </c>
      <c r="H676">
        <v>0</v>
      </c>
      <c r="I676">
        <v>193.16662279041199</v>
      </c>
    </row>
    <row r="677" spans="2:9" x14ac:dyDescent="0.3">
      <c r="B677">
        <v>2015</v>
      </c>
      <c r="C677" t="s">
        <v>10</v>
      </c>
      <c r="D677">
        <v>2</v>
      </c>
      <c r="E677" s="36">
        <v>93</v>
      </c>
      <c r="F677">
        <v>153.12899999999999</v>
      </c>
      <c r="G677">
        <v>258</v>
      </c>
      <c r="H677">
        <v>0</v>
      </c>
      <c r="I677">
        <v>100.55771635443099</v>
      </c>
    </row>
    <row r="678" spans="2:9" x14ac:dyDescent="0.3">
      <c r="B678">
        <v>2016</v>
      </c>
      <c r="C678" t="s">
        <v>8</v>
      </c>
      <c r="D678">
        <v>3</v>
      </c>
      <c r="E678" s="36">
        <v>93</v>
      </c>
      <c r="F678">
        <v>73.612899999999996</v>
      </c>
      <c r="G678">
        <v>288</v>
      </c>
      <c r="H678">
        <v>0</v>
      </c>
      <c r="I678">
        <v>61.0346336121831</v>
      </c>
    </row>
    <row r="679" spans="2:9" x14ac:dyDescent="0.3">
      <c r="B679">
        <v>2016</v>
      </c>
      <c r="C679" t="s">
        <v>9</v>
      </c>
      <c r="D679">
        <v>29</v>
      </c>
      <c r="E679" s="36">
        <v>93</v>
      </c>
      <c r="F679">
        <v>79.107500000000002</v>
      </c>
      <c r="G679">
        <v>258</v>
      </c>
      <c r="H679">
        <v>0</v>
      </c>
      <c r="I679">
        <v>65.297904981392406</v>
      </c>
    </row>
    <row r="680" spans="2:9" x14ac:dyDescent="0.3">
      <c r="B680">
        <v>2016</v>
      </c>
      <c r="C680" t="s">
        <v>14</v>
      </c>
      <c r="D680">
        <v>20</v>
      </c>
      <c r="E680" s="36">
        <v>93</v>
      </c>
      <c r="F680">
        <v>74.623699999999999</v>
      </c>
      <c r="G680">
        <v>380</v>
      </c>
      <c r="H680">
        <v>0</v>
      </c>
      <c r="I680">
        <v>77.640322355406894</v>
      </c>
    </row>
    <row r="681" spans="2:9" x14ac:dyDescent="0.3">
      <c r="B681">
        <v>2017</v>
      </c>
      <c r="C681" t="s">
        <v>15</v>
      </c>
      <c r="D681">
        <v>13</v>
      </c>
      <c r="E681" s="36">
        <v>92</v>
      </c>
      <c r="F681">
        <v>70.837000000000003</v>
      </c>
      <c r="G681">
        <v>277</v>
      </c>
      <c r="H681">
        <v>0</v>
      </c>
      <c r="I681">
        <v>93.883864101150607</v>
      </c>
    </row>
    <row r="682" spans="2:9" x14ac:dyDescent="0.3">
      <c r="B682">
        <v>2016</v>
      </c>
      <c r="C682" t="s">
        <v>8</v>
      </c>
      <c r="D682">
        <v>1</v>
      </c>
      <c r="E682" s="36">
        <v>91</v>
      </c>
      <c r="F682">
        <v>74.208799999999997</v>
      </c>
      <c r="G682">
        <v>232</v>
      </c>
      <c r="H682">
        <v>0</v>
      </c>
      <c r="I682">
        <v>49.822215020288198</v>
      </c>
    </row>
    <row r="683" spans="2:9" x14ac:dyDescent="0.3">
      <c r="B683">
        <v>2017</v>
      </c>
      <c r="C683" t="s">
        <v>12</v>
      </c>
      <c r="D683">
        <v>5</v>
      </c>
      <c r="E683" s="36">
        <v>91</v>
      </c>
      <c r="F683">
        <v>44.571399999999997</v>
      </c>
      <c r="G683">
        <v>322</v>
      </c>
      <c r="H683">
        <v>0</v>
      </c>
      <c r="I683">
        <v>57.028264219921702</v>
      </c>
    </row>
    <row r="684" spans="2:9" x14ac:dyDescent="0.3">
      <c r="B684">
        <v>2015</v>
      </c>
      <c r="C684" t="s">
        <v>7</v>
      </c>
      <c r="D684">
        <v>24</v>
      </c>
      <c r="E684" s="36">
        <v>90</v>
      </c>
      <c r="F684">
        <v>42.2333</v>
      </c>
      <c r="G684">
        <v>178</v>
      </c>
      <c r="H684">
        <v>0</v>
      </c>
      <c r="I684">
        <v>41.952102317868203</v>
      </c>
    </row>
    <row r="685" spans="2:9" x14ac:dyDescent="0.3">
      <c r="B685">
        <v>2017</v>
      </c>
      <c r="C685" t="s">
        <v>13</v>
      </c>
      <c r="D685">
        <v>22</v>
      </c>
      <c r="E685" s="36">
        <v>90</v>
      </c>
      <c r="F685">
        <v>50.977800000000002</v>
      </c>
      <c r="G685">
        <v>305</v>
      </c>
      <c r="H685">
        <v>0</v>
      </c>
      <c r="I685">
        <v>61.309955286918502</v>
      </c>
    </row>
    <row r="686" spans="2:9" x14ac:dyDescent="0.3">
      <c r="B686">
        <v>2015</v>
      </c>
      <c r="C686" t="s">
        <v>7</v>
      </c>
      <c r="D686">
        <v>19</v>
      </c>
      <c r="E686" s="36">
        <v>89</v>
      </c>
      <c r="F686">
        <v>43.932600000000001</v>
      </c>
      <c r="G686">
        <v>121</v>
      </c>
      <c r="H686">
        <v>0</v>
      </c>
      <c r="I686">
        <v>41.004192099418802</v>
      </c>
    </row>
    <row r="687" spans="2:9" x14ac:dyDescent="0.3">
      <c r="B687">
        <v>2016</v>
      </c>
      <c r="C687" t="s">
        <v>7</v>
      </c>
      <c r="D687">
        <v>21</v>
      </c>
      <c r="E687" s="36">
        <v>89</v>
      </c>
      <c r="F687">
        <v>70.427000000000007</v>
      </c>
      <c r="G687">
        <v>333</v>
      </c>
      <c r="H687">
        <v>0</v>
      </c>
      <c r="I687">
        <v>79.562411039052705</v>
      </c>
    </row>
    <row r="688" spans="2:9" x14ac:dyDescent="0.3">
      <c r="B688">
        <v>2017</v>
      </c>
      <c r="C688" t="s">
        <v>15</v>
      </c>
      <c r="D688">
        <v>22</v>
      </c>
      <c r="E688" s="36">
        <v>89</v>
      </c>
      <c r="F688">
        <v>38.427</v>
      </c>
      <c r="G688">
        <v>257</v>
      </c>
      <c r="H688">
        <v>0</v>
      </c>
      <c r="I688">
        <v>45.533760197933397</v>
      </c>
    </row>
    <row r="689" spans="2:9" x14ac:dyDescent="0.3">
      <c r="B689">
        <v>2017</v>
      </c>
      <c r="C689" t="s">
        <v>5</v>
      </c>
      <c r="D689">
        <v>30</v>
      </c>
      <c r="E689" s="36">
        <v>89</v>
      </c>
      <c r="F689">
        <v>98.303399999999996</v>
      </c>
      <c r="G689">
        <v>357</v>
      </c>
      <c r="H689">
        <v>0</v>
      </c>
      <c r="I689">
        <v>88.730801625912903</v>
      </c>
    </row>
    <row r="690" spans="2:9" x14ac:dyDescent="0.3">
      <c r="B690">
        <v>2015</v>
      </c>
      <c r="C690" t="s">
        <v>10</v>
      </c>
      <c r="D690">
        <v>4</v>
      </c>
      <c r="E690" s="36">
        <v>88</v>
      </c>
      <c r="F690">
        <v>154.9659</v>
      </c>
      <c r="G690">
        <v>260</v>
      </c>
      <c r="H690">
        <v>0</v>
      </c>
      <c r="I690">
        <v>88.9625111115039</v>
      </c>
    </row>
    <row r="691" spans="2:9" x14ac:dyDescent="0.3">
      <c r="B691">
        <v>2015</v>
      </c>
      <c r="C691" t="s">
        <v>4</v>
      </c>
      <c r="D691">
        <v>22</v>
      </c>
      <c r="E691" s="36">
        <v>88</v>
      </c>
      <c r="F691">
        <v>49.113599999999998</v>
      </c>
      <c r="G691">
        <v>272</v>
      </c>
      <c r="H691">
        <v>0</v>
      </c>
      <c r="I691">
        <v>54.520311439903999</v>
      </c>
    </row>
    <row r="692" spans="2:9" x14ac:dyDescent="0.3">
      <c r="B692">
        <v>2016</v>
      </c>
      <c r="C692" t="s">
        <v>12</v>
      </c>
      <c r="D692">
        <v>15</v>
      </c>
      <c r="E692" s="36">
        <v>88</v>
      </c>
      <c r="F692">
        <v>36.5</v>
      </c>
      <c r="G692">
        <v>200</v>
      </c>
      <c r="H692">
        <v>0</v>
      </c>
      <c r="I692">
        <v>51.313209357293601</v>
      </c>
    </row>
    <row r="693" spans="2:9" x14ac:dyDescent="0.3">
      <c r="B693">
        <v>2017</v>
      </c>
      <c r="C693" t="s">
        <v>13</v>
      </c>
      <c r="D693">
        <v>28</v>
      </c>
      <c r="E693" s="36">
        <v>88</v>
      </c>
      <c r="F693">
        <v>61.1023</v>
      </c>
      <c r="G693">
        <v>238</v>
      </c>
      <c r="H693">
        <v>0</v>
      </c>
      <c r="I693">
        <v>58.029193235491199</v>
      </c>
    </row>
    <row r="694" spans="2:9" x14ac:dyDescent="0.3">
      <c r="B694">
        <v>2016</v>
      </c>
      <c r="C694" t="s">
        <v>14</v>
      </c>
      <c r="D694">
        <v>8</v>
      </c>
      <c r="E694" s="36">
        <v>87</v>
      </c>
      <c r="F694">
        <v>36.930999999999997</v>
      </c>
      <c r="G694">
        <v>245</v>
      </c>
      <c r="H694">
        <v>0</v>
      </c>
      <c r="I694">
        <v>41.6895458390131</v>
      </c>
    </row>
    <row r="695" spans="2:9" x14ac:dyDescent="0.3">
      <c r="B695">
        <v>2016</v>
      </c>
      <c r="C695" t="s">
        <v>7</v>
      </c>
      <c r="D695">
        <v>4</v>
      </c>
      <c r="E695" s="36">
        <v>87</v>
      </c>
      <c r="F695">
        <v>53.045999999999999</v>
      </c>
      <c r="G695">
        <v>266</v>
      </c>
      <c r="H695">
        <v>0</v>
      </c>
      <c r="I695">
        <v>58.289982192872898</v>
      </c>
    </row>
    <row r="696" spans="2:9" x14ac:dyDescent="0.3">
      <c r="B696">
        <v>2017</v>
      </c>
      <c r="C696" t="s">
        <v>15</v>
      </c>
      <c r="D696">
        <v>24</v>
      </c>
      <c r="E696" s="36">
        <v>87</v>
      </c>
      <c r="F696">
        <v>28.287400000000002</v>
      </c>
      <c r="G696">
        <v>168</v>
      </c>
      <c r="H696">
        <v>0</v>
      </c>
      <c r="I696">
        <v>38.685263476579102</v>
      </c>
    </row>
    <row r="697" spans="2:9" x14ac:dyDescent="0.3">
      <c r="B697">
        <v>2015</v>
      </c>
      <c r="C697" t="s">
        <v>14</v>
      </c>
      <c r="D697">
        <v>21</v>
      </c>
      <c r="E697" s="36">
        <v>86</v>
      </c>
      <c r="F697">
        <v>43.314</v>
      </c>
      <c r="G697">
        <v>124</v>
      </c>
      <c r="H697">
        <v>0</v>
      </c>
      <c r="I697">
        <v>33.226587010554198</v>
      </c>
    </row>
    <row r="698" spans="2:9" x14ac:dyDescent="0.3">
      <c r="B698">
        <v>2016</v>
      </c>
      <c r="C698" t="s">
        <v>15</v>
      </c>
      <c r="D698">
        <v>28</v>
      </c>
      <c r="E698" s="36">
        <v>86</v>
      </c>
      <c r="F698">
        <v>24.744199999999999</v>
      </c>
      <c r="G698">
        <v>185</v>
      </c>
      <c r="H698">
        <v>0</v>
      </c>
      <c r="I698">
        <v>31.622109591789599</v>
      </c>
    </row>
    <row r="699" spans="2:9" x14ac:dyDescent="0.3">
      <c r="B699">
        <v>2016</v>
      </c>
      <c r="C699" t="s">
        <v>15</v>
      </c>
      <c r="D699">
        <v>29</v>
      </c>
      <c r="E699" s="36">
        <v>86</v>
      </c>
      <c r="F699">
        <v>19.348800000000001</v>
      </c>
      <c r="G699">
        <v>157</v>
      </c>
      <c r="H699">
        <v>0</v>
      </c>
      <c r="I699">
        <v>26.903690177363099</v>
      </c>
    </row>
    <row r="700" spans="2:9" x14ac:dyDescent="0.3">
      <c r="B700">
        <v>2016</v>
      </c>
      <c r="C700" t="s">
        <v>12</v>
      </c>
      <c r="D700">
        <v>8</v>
      </c>
      <c r="E700" s="36">
        <v>86</v>
      </c>
      <c r="F700">
        <v>32.604700000000001</v>
      </c>
      <c r="G700">
        <v>152</v>
      </c>
      <c r="H700">
        <v>0</v>
      </c>
      <c r="I700">
        <v>39.026013706354099</v>
      </c>
    </row>
    <row r="701" spans="2:9" x14ac:dyDescent="0.3">
      <c r="B701">
        <v>2017</v>
      </c>
      <c r="C701" t="s">
        <v>13</v>
      </c>
      <c r="D701">
        <v>4</v>
      </c>
      <c r="E701" s="36">
        <v>86</v>
      </c>
      <c r="F701">
        <v>55.686</v>
      </c>
      <c r="G701">
        <v>316</v>
      </c>
      <c r="H701">
        <v>0</v>
      </c>
      <c r="I701">
        <v>69.423583826727594</v>
      </c>
    </row>
    <row r="702" spans="2:9" x14ac:dyDescent="0.3">
      <c r="B702">
        <v>2015</v>
      </c>
      <c r="C702" t="s">
        <v>5</v>
      </c>
      <c r="D702">
        <v>9</v>
      </c>
      <c r="E702" s="36">
        <v>85</v>
      </c>
      <c r="F702">
        <v>48.517600000000002</v>
      </c>
      <c r="G702">
        <v>180</v>
      </c>
      <c r="H702">
        <v>0</v>
      </c>
      <c r="I702">
        <v>47.213311125198999</v>
      </c>
    </row>
    <row r="703" spans="2:9" x14ac:dyDescent="0.3">
      <c r="B703">
        <v>2015</v>
      </c>
      <c r="C703" t="s">
        <v>10</v>
      </c>
      <c r="D703">
        <v>13</v>
      </c>
      <c r="E703" s="36">
        <v>84</v>
      </c>
      <c r="F703">
        <v>130.28569999999999</v>
      </c>
      <c r="G703">
        <v>321</v>
      </c>
      <c r="H703">
        <v>0</v>
      </c>
      <c r="I703">
        <v>93.203128323311603</v>
      </c>
    </row>
    <row r="704" spans="2:9" x14ac:dyDescent="0.3">
      <c r="B704">
        <v>2015</v>
      </c>
      <c r="C704" t="s">
        <v>5</v>
      </c>
      <c r="D704">
        <v>28</v>
      </c>
      <c r="E704" s="36">
        <v>84</v>
      </c>
      <c r="F704">
        <v>47.4405</v>
      </c>
      <c r="G704">
        <v>239</v>
      </c>
      <c r="H704">
        <v>0</v>
      </c>
      <c r="I704">
        <v>62.469106877391397</v>
      </c>
    </row>
    <row r="705" spans="2:9" x14ac:dyDescent="0.3">
      <c r="B705">
        <v>2016</v>
      </c>
      <c r="C705" t="s">
        <v>12</v>
      </c>
      <c r="D705">
        <v>3</v>
      </c>
      <c r="E705" s="36">
        <v>84</v>
      </c>
      <c r="F705">
        <v>16.345199999999998</v>
      </c>
      <c r="G705">
        <v>116</v>
      </c>
      <c r="H705">
        <v>0</v>
      </c>
      <c r="I705">
        <v>24.721541622265502</v>
      </c>
    </row>
    <row r="706" spans="2:9" x14ac:dyDescent="0.3">
      <c r="B706">
        <v>2017</v>
      </c>
      <c r="C706" t="s">
        <v>15</v>
      </c>
      <c r="D706">
        <v>20</v>
      </c>
      <c r="E706" s="36">
        <v>84</v>
      </c>
      <c r="F706">
        <v>53.726199999999999</v>
      </c>
      <c r="G706">
        <v>280</v>
      </c>
      <c r="H706">
        <v>0</v>
      </c>
      <c r="I706">
        <v>67.387534383218295</v>
      </c>
    </row>
    <row r="707" spans="2:9" x14ac:dyDescent="0.3">
      <c r="B707">
        <v>2015</v>
      </c>
      <c r="C707" t="s">
        <v>7</v>
      </c>
      <c r="D707">
        <v>3</v>
      </c>
      <c r="E707" s="36">
        <v>83</v>
      </c>
      <c r="F707">
        <v>38.530099999999997</v>
      </c>
      <c r="G707">
        <v>139</v>
      </c>
      <c r="H707">
        <v>0</v>
      </c>
      <c r="I707">
        <v>43.902777953492603</v>
      </c>
    </row>
    <row r="708" spans="2:9" x14ac:dyDescent="0.3">
      <c r="B708">
        <v>2016</v>
      </c>
      <c r="C708" t="s">
        <v>15</v>
      </c>
      <c r="D708">
        <v>15</v>
      </c>
      <c r="E708" s="36">
        <v>83</v>
      </c>
      <c r="F708">
        <v>12.4337</v>
      </c>
      <c r="G708">
        <v>70</v>
      </c>
      <c r="H708">
        <v>0</v>
      </c>
      <c r="I708">
        <v>14.115011893336099</v>
      </c>
    </row>
    <row r="709" spans="2:9" x14ac:dyDescent="0.3">
      <c r="B709">
        <v>2016</v>
      </c>
      <c r="C709" t="s">
        <v>12</v>
      </c>
      <c r="D709">
        <v>18</v>
      </c>
      <c r="E709" s="36">
        <v>83</v>
      </c>
      <c r="F709">
        <v>20.6386</v>
      </c>
      <c r="G709">
        <v>101</v>
      </c>
      <c r="H709">
        <v>0</v>
      </c>
      <c r="I709">
        <v>22.696838224289898</v>
      </c>
    </row>
    <row r="710" spans="2:9" x14ac:dyDescent="0.3">
      <c r="B710">
        <v>2017</v>
      </c>
      <c r="C710" t="s">
        <v>15</v>
      </c>
      <c r="D710">
        <v>7</v>
      </c>
      <c r="E710" s="36">
        <v>83</v>
      </c>
      <c r="F710">
        <v>37.204799999999999</v>
      </c>
      <c r="G710">
        <v>162</v>
      </c>
      <c r="H710">
        <v>0</v>
      </c>
      <c r="I710">
        <v>39.020772668748201</v>
      </c>
    </row>
    <row r="711" spans="2:9" x14ac:dyDescent="0.3">
      <c r="B711">
        <v>2015</v>
      </c>
      <c r="C711" t="s">
        <v>14</v>
      </c>
      <c r="D711">
        <v>9</v>
      </c>
      <c r="E711" s="36">
        <v>82</v>
      </c>
      <c r="F711">
        <v>111.1341</v>
      </c>
      <c r="G711">
        <v>262</v>
      </c>
      <c r="H711">
        <v>0</v>
      </c>
      <c r="I711">
        <v>117.584402710804</v>
      </c>
    </row>
    <row r="712" spans="2:9" x14ac:dyDescent="0.3">
      <c r="B712">
        <v>2015</v>
      </c>
      <c r="C712" t="s">
        <v>14</v>
      </c>
      <c r="D712">
        <v>17</v>
      </c>
      <c r="E712" s="36">
        <v>81</v>
      </c>
      <c r="F712">
        <v>24.1358</v>
      </c>
      <c r="G712">
        <v>139</v>
      </c>
      <c r="H712">
        <v>0</v>
      </c>
      <c r="I712">
        <v>35.786663177685</v>
      </c>
    </row>
    <row r="713" spans="2:9" x14ac:dyDescent="0.3">
      <c r="B713">
        <v>2015</v>
      </c>
      <c r="C713" t="s">
        <v>7</v>
      </c>
      <c r="D713">
        <v>10</v>
      </c>
      <c r="E713" s="36">
        <v>81</v>
      </c>
      <c r="F713">
        <v>14.0494</v>
      </c>
      <c r="G713">
        <v>192</v>
      </c>
      <c r="H713">
        <v>0</v>
      </c>
      <c r="I713">
        <v>28.034326945251902</v>
      </c>
    </row>
    <row r="714" spans="2:9" x14ac:dyDescent="0.3">
      <c r="B714">
        <v>2016</v>
      </c>
      <c r="C714" t="s">
        <v>14</v>
      </c>
      <c r="D714">
        <v>27</v>
      </c>
      <c r="E714" s="36">
        <v>81</v>
      </c>
      <c r="F714">
        <v>38.666699999999999</v>
      </c>
      <c r="G714">
        <v>256</v>
      </c>
      <c r="H714">
        <v>0</v>
      </c>
      <c r="I714">
        <v>43.837804306554297</v>
      </c>
    </row>
    <row r="715" spans="2:9" x14ac:dyDescent="0.3">
      <c r="B715">
        <v>2015</v>
      </c>
      <c r="C715" t="s">
        <v>10</v>
      </c>
      <c r="D715">
        <v>9</v>
      </c>
      <c r="E715" s="36">
        <v>80</v>
      </c>
      <c r="F715">
        <v>180.55</v>
      </c>
      <c r="G715">
        <v>366</v>
      </c>
      <c r="H715">
        <v>0</v>
      </c>
      <c r="I715">
        <v>99.699536107245706</v>
      </c>
    </row>
    <row r="716" spans="2:9" x14ac:dyDescent="0.3">
      <c r="B716">
        <v>2015</v>
      </c>
      <c r="C716" t="s">
        <v>5</v>
      </c>
      <c r="D716">
        <v>23</v>
      </c>
      <c r="E716" s="36">
        <v>79</v>
      </c>
      <c r="F716">
        <v>49.7468</v>
      </c>
      <c r="G716">
        <v>234</v>
      </c>
      <c r="H716">
        <v>0</v>
      </c>
      <c r="I716">
        <v>50.059829610362101</v>
      </c>
    </row>
    <row r="717" spans="2:9" x14ac:dyDescent="0.3">
      <c r="B717">
        <v>2016</v>
      </c>
      <c r="C717" t="s">
        <v>15</v>
      </c>
      <c r="D717">
        <v>25</v>
      </c>
      <c r="E717" s="36">
        <v>79</v>
      </c>
      <c r="F717">
        <v>23.772200000000002</v>
      </c>
      <c r="G717">
        <v>173</v>
      </c>
      <c r="H717">
        <v>0</v>
      </c>
      <c r="I717">
        <v>33.234094650946403</v>
      </c>
    </row>
    <row r="718" spans="2:9" x14ac:dyDescent="0.3">
      <c r="B718">
        <v>2016</v>
      </c>
      <c r="C718" t="s">
        <v>12</v>
      </c>
      <c r="D718">
        <v>10</v>
      </c>
      <c r="E718" s="36">
        <v>79</v>
      </c>
      <c r="F718">
        <v>15.721500000000001</v>
      </c>
      <c r="G718">
        <v>119</v>
      </c>
      <c r="H718">
        <v>0</v>
      </c>
      <c r="I718">
        <v>28.078072307908101</v>
      </c>
    </row>
    <row r="719" spans="2:9" x14ac:dyDescent="0.3">
      <c r="B719">
        <v>2016</v>
      </c>
      <c r="C719" t="s">
        <v>9</v>
      </c>
      <c r="D719">
        <v>25</v>
      </c>
      <c r="E719" s="36">
        <v>79</v>
      </c>
      <c r="F719">
        <v>102.3291</v>
      </c>
      <c r="G719">
        <v>294</v>
      </c>
      <c r="H719">
        <v>0</v>
      </c>
      <c r="I719">
        <v>87.117950237854203</v>
      </c>
    </row>
    <row r="720" spans="2:9" x14ac:dyDescent="0.3">
      <c r="B720">
        <v>2016</v>
      </c>
      <c r="C720" t="s">
        <v>12</v>
      </c>
      <c r="D720">
        <v>16</v>
      </c>
      <c r="E720" s="36">
        <v>78</v>
      </c>
      <c r="F720">
        <v>15.2308</v>
      </c>
      <c r="G720">
        <v>232</v>
      </c>
      <c r="H720">
        <v>0</v>
      </c>
      <c r="I720">
        <v>33.134118706934203</v>
      </c>
    </row>
    <row r="721" spans="2:9" x14ac:dyDescent="0.3">
      <c r="B721">
        <v>2016</v>
      </c>
      <c r="C721" t="s">
        <v>7</v>
      </c>
      <c r="D721">
        <v>12</v>
      </c>
      <c r="E721" s="36">
        <v>78</v>
      </c>
      <c r="F721">
        <v>29.679500000000001</v>
      </c>
      <c r="G721">
        <v>290</v>
      </c>
      <c r="H721">
        <v>0</v>
      </c>
      <c r="I721">
        <v>58.233502910914403</v>
      </c>
    </row>
    <row r="722" spans="2:9" x14ac:dyDescent="0.3">
      <c r="B722">
        <v>2016</v>
      </c>
      <c r="C722" t="s">
        <v>7</v>
      </c>
      <c r="D722">
        <v>20</v>
      </c>
      <c r="E722" s="36">
        <v>78</v>
      </c>
      <c r="F722">
        <v>68.2821</v>
      </c>
      <c r="G722">
        <v>345</v>
      </c>
      <c r="H722">
        <v>0</v>
      </c>
      <c r="I722">
        <v>88.530003234583205</v>
      </c>
    </row>
    <row r="723" spans="2:9" x14ac:dyDescent="0.3">
      <c r="B723">
        <v>2017</v>
      </c>
      <c r="C723" t="s">
        <v>12</v>
      </c>
      <c r="D723">
        <v>7</v>
      </c>
      <c r="E723" s="36">
        <v>78</v>
      </c>
      <c r="F723">
        <v>32.525599999999997</v>
      </c>
      <c r="G723">
        <v>348</v>
      </c>
      <c r="H723">
        <v>0</v>
      </c>
      <c r="I723">
        <v>58.129767377466003</v>
      </c>
    </row>
    <row r="724" spans="2:9" x14ac:dyDescent="0.3">
      <c r="B724">
        <v>2015</v>
      </c>
      <c r="C724" t="s">
        <v>14</v>
      </c>
      <c r="D724">
        <v>2</v>
      </c>
      <c r="E724" s="36">
        <v>77</v>
      </c>
      <c r="F724">
        <v>34.0779</v>
      </c>
      <c r="G724">
        <v>170</v>
      </c>
      <c r="H724">
        <v>0</v>
      </c>
      <c r="I724">
        <v>32.9473275954551</v>
      </c>
    </row>
    <row r="725" spans="2:9" x14ac:dyDescent="0.3">
      <c r="B725">
        <v>2016</v>
      </c>
      <c r="C725" t="s">
        <v>15</v>
      </c>
      <c r="D725">
        <v>4</v>
      </c>
      <c r="E725" s="36">
        <v>77</v>
      </c>
      <c r="F725">
        <v>10.7403</v>
      </c>
      <c r="G725">
        <v>157</v>
      </c>
      <c r="H725">
        <v>0</v>
      </c>
      <c r="I725">
        <v>21.059842130981998</v>
      </c>
    </row>
    <row r="726" spans="2:9" x14ac:dyDescent="0.3">
      <c r="B726">
        <v>2016</v>
      </c>
      <c r="C726" t="s">
        <v>14</v>
      </c>
      <c r="D726">
        <v>22</v>
      </c>
      <c r="E726" s="36">
        <v>77</v>
      </c>
      <c r="F726">
        <v>39.662300000000002</v>
      </c>
      <c r="G726">
        <v>273</v>
      </c>
      <c r="H726">
        <v>0</v>
      </c>
      <c r="I726">
        <v>52.228421975661902</v>
      </c>
    </row>
    <row r="727" spans="2:9" x14ac:dyDescent="0.3">
      <c r="B727">
        <v>2016</v>
      </c>
      <c r="C727" t="s">
        <v>7</v>
      </c>
      <c r="D727">
        <v>13</v>
      </c>
      <c r="E727" s="36">
        <v>77</v>
      </c>
      <c r="F727">
        <v>39.441600000000001</v>
      </c>
      <c r="G727">
        <v>292</v>
      </c>
      <c r="H727">
        <v>0</v>
      </c>
      <c r="I727">
        <v>74.617203807598997</v>
      </c>
    </row>
    <row r="728" spans="2:9" x14ac:dyDescent="0.3">
      <c r="B728">
        <v>2016</v>
      </c>
      <c r="C728" t="s">
        <v>7</v>
      </c>
      <c r="D728">
        <v>14</v>
      </c>
      <c r="E728" s="36">
        <v>77</v>
      </c>
      <c r="F728">
        <v>19.0779</v>
      </c>
      <c r="G728">
        <v>262</v>
      </c>
      <c r="H728">
        <v>0</v>
      </c>
      <c r="I728">
        <v>48.347703375199302</v>
      </c>
    </row>
    <row r="729" spans="2:9" x14ac:dyDescent="0.3">
      <c r="B729">
        <v>2017</v>
      </c>
      <c r="C729" t="s">
        <v>15</v>
      </c>
      <c r="D729">
        <v>9</v>
      </c>
      <c r="E729" s="36">
        <v>77</v>
      </c>
      <c r="F729">
        <v>77.623400000000004</v>
      </c>
      <c r="G729">
        <v>343</v>
      </c>
      <c r="H729">
        <v>0</v>
      </c>
      <c r="I729">
        <v>103.530036918966</v>
      </c>
    </row>
    <row r="730" spans="2:9" x14ac:dyDescent="0.3">
      <c r="B730">
        <v>2016</v>
      </c>
      <c r="C730" t="s">
        <v>14</v>
      </c>
      <c r="D730">
        <v>9</v>
      </c>
      <c r="E730" s="36">
        <v>76</v>
      </c>
      <c r="F730">
        <v>38.881599999999999</v>
      </c>
      <c r="G730">
        <v>315</v>
      </c>
      <c r="H730">
        <v>0</v>
      </c>
      <c r="I730">
        <v>49.912810059475099</v>
      </c>
    </row>
    <row r="731" spans="2:9" x14ac:dyDescent="0.3">
      <c r="B731">
        <v>2016</v>
      </c>
      <c r="C731" t="s">
        <v>7</v>
      </c>
      <c r="D731">
        <v>31</v>
      </c>
      <c r="E731" s="36">
        <v>76</v>
      </c>
      <c r="F731">
        <v>103.6447</v>
      </c>
      <c r="G731">
        <v>331</v>
      </c>
      <c r="H731">
        <v>0</v>
      </c>
      <c r="I731">
        <v>97.181423385575698</v>
      </c>
    </row>
    <row r="732" spans="2:9" x14ac:dyDescent="0.3">
      <c r="B732">
        <v>2015</v>
      </c>
      <c r="C732" t="s">
        <v>10</v>
      </c>
      <c r="D732">
        <v>6</v>
      </c>
      <c r="E732" s="36">
        <v>75</v>
      </c>
      <c r="F732">
        <v>144.1867</v>
      </c>
      <c r="G732">
        <v>262</v>
      </c>
      <c r="H732">
        <v>0</v>
      </c>
      <c r="I732">
        <v>85.783245191328305</v>
      </c>
    </row>
    <row r="733" spans="2:9" x14ac:dyDescent="0.3">
      <c r="B733">
        <v>2015</v>
      </c>
      <c r="C733" t="s">
        <v>5</v>
      </c>
      <c r="D733">
        <v>6</v>
      </c>
      <c r="E733" s="36">
        <v>75</v>
      </c>
      <c r="F733">
        <v>115.1067</v>
      </c>
      <c r="G733">
        <v>293</v>
      </c>
      <c r="H733">
        <v>0</v>
      </c>
      <c r="I733">
        <v>120.47445907282101</v>
      </c>
    </row>
    <row r="734" spans="2:9" x14ac:dyDescent="0.3">
      <c r="B734">
        <v>2015</v>
      </c>
      <c r="C734" t="s">
        <v>5</v>
      </c>
      <c r="D734">
        <v>21</v>
      </c>
      <c r="E734" s="36">
        <v>75</v>
      </c>
      <c r="F734">
        <v>42.693300000000001</v>
      </c>
      <c r="G734">
        <v>207</v>
      </c>
      <c r="H734">
        <v>0</v>
      </c>
      <c r="I734">
        <v>50.270991856359998</v>
      </c>
    </row>
    <row r="735" spans="2:9" x14ac:dyDescent="0.3">
      <c r="B735">
        <v>2016</v>
      </c>
      <c r="C735" t="s">
        <v>12</v>
      </c>
      <c r="D735">
        <v>9</v>
      </c>
      <c r="E735" s="36">
        <v>75</v>
      </c>
      <c r="F735">
        <v>46.04</v>
      </c>
      <c r="G735">
        <v>312</v>
      </c>
      <c r="H735">
        <v>0</v>
      </c>
      <c r="I735">
        <v>52.681796982765597</v>
      </c>
    </row>
    <row r="736" spans="2:9" x14ac:dyDescent="0.3">
      <c r="B736">
        <v>2015</v>
      </c>
      <c r="C736" t="s">
        <v>14</v>
      </c>
      <c r="D736">
        <v>16</v>
      </c>
      <c r="E736" s="36">
        <v>74</v>
      </c>
      <c r="F736">
        <v>27.675699999999999</v>
      </c>
      <c r="G736">
        <v>270</v>
      </c>
      <c r="H736">
        <v>0</v>
      </c>
      <c r="I736">
        <v>49.126452418693503</v>
      </c>
    </row>
    <row r="737" spans="2:9" x14ac:dyDescent="0.3">
      <c r="B737">
        <v>2017</v>
      </c>
      <c r="C737" t="s">
        <v>15</v>
      </c>
      <c r="D737">
        <v>31</v>
      </c>
      <c r="E737" s="36">
        <v>74</v>
      </c>
      <c r="F737">
        <v>23.5</v>
      </c>
      <c r="G737">
        <v>292</v>
      </c>
      <c r="H737">
        <v>0</v>
      </c>
      <c r="I737">
        <v>50.719219130317697</v>
      </c>
    </row>
    <row r="738" spans="2:9" x14ac:dyDescent="0.3">
      <c r="B738">
        <v>2015</v>
      </c>
      <c r="C738" t="s">
        <v>4</v>
      </c>
      <c r="D738">
        <v>14</v>
      </c>
      <c r="E738" s="36">
        <v>73</v>
      </c>
      <c r="F738">
        <v>80.1096</v>
      </c>
      <c r="G738">
        <v>286</v>
      </c>
      <c r="H738">
        <v>0</v>
      </c>
      <c r="I738">
        <v>110.67780731175399</v>
      </c>
    </row>
    <row r="739" spans="2:9" x14ac:dyDescent="0.3">
      <c r="B739">
        <v>2017</v>
      </c>
      <c r="C739" t="s">
        <v>12</v>
      </c>
      <c r="D739">
        <v>8</v>
      </c>
      <c r="E739" s="36">
        <v>73</v>
      </c>
      <c r="F739">
        <v>20.369900000000001</v>
      </c>
      <c r="G739">
        <v>160</v>
      </c>
      <c r="H739">
        <v>0</v>
      </c>
      <c r="I739">
        <v>29.8317229556353</v>
      </c>
    </row>
    <row r="740" spans="2:9" x14ac:dyDescent="0.3">
      <c r="B740">
        <v>2015</v>
      </c>
      <c r="C740" t="s">
        <v>14</v>
      </c>
      <c r="D740">
        <v>11</v>
      </c>
      <c r="E740" s="36">
        <v>72</v>
      </c>
      <c r="F740">
        <v>35.2361</v>
      </c>
      <c r="G740">
        <v>166</v>
      </c>
      <c r="H740">
        <v>0</v>
      </c>
      <c r="I740">
        <v>31.5737641860539</v>
      </c>
    </row>
    <row r="741" spans="2:9" x14ac:dyDescent="0.3">
      <c r="B741">
        <v>2015</v>
      </c>
      <c r="C741" t="s">
        <v>7</v>
      </c>
      <c r="D741">
        <v>22</v>
      </c>
      <c r="E741" s="36">
        <v>72</v>
      </c>
      <c r="F741">
        <v>69.611099999999993</v>
      </c>
      <c r="G741">
        <v>399</v>
      </c>
      <c r="H741">
        <v>0</v>
      </c>
      <c r="I741">
        <v>68.627326019182803</v>
      </c>
    </row>
    <row r="742" spans="2:9" x14ac:dyDescent="0.3">
      <c r="B742">
        <v>2016</v>
      </c>
      <c r="C742" t="s">
        <v>7</v>
      </c>
      <c r="D742">
        <v>25</v>
      </c>
      <c r="E742" s="36">
        <v>72</v>
      </c>
      <c r="F742">
        <v>94.097200000000001</v>
      </c>
      <c r="G742">
        <v>293</v>
      </c>
      <c r="H742">
        <v>0</v>
      </c>
      <c r="I742">
        <v>79.840145798794893</v>
      </c>
    </row>
    <row r="743" spans="2:9" x14ac:dyDescent="0.3">
      <c r="B743">
        <v>2015</v>
      </c>
      <c r="C743" t="s">
        <v>10</v>
      </c>
      <c r="D743">
        <v>21</v>
      </c>
      <c r="E743" s="36">
        <v>71</v>
      </c>
      <c r="F743">
        <v>112.5493</v>
      </c>
      <c r="G743">
        <v>180</v>
      </c>
      <c r="H743">
        <v>1</v>
      </c>
      <c r="I743">
        <v>50.412604262407903</v>
      </c>
    </row>
    <row r="744" spans="2:9" x14ac:dyDescent="0.3">
      <c r="B744">
        <v>2017</v>
      </c>
      <c r="C744" t="s">
        <v>15</v>
      </c>
      <c r="D744">
        <v>29</v>
      </c>
      <c r="E744" s="36">
        <v>71</v>
      </c>
      <c r="F744">
        <v>25.985900000000001</v>
      </c>
      <c r="G744">
        <v>158</v>
      </c>
      <c r="H744">
        <v>0</v>
      </c>
      <c r="I744">
        <v>33.679723058371899</v>
      </c>
    </row>
    <row r="745" spans="2:9" x14ac:dyDescent="0.3">
      <c r="B745">
        <v>2015</v>
      </c>
      <c r="C745" t="s">
        <v>14</v>
      </c>
      <c r="D745">
        <v>3</v>
      </c>
      <c r="E745" s="36">
        <v>70</v>
      </c>
      <c r="F745">
        <v>15.757099999999999</v>
      </c>
      <c r="G745">
        <v>50</v>
      </c>
      <c r="H745">
        <v>0</v>
      </c>
      <c r="I745">
        <v>12.719429136208101</v>
      </c>
    </row>
    <row r="746" spans="2:9" x14ac:dyDescent="0.3">
      <c r="B746">
        <v>2016</v>
      </c>
      <c r="C746" t="s">
        <v>15</v>
      </c>
      <c r="D746">
        <v>23</v>
      </c>
      <c r="E746" s="36">
        <v>70</v>
      </c>
      <c r="F746">
        <v>14.8286</v>
      </c>
      <c r="G746">
        <v>106</v>
      </c>
      <c r="H746">
        <v>0</v>
      </c>
      <c r="I746">
        <v>25.507965942634701</v>
      </c>
    </row>
    <row r="747" spans="2:9" x14ac:dyDescent="0.3">
      <c r="B747">
        <v>2015</v>
      </c>
      <c r="C747" t="s">
        <v>10</v>
      </c>
      <c r="D747">
        <v>8</v>
      </c>
      <c r="E747" s="36">
        <v>69</v>
      </c>
      <c r="F747">
        <v>171.029</v>
      </c>
      <c r="G747">
        <v>394</v>
      </c>
      <c r="H747">
        <v>0</v>
      </c>
      <c r="I747">
        <v>101.98365470263801</v>
      </c>
    </row>
    <row r="748" spans="2:9" x14ac:dyDescent="0.3">
      <c r="B748">
        <v>2015</v>
      </c>
      <c r="C748" t="s">
        <v>10</v>
      </c>
      <c r="D748">
        <v>31</v>
      </c>
      <c r="E748" s="36">
        <v>69</v>
      </c>
      <c r="F748">
        <v>61.666699999999999</v>
      </c>
      <c r="G748">
        <v>286</v>
      </c>
      <c r="H748">
        <v>0</v>
      </c>
      <c r="I748">
        <v>62.525975278607703</v>
      </c>
    </row>
    <row r="749" spans="2:9" x14ac:dyDescent="0.3">
      <c r="B749">
        <v>2015</v>
      </c>
      <c r="C749" t="s">
        <v>11</v>
      </c>
      <c r="D749">
        <v>27</v>
      </c>
      <c r="E749" s="36">
        <v>69</v>
      </c>
      <c r="F749">
        <v>59.391300000000001</v>
      </c>
      <c r="G749">
        <v>269</v>
      </c>
      <c r="H749">
        <v>0</v>
      </c>
      <c r="I749">
        <v>63.074425187958902</v>
      </c>
    </row>
    <row r="750" spans="2:9" x14ac:dyDescent="0.3">
      <c r="B750">
        <v>2015</v>
      </c>
      <c r="C750" t="s">
        <v>14</v>
      </c>
      <c r="D750">
        <v>4</v>
      </c>
      <c r="E750" s="36">
        <v>69</v>
      </c>
      <c r="F750">
        <v>16.492799999999999</v>
      </c>
      <c r="G750">
        <v>51</v>
      </c>
      <c r="H750">
        <v>0</v>
      </c>
      <c r="I750">
        <v>14.510988528344001</v>
      </c>
    </row>
    <row r="751" spans="2:9" x14ac:dyDescent="0.3">
      <c r="B751">
        <v>2015</v>
      </c>
      <c r="C751" t="s">
        <v>14</v>
      </c>
      <c r="D751">
        <v>24</v>
      </c>
      <c r="E751" s="36">
        <v>69</v>
      </c>
      <c r="F751">
        <v>34.492800000000003</v>
      </c>
      <c r="G751">
        <v>124</v>
      </c>
      <c r="H751">
        <v>0</v>
      </c>
      <c r="I751">
        <v>34.897208554285903</v>
      </c>
    </row>
    <row r="752" spans="2:9" x14ac:dyDescent="0.3">
      <c r="B752">
        <v>2016</v>
      </c>
      <c r="C752" t="s">
        <v>15</v>
      </c>
      <c r="D752">
        <v>12</v>
      </c>
      <c r="E752" s="36">
        <v>69</v>
      </c>
      <c r="F752">
        <v>20.956499999999998</v>
      </c>
      <c r="G752">
        <v>284</v>
      </c>
      <c r="H752">
        <v>0</v>
      </c>
      <c r="I752">
        <v>48.009490240150299</v>
      </c>
    </row>
    <row r="753" spans="2:9" x14ac:dyDescent="0.3">
      <c r="B753">
        <v>2016</v>
      </c>
      <c r="C753" t="s">
        <v>15</v>
      </c>
      <c r="D753">
        <v>26</v>
      </c>
      <c r="E753" s="36">
        <v>69</v>
      </c>
      <c r="F753">
        <v>15.971</v>
      </c>
      <c r="G753">
        <v>214</v>
      </c>
      <c r="H753">
        <v>0</v>
      </c>
      <c r="I753">
        <v>37.582747743563203</v>
      </c>
    </row>
    <row r="754" spans="2:9" x14ac:dyDescent="0.3">
      <c r="B754">
        <v>2017</v>
      </c>
      <c r="C754" t="s">
        <v>15</v>
      </c>
      <c r="D754">
        <v>17</v>
      </c>
      <c r="E754" s="36">
        <v>69</v>
      </c>
      <c r="F754">
        <v>25.8551</v>
      </c>
      <c r="G754">
        <v>204</v>
      </c>
      <c r="H754">
        <v>0</v>
      </c>
      <c r="I754">
        <v>40.495938376517998</v>
      </c>
    </row>
    <row r="755" spans="2:9" x14ac:dyDescent="0.3">
      <c r="B755">
        <v>2015</v>
      </c>
      <c r="C755" t="s">
        <v>7</v>
      </c>
      <c r="D755">
        <v>25</v>
      </c>
      <c r="E755" s="36">
        <v>68</v>
      </c>
      <c r="F755">
        <v>23.602900000000002</v>
      </c>
      <c r="G755">
        <v>125</v>
      </c>
      <c r="H755">
        <v>0</v>
      </c>
      <c r="I755">
        <v>27.622529011597301</v>
      </c>
    </row>
    <row r="756" spans="2:9" x14ac:dyDescent="0.3">
      <c r="B756">
        <v>2016</v>
      </c>
      <c r="C756" t="s">
        <v>12</v>
      </c>
      <c r="D756">
        <v>23</v>
      </c>
      <c r="E756" s="36">
        <v>68</v>
      </c>
      <c r="F756">
        <v>16.838200000000001</v>
      </c>
      <c r="G756">
        <v>111</v>
      </c>
      <c r="H756">
        <v>0</v>
      </c>
      <c r="I756">
        <v>21.614680668823699</v>
      </c>
    </row>
    <row r="757" spans="2:9" x14ac:dyDescent="0.3">
      <c r="B757">
        <v>2016</v>
      </c>
      <c r="C757" t="s">
        <v>15</v>
      </c>
      <c r="D757">
        <v>16</v>
      </c>
      <c r="E757" s="36">
        <v>67</v>
      </c>
      <c r="F757">
        <v>15.209</v>
      </c>
      <c r="G757">
        <v>92</v>
      </c>
      <c r="H757">
        <v>0</v>
      </c>
      <c r="I757">
        <v>18.2368638582968</v>
      </c>
    </row>
    <row r="758" spans="2:9" x14ac:dyDescent="0.3">
      <c r="B758">
        <v>2016</v>
      </c>
      <c r="C758" t="s">
        <v>12</v>
      </c>
      <c r="D758">
        <v>2</v>
      </c>
      <c r="E758" s="36">
        <v>67</v>
      </c>
      <c r="F758">
        <v>25.253699999999998</v>
      </c>
      <c r="G758">
        <v>202</v>
      </c>
      <c r="H758">
        <v>0</v>
      </c>
      <c r="I758">
        <v>39.973253477040899</v>
      </c>
    </row>
    <row r="759" spans="2:9" x14ac:dyDescent="0.3">
      <c r="B759">
        <v>2016</v>
      </c>
      <c r="C759" t="s">
        <v>14</v>
      </c>
      <c r="D759">
        <v>30</v>
      </c>
      <c r="E759" s="36">
        <v>67</v>
      </c>
      <c r="F759">
        <v>41.149299999999997</v>
      </c>
      <c r="G759">
        <v>321</v>
      </c>
      <c r="H759">
        <v>0</v>
      </c>
      <c r="I759">
        <v>63.014628420434804</v>
      </c>
    </row>
    <row r="760" spans="2:9" x14ac:dyDescent="0.3">
      <c r="B760">
        <v>2017</v>
      </c>
      <c r="C760" t="s">
        <v>15</v>
      </c>
      <c r="D760">
        <v>15</v>
      </c>
      <c r="E760" s="36">
        <v>67</v>
      </c>
      <c r="F760">
        <v>48.253700000000002</v>
      </c>
      <c r="G760">
        <v>359</v>
      </c>
      <c r="H760">
        <v>0</v>
      </c>
      <c r="I760">
        <v>64.245644090354801</v>
      </c>
    </row>
    <row r="761" spans="2:9" x14ac:dyDescent="0.3">
      <c r="B761">
        <v>2016</v>
      </c>
      <c r="C761" t="s">
        <v>13</v>
      </c>
      <c r="D761">
        <v>6</v>
      </c>
      <c r="E761" s="36">
        <v>67</v>
      </c>
      <c r="F761">
        <v>33.7164</v>
      </c>
      <c r="G761">
        <v>187</v>
      </c>
      <c r="H761">
        <v>0</v>
      </c>
      <c r="I761">
        <v>32.292878920277097</v>
      </c>
    </row>
    <row r="762" spans="2:9" x14ac:dyDescent="0.3">
      <c r="B762">
        <v>2015</v>
      </c>
      <c r="C762" t="s">
        <v>5</v>
      </c>
      <c r="D762">
        <v>19</v>
      </c>
      <c r="E762" s="36">
        <v>66</v>
      </c>
      <c r="F762">
        <v>34.5152</v>
      </c>
      <c r="G762">
        <v>177</v>
      </c>
      <c r="H762">
        <v>0</v>
      </c>
      <c r="I762">
        <v>49.120520437057102</v>
      </c>
    </row>
    <row r="763" spans="2:9" x14ac:dyDescent="0.3">
      <c r="B763">
        <v>2015</v>
      </c>
      <c r="C763" t="s">
        <v>11</v>
      </c>
      <c r="D763">
        <v>13</v>
      </c>
      <c r="E763" s="36">
        <v>65</v>
      </c>
      <c r="F763">
        <v>74.861500000000007</v>
      </c>
      <c r="G763">
        <v>305</v>
      </c>
      <c r="H763">
        <v>0</v>
      </c>
      <c r="I763">
        <v>82.516175928970597</v>
      </c>
    </row>
    <row r="764" spans="2:9" x14ac:dyDescent="0.3">
      <c r="B764">
        <v>2015</v>
      </c>
      <c r="C764" t="s">
        <v>14</v>
      </c>
      <c r="D764">
        <v>12</v>
      </c>
      <c r="E764" s="36">
        <v>65</v>
      </c>
      <c r="F764">
        <v>33.276899999999998</v>
      </c>
      <c r="G764">
        <v>112</v>
      </c>
      <c r="H764">
        <v>0</v>
      </c>
      <c r="I764">
        <v>23.019394961177799</v>
      </c>
    </row>
    <row r="765" spans="2:9" x14ac:dyDescent="0.3">
      <c r="B765">
        <v>2015</v>
      </c>
      <c r="C765" t="s">
        <v>10</v>
      </c>
      <c r="D765">
        <v>24</v>
      </c>
      <c r="E765" s="36">
        <v>64</v>
      </c>
      <c r="F765">
        <v>51.796900000000001</v>
      </c>
      <c r="G765">
        <v>312</v>
      </c>
      <c r="H765">
        <v>0</v>
      </c>
      <c r="I765">
        <v>67.128184209275105</v>
      </c>
    </row>
    <row r="766" spans="2:9" x14ac:dyDescent="0.3">
      <c r="B766">
        <v>2016</v>
      </c>
      <c r="C766" t="s">
        <v>15</v>
      </c>
      <c r="D766">
        <v>20</v>
      </c>
      <c r="E766" s="36">
        <v>64</v>
      </c>
      <c r="F766">
        <v>14.2813</v>
      </c>
      <c r="G766">
        <v>153</v>
      </c>
      <c r="H766">
        <v>0</v>
      </c>
      <c r="I766">
        <v>32.111363229198098</v>
      </c>
    </row>
    <row r="767" spans="2:9" x14ac:dyDescent="0.3">
      <c r="B767">
        <v>2015</v>
      </c>
      <c r="C767" t="s">
        <v>10</v>
      </c>
      <c r="D767">
        <v>12</v>
      </c>
      <c r="E767" s="36">
        <v>63</v>
      </c>
      <c r="F767">
        <v>110.3651</v>
      </c>
      <c r="G767">
        <v>268</v>
      </c>
      <c r="H767">
        <v>1</v>
      </c>
      <c r="I767">
        <v>99.269282895470695</v>
      </c>
    </row>
    <row r="768" spans="2:9" x14ac:dyDescent="0.3">
      <c r="B768">
        <v>2015</v>
      </c>
      <c r="C768" t="s">
        <v>7</v>
      </c>
      <c r="D768">
        <v>6</v>
      </c>
      <c r="E768" s="36">
        <v>63</v>
      </c>
      <c r="F768">
        <v>31.952400000000001</v>
      </c>
      <c r="G768">
        <v>96</v>
      </c>
      <c r="H768">
        <v>0</v>
      </c>
      <c r="I768">
        <v>33.461386688136002</v>
      </c>
    </row>
    <row r="769" spans="2:9" x14ac:dyDescent="0.3">
      <c r="B769">
        <v>2015</v>
      </c>
      <c r="C769" t="s">
        <v>7</v>
      </c>
      <c r="D769">
        <v>23</v>
      </c>
      <c r="E769" s="36">
        <v>63</v>
      </c>
      <c r="F769">
        <v>44.222200000000001</v>
      </c>
      <c r="G769">
        <v>125</v>
      </c>
      <c r="H769">
        <v>0</v>
      </c>
      <c r="I769">
        <v>35.738665400173197</v>
      </c>
    </row>
    <row r="770" spans="2:9" x14ac:dyDescent="0.3">
      <c r="B770">
        <v>2016</v>
      </c>
      <c r="C770" t="s">
        <v>7</v>
      </c>
      <c r="D770">
        <v>18</v>
      </c>
      <c r="E770" s="36">
        <v>63</v>
      </c>
      <c r="F770">
        <v>49.015900000000002</v>
      </c>
      <c r="G770">
        <v>223</v>
      </c>
      <c r="H770">
        <v>0</v>
      </c>
      <c r="I770">
        <v>51.620253212263101</v>
      </c>
    </row>
    <row r="771" spans="2:9" x14ac:dyDescent="0.3">
      <c r="B771">
        <v>2016</v>
      </c>
      <c r="C771" t="s">
        <v>15</v>
      </c>
      <c r="D771">
        <v>3</v>
      </c>
      <c r="E771" s="36">
        <v>62</v>
      </c>
      <c r="F771">
        <v>51.290300000000002</v>
      </c>
      <c r="G771">
        <v>145</v>
      </c>
      <c r="H771">
        <v>0</v>
      </c>
      <c r="I771">
        <v>59.278290400442202</v>
      </c>
    </row>
    <row r="772" spans="2:9" x14ac:dyDescent="0.3">
      <c r="B772">
        <v>2016</v>
      </c>
      <c r="C772" t="s">
        <v>12</v>
      </c>
      <c r="D772">
        <v>1</v>
      </c>
      <c r="E772" s="36">
        <v>62</v>
      </c>
      <c r="F772">
        <v>12.0806</v>
      </c>
      <c r="G772">
        <v>102</v>
      </c>
      <c r="H772">
        <v>0</v>
      </c>
      <c r="I772">
        <v>20.751446422262301</v>
      </c>
    </row>
    <row r="773" spans="2:9" x14ac:dyDescent="0.3">
      <c r="B773">
        <v>2015</v>
      </c>
      <c r="C773" t="s">
        <v>14</v>
      </c>
      <c r="D773">
        <v>28</v>
      </c>
      <c r="E773" s="36">
        <v>61</v>
      </c>
      <c r="F773">
        <v>23.311499999999999</v>
      </c>
      <c r="G773">
        <v>208</v>
      </c>
      <c r="H773">
        <v>0</v>
      </c>
      <c r="I773">
        <v>41.7500529041017</v>
      </c>
    </row>
    <row r="774" spans="2:9" x14ac:dyDescent="0.3">
      <c r="B774">
        <v>2016</v>
      </c>
      <c r="C774" t="s">
        <v>15</v>
      </c>
      <c r="D774">
        <v>21</v>
      </c>
      <c r="E774" s="36">
        <v>61</v>
      </c>
      <c r="F774">
        <v>11.016400000000001</v>
      </c>
      <c r="G774">
        <v>73</v>
      </c>
      <c r="H774">
        <v>0</v>
      </c>
      <c r="I774">
        <v>14.050834877801201</v>
      </c>
    </row>
    <row r="775" spans="2:9" x14ac:dyDescent="0.3">
      <c r="B775">
        <v>2017</v>
      </c>
      <c r="C775" t="s">
        <v>15</v>
      </c>
      <c r="D775">
        <v>11</v>
      </c>
      <c r="E775" s="36">
        <v>61</v>
      </c>
      <c r="F775">
        <v>23.278700000000001</v>
      </c>
      <c r="G775">
        <v>233</v>
      </c>
      <c r="H775">
        <v>0</v>
      </c>
      <c r="I775">
        <v>38.0104089055258</v>
      </c>
    </row>
    <row r="776" spans="2:9" x14ac:dyDescent="0.3">
      <c r="B776">
        <v>2015</v>
      </c>
      <c r="C776" t="s">
        <v>14</v>
      </c>
      <c r="D776">
        <v>5</v>
      </c>
      <c r="E776" s="36">
        <v>60</v>
      </c>
      <c r="F776">
        <v>21.0167</v>
      </c>
      <c r="G776">
        <v>305</v>
      </c>
      <c r="H776">
        <v>0</v>
      </c>
      <c r="I776">
        <v>40.561267101619102</v>
      </c>
    </row>
    <row r="777" spans="2:9" x14ac:dyDescent="0.3">
      <c r="B777">
        <v>2016</v>
      </c>
      <c r="C777" t="s">
        <v>15</v>
      </c>
      <c r="D777">
        <v>18</v>
      </c>
      <c r="E777" s="36">
        <v>60</v>
      </c>
      <c r="F777">
        <v>20.5</v>
      </c>
      <c r="G777">
        <v>150</v>
      </c>
      <c r="H777">
        <v>0</v>
      </c>
      <c r="I777">
        <v>39.407486598360897</v>
      </c>
    </row>
    <row r="778" spans="2:9" x14ac:dyDescent="0.3">
      <c r="B778">
        <v>2015</v>
      </c>
      <c r="C778" t="s">
        <v>14</v>
      </c>
      <c r="D778">
        <v>13</v>
      </c>
      <c r="E778" s="36">
        <v>59</v>
      </c>
      <c r="F778">
        <v>46.9831</v>
      </c>
      <c r="G778">
        <v>109</v>
      </c>
      <c r="H778">
        <v>1</v>
      </c>
      <c r="I778">
        <v>31.190226373029098</v>
      </c>
    </row>
    <row r="779" spans="2:9" x14ac:dyDescent="0.3">
      <c r="B779">
        <v>2016</v>
      </c>
      <c r="C779" t="s">
        <v>15</v>
      </c>
      <c r="D779">
        <v>8</v>
      </c>
      <c r="E779" s="36">
        <v>59</v>
      </c>
      <c r="F779">
        <v>20.457599999999999</v>
      </c>
      <c r="G779">
        <v>200</v>
      </c>
      <c r="H779">
        <v>0</v>
      </c>
      <c r="I779">
        <v>37.421249303760199</v>
      </c>
    </row>
    <row r="780" spans="2:9" x14ac:dyDescent="0.3">
      <c r="B780">
        <v>2015</v>
      </c>
      <c r="C780" t="s">
        <v>7</v>
      </c>
      <c r="D780">
        <v>2</v>
      </c>
      <c r="E780" s="36">
        <v>58</v>
      </c>
      <c r="F780">
        <v>16.293099999999999</v>
      </c>
      <c r="G780">
        <v>119</v>
      </c>
      <c r="H780">
        <v>0</v>
      </c>
      <c r="I780">
        <v>24.5188236067366</v>
      </c>
    </row>
    <row r="781" spans="2:9" x14ac:dyDescent="0.3">
      <c r="B781">
        <v>2016</v>
      </c>
      <c r="C781" t="s">
        <v>15</v>
      </c>
      <c r="D781">
        <v>30</v>
      </c>
      <c r="E781" s="36">
        <v>58</v>
      </c>
      <c r="F781">
        <v>19.4483</v>
      </c>
      <c r="G781">
        <v>82</v>
      </c>
      <c r="H781">
        <v>0</v>
      </c>
      <c r="I781">
        <v>24.608782013739699</v>
      </c>
    </row>
    <row r="782" spans="2:9" x14ac:dyDescent="0.3">
      <c r="B782">
        <v>2015</v>
      </c>
      <c r="C782" t="s">
        <v>14</v>
      </c>
      <c r="D782">
        <v>1</v>
      </c>
      <c r="E782" s="36">
        <v>57</v>
      </c>
      <c r="F782">
        <v>33.017499999999998</v>
      </c>
      <c r="G782">
        <v>171</v>
      </c>
      <c r="H782">
        <v>0</v>
      </c>
      <c r="I782">
        <v>34.964388513783703</v>
      </c>
    </row>
    <row r="783" spans="2:9" x14ac:dyDescent="0.3">
      <c r="B783">
        <v>2015</v>
      </c>
      <c r="C783" t="s">
        <v>7</v>
      </c>
      <c r="D783">
        <v>1</v>
      </c>
      <c r="E783" s="36">
        <v>57</v>
      </c>
      <c r="F783">
        <v>23.0351</v>
      </c>
      <c r="G783">
        <v>208</v>
      </c>
      <c r="H783">
        <v>0</v>
      </c>
      <c r="I783">
        <v>38.177776631190497</v>
      </c>
    </row>
    <row r="784" spans="2:9" x14ac:dyDescent="0.3">
      <c r="B784">
        <v>2015</v>
      </c>
      <c r="C784" t="s">
        <v>10</v>
      </c>
      <c r="D784">
        <v>3</v>
      </c>
      <c r="E784" s="36">
        <v>56</v>
      </c>
      <c r="F784">
        <v>72.857100000000003</v>
      </c>
      <c r="G784">
        <v>368</v>
      </c>
      <c r="H784">
        <v>1</v>
      </c>
      <c r="I784">
        <v>75.570314601565499</v>
      </c>
    </row>
    <row r="785" spans="2:9" x14ac:dyDescent="0.3">
      <c r="B785">
        <v>2015</v>
      </c>
      <c r="C785" t="s">
        <v>14</v>
      </c>
      <c r="D785">
        <v>26</v>
      </c>
      <c r="E785" s="36">
        <v>56</v>
      </c>
      <c r="F785">
        <v>34.696399999999997</v>
      </c>
      <c r="G785">
        <v>289</v>
      </c>
      <c r="H785">
        <v>0</v>
      </c>
      <c r="I785">
        <v>50.4628291924069</v>
      </c>
    </row>
    <row r="786" spans="2:9" x14ac:dyDescent="0.3">
      <c r="B786">
        <v>2015</v>
      </c>
      <c r="C786" t="s">
        <v>14</v>
      </c>
      <c r="D786">
        <v>30</v>
      </c>
      <c r="E786" s="36">
        <v>56</v>
      </c>
      <c r="F786">
        <v>20.946400000000001</v>
      </c>
      <c r="G786">
        <v>133</v>
      </c>
      <c r="H786">
        <v>0</v>
      </c>
      <c r="I786">
        <v>30.601948842503202</v>
      </c>
    </row>
    <row r="787" spans="2:9" x14ac:dyDescent="0.3">
      <c r="B787">
        <v>2015</v>
      </c>
      <c r="C787" t="s">
        <v>14</v>
      </c>
      <c r="D787">
        <v>19</v>
      </c>
      <c r="E787" s="36">
        <v>55</v>
      </c>
      <c r="F787">
        <v>39.145499999999998</v>
      </c>
      <c r="G787">
        <v>268</v>
      </c>
      <c r="H787">
        <v>0</v>
      </c>
      <c r="I787">
        <v>48.877739191064798</v>
      </c>
    </row>
    <row r="788" spans="2:9" x14ac:dyDescent="0.3">
      <c r="B788">
        <v>2015</v>
      </c>
      <c r="C788" t="s">
        <v>10</v>
      </c>
      <c r="D788">
        <v>7</v>
      </c>
      <c r="E788" s="36">
        <v>54</v>
      </c>
      <c r="F788">
        <v>99.870400000000004</v>
      </c>
      <c r="G788">
        <v>292</v>
      </c>
      <c r="H788">
        <v>0</v>
      </c>
      <c r="I788">
        <v>65.1189925917095</v>
      </c>
    </row>
    <row r="789" spans="2:9" x14ac:dyDescent="0.3">
      <c r="B789">
        <v>2015</v>
      </c>
      <c r="C789" t="s">
        <v>10</v>
      </c>
      <c r="D789">
        <v>19</v>
      </c>
      <c r="E789" s="36">
        <v>54</v>
      </c>
      <c r="F789">
        <v>58.536999999999999</v>
      </c>
      <c r="G789">
        <v>180</v>
      </c>
      <c r="H789">
        <v>0</v>
      </c>
      <c r="I789">
        <v>47.2443267074012</v>
      </c>
    </row>
    <row r="790" spans="2:9" x14ac:dyDescent="0.3">
      <c r="B790">
        <v>2015</v>
      </c>
      <c r="C790" t="s">
        <v>14</v>
      </c>
      <c r="D790">
        <v>8</v>
      </c>
      <c r="E790" s="36">
        <v>54</v>
      </c>
      <c r="F790">
        <v>32.703699999999998</v>
      </c>
      <c r="G790">
        <v>193</v>
      </c>
      <c r="H790">
        <v>0</v>
      </c>
      <c r="I790">
        <v>38.009077682608599</v>
      </c>
    </row>
    <row r="791" spans="2:9" x14ac:dyDescent="0.3">
      <c r="B791">
        <v>2016</v>
      </c>
      <c r="C791" t="s">
        <v>15</v>
      </c>
      <c r="D791">
        <v>9</v>
      </c>
      <c r="E791" s="36">
        <v>54</v>
      </c>
      <c r="F791">
        <v>19.055599999999998</v>
      </c>
      <c r="G791">
        <v>124</v>
      </c>
      <c r="H791">
        <v>0</v>
      </c>
      <c r="I791">
        <v>29.203891589146401</v>
      </c>
    </row>
    <row r="792" spans="2:9" x14ac:dyDescent="0.3">
      <c r="B792">
        <v>2015</v>
      </c>
      <c r="C792" t="s">
        <v>10</v>
      </c>
      <c r="D792">
        <v>5</v>
      </c>
      <c r="E792" s="36">
        <v>53</v>
      </c>
      <c r="F792">
        <v>83.641499999999994</v>
      </c>
      <c r="G792">
        <v>185</v>
      </c>
      <c r="H792">
        <v>0</v>
      </c>
      <c r="I792">
        <v>55.0495811989014</v>
      </c>
    </row>
    <row r="793" spans="2:9" x14ac:dyDescent="0.3">
      <c r="B793">
        <v>2015</v>
      </c>
      <c r="C793" t="s">
        <v>4</v>
      </c>
      <c r="D793">
        <v>27</v>
      </c>
      <c r="E793" s="36">
        <v>53</v>
      </c>
      <c r="F793">
        <v>17.0566</v>
      </c>
      <c r="G793">
        <v>116</v>
      </c>
      <c r="H793">
        <v>0</v>
      </c>
      <c r="I793">
        <v>23.012232263486801</v>
      </c>
    </row>
    <row r="794" spans="2:9" x14ac:dyDescent="0.3">
      <c r="B794">
        <v>2015</v>
      </c>
      <c r="C794" t="s">
        <v>10</v>
      </c>
      <c r="D794">
        <v>10</v>
      </c>
      <c r="E794" s="36">
        <v>51</v>
      </c>
      <c r="F794">
        <v>73.333299999999994</v>
      </c>
      <c r="G794">
        <v>190</v>
      </c>
      <c r="H794">
        <v>3</v>
      </c>
      <c r="I794">
        <v>48.574045626205802</v>
      </c>
    </row>
    <row r="795" spans="2:9" x14ac:dyDescent="0.3">
      <c r="B795">
        <v>2015</v>
      </c>
      <c r="C795" t="s">
        <v>5</v>
      </c>
      <c r="D795">
        <v>4</v>
      </c>
      <c r="E795" s="36">
        <v>51</v>
      </c>
      <c r="F795">
        <v>74.470600000000005</v>
      </c>
      <c r="G795">
        <v>195</v>
      </c>
      <c r="H795">
        <v>0</v>
      </c>
      <c r="I795">
        <v>75.994930930325594</v>
      </c>
    </row>
    <row r="796" spans="2:9" x14ac:dyDescent="0.3">
      <c r="B796">
        <v>2015</v>
      </c>
      <c r="C796" t="s">
        <v>10</v>
      </c>
      <c r="D796">
        <v>29</v>
      </c>
      <c r="E796" s="36">
        <v>50</v>
      </c>
      <c r="F796">
        <v>73.5</v>
      </c>
      <c r="G796">
        <v>209</v>
      </c>
      <c r="H796">
        <v>0</v>
      </c>
      <c r="I796">
        <v>53.565753985172201</v>
      </c>
    </row>
    <row r="797" spans="2:9" x14ac:dyDescent="0.3">
      <c r="B797">
        <v>2015</v>
      </c>
      <c r="C797" t="s">
        <v>5</v>
      </c>
      <c r="D797">
        <v>2</v>
      </c>
      <c r="E797" s="36">
        <v>50</v>
      </c>
      <c r="F797">
        <v>97.5</v>
      </c>
      <c r="G797">
        <v>329</v>
      </c>
      <c r="H797">
        <v>0</v>
      </c>
      <c r="I797">
        <v>72.935656574819404</v>
      </c>
    </row>
    <row r="798" spans="2:9" x14ac:dyDescent="0.3">
      <c r="B798">
        <v>2015</v>
      </c>
      <c r="C798" t="s">
        <v>14</v>
      </c>
      <c r="D798">
        <v>10</v>
      </c>
      <c r="E798" s="36">
        <v>50</v>
      </c>
      <c r="F798">
        <v>24.32</v>
      </c>
      <c r="G798">
        <v>92</v>
      </c>
      <c r="H798">
        <v>0</v>
      </c>
      <c r="I798">
        <v>22.508167406521501</v>
      </c>
    </row>
    <row r="799" spans="2:9" x14ac:dyDescent="0.3">
      <c r="B799">
        <v>2015</v>
      </c>
      <c r="C799" t="s">
        <v>7</v>
      </c>
      <c r="D799">
        <v>11</v>
      </c>
      <c r="E799" s="36">
        <v>50</v>
      </c>
      <c r="F799">
        <v>24.28</v>
      </c>
      <c r="G799">
        <v>126</v>
      </c>
      <c r="H799">
        <v>0</v>
      </c>
      <c r="I799">
        <v>36.1170541434375</v>
      </c>
    </row>
    <row r="800" spans="2:9" x14ac:dyDescent="0.3">
      <c r="B800">
        <v>2015</v>
      </c>
      <c r="C800" t="s">
        <v>7</v>
      </c>
      <c r="D800">
        <v>17</v>
      </c>
      <c r="E800" s="36">
        <v>49</v>
      </c>
      <c r="F800">
        <v>29.061199999999999</v>
      </c>
      <c r="G800">
        <v>261</v>
      </c>
      <c r="H800">
        <v>0</v>
      </c>
      <c r="I800">
        <v>46.381034197120897</v>
      </c>
    </row>
    <row r="801" spans="2:9" x14ac:dyDescent="0.3">
      <c r="B801">
        <v>2016</v>
      </c>
      <c r="C801" t="s">
        <v>15</v>
      </c>
      <c r="D801">
        <v>6</v>
      </c>
      <c r="E801" s="36">
        <v>49</v>
      </c>
      <c r="F801">
        <v>20.408200000000001</v>
      </c>
      <c r="G801">
        <v>187</v>
      </c>
      <c r="H801">
        <v>0</v>
      </c>
      <c r="I801">
        <v>37.152151786144103</v>
      </c>
    </row>
    <row r="802" spans="2:9" x14ac:dyDescent="0.3">
      <c r="B802">
        <v>2016</v>
      </c>
      <c r="C802" t="s">
        <v>15</v>
      </c>
      <c r="D802">
        <v>7</v>
      </c>
      <c r="E802" s="36">
        <v>49</v>
      </c>
      <c r="F802">
        <v>19.122399999999999</v>
      </c>
      <c r="G802">
        <v>223</v>
      </c>
      <c r="H802">
        <v>0</v>
      </c>
      <c r="I802">
        <v>42.416127397373899</v>
      </c>
    </row>
    <row r="803" spans="2:9" x14ac:dyDescent="0.3">
      <c r="B803">
        <v>2016</v>
      </c>
      <c r="C803" t="s">
        <v>15</v>
      </c>
      <c r="D803">
        <v>13</v>
      </c>
      <c r="E803" s="36">
        <v>48</v>
      </c>
      <c r="F803">
        <v>9.0417000000000005</v>
      </c>
      <c r="G803">
        <v>54</v>
      </c>
      <c r="H803">
        <v>0</v>
      </c>
      <c r="I803">
        <v>12.3742985210834</v>
      </c>
    </row>
    <row r="804" spans="2:9" x14ac:dyDescent="0.3">
      <c r="B804">
        <v>2015</v>
      </c>
      <c r="C804" t="s">
        <v>10</v>
      </c>
      <c r="D804">
        <v>26</v>
      </c>
      <c r="E804" s="36">
        <v>47</v>
      </c>
      <c r="F804">
        <v>67.468100000000007</v>
      </c>
      <c r="G804">
        <v>250</v>
      </c>
      <c r="H804">
        <v>0</v>
      </c>
      <c r="I804">
        <v>49.749094320348</v>
      </c>
    </row>
    <row r="805" spans="2:9" x14ac:dyDescent="0.3">
      <c r="B805">
        <v>2015</v>
      </c>
      <c r="C805" t="s">
        <v>14</v>
      </c>
      <c r="D805">
        <v>25</v>
      </c>
      <c r="E805" s="36">
        <v>47</v>
      </c>
      <c r="F805">
        <v>16.829799999999999</v>
      </c>
      <c r="G805">
        <v>77</v>
      </c>
      <c r="H805">
        <v>0</v>
      </c>
      <c r="I805">
        <v>23.305847270073802</v>
      </c>
    </row>
    <row r="806" spans="2:9" x14ac:dyDescent="0.3">
      <c r="B806">
        <v>2015</v>
      </c>
      <c r="C806" t="s">
        <v>7</v>
      </c>
      <c r="D806">
        <v>18</v>
      </c>
      <c r="E806" s="36">
        <v>47</v>
      </c>
      <c r="F806">
        <v>24.638300000000001</v>
      </c>
      <c r="G806">
        <v>113</v>
      </c>
      <c r="H806">
        <v>0</v>
      </c>
      <c r="I806">
        <v>29.7982046666922</v>
      </c>
    </row>
    <row r="807" spans="2:9" x14ac:dyDescent="0.3">
      <c r="B807">
        <v>2015</v>
      </c>
      <c r="C807" t="s">
        <v>7</v>
      </c>
      <c r="D807">
        <v>21</v>
      </c>
      <c r="E807" s="36">
        <v>47</v>
      </c>
      <c r="F807">
        <v>51.851100000000002</v>
      </c>
      <c r="G807">
        <v>210</v>
      </c>
      <c r="H807">
        <v>0</v>
      </c>
      <c r="I807">
        <v>58.260960515124196</v>
      </c>
    </row>
    <row r="808" spans="2:9" x14ac:dyDescent="0.3">
      <c r="B808">
        <v>2016</v>
      </c>
      <c r="C808" t="s">
        <v>15</v>
      </c>
      <c r="D808">
        <v>5</v>
      </c>
      <c r="E808" s="36">
        <v>47</v>
      </c>
      <c r="F808">
        <v>26.5532</v>
      </c>
      <c r="G808">
        <v>189</v>
      </c>
      <c r="H808">
        <v>0</v>
      </c>
      <c r="I808">
        <v>42.012565754828103</v>
      </c>
    </row>
    <row r="809" spans="2:9" x14ac:dyDescent="0.3">
      <c r="B809">
        <v>2016</v>
      </c>
      <c r="C809" t="s">
        <v>15</v>
      </c>
      <c r="D809">
        <v>10</v>
      </c>
      <c r="E809" s="36">
        <v>46</v>
      </c>
      <c r="F809">
        <v>19.391300000000001</v>
      </c>
      <c r="G809">
        <v>177</v>
      </c>
      <c r="H809">
        <v>0</v>
      </c>
      <c r="I809">
        <v>31.468050229640799</v>
      </c>
    </row>
    <row r="810" spans="2:9" x14ac:dyDescent="0.3">
      <c r="B810">
        <v>2016</v>
      </c>
      <c r="C810" t="s">
        <v>15</v>
      </c>
      <c r="D810">
        <v>1</v>
      </c>
      <c r="E810" s="36">
        <v>44</v>
      </c>
      <c r="F810">
        <v>42.2273</v>
      </c>
      <c r="G810">
        <v>119</v>
      </c>
      <c r="H810">
        <v>0</v>
      </c>
      <c r="I810">
        <v>35.256117223155599</v>
      </c>
    </row>
    <row r="811" spans="2:9" x14ac:dyDescent="0.3">
      <c r="B811">
        <v>2015</v>
      </c>
      <c r="C811" t="s">
        <v>7</v>
      </c>
      <c r="D811">
        <v>12</v>
      </c>
      <c r="E811" s="36">
        <v>43</v>
      </c>
      <c r="F811">
        <v>28.3721</v>
      </c>
      <c r="G811">
        <v>194</v>
      </c>
      <c r="H811">
        <v>0</v>
      </c>
      <c r="I811">
        <v>44.345904221254102</v>
      </c>
    </row>
    <row r="812" spans="2:9" x14ac:dyDescent="0.3">
      <c r="B812">
        <v>2015</v>
      </c>
      <c r="C812" t="s">
        <v>7</v>
      </c>
      <c r="D812">
        <v>16</v>
      </c>
      <c r="E812" s="36">
        <v>43</v>
      </c>
      <c r="F812">
        <v>10.8605</v>
      </c>
      <c r="G812">
        <v>58</v>
      </c>
      <c r="H812">
        <v>0</v>
      </c>
      <c r="I812">
        <v>14.062288998477101</v>
      </c>
    </row>
    <row r="813" spans="2:9" x14ac:dyDescent="0.3">
      <c r="B813">
        <v>2016</v>
      </c>
      <c r="C813" t="s">
        <v>15</v>
      </c>
      <c r="D813">
        <v>11</v>
      </c>
      <c r="E813" s="36">
        <v>40</v>
      </c>
      <c r="F813">
        <v>5.15</v>
      </c>
      <c r="G813">
        <v>30</v>
      </c>
      <c r="H813">
        <v>0</v>
      </c>
      <c r="I813">
        <v>8.4927910606584405</v>
      </c>
    </row>
    <row r="814" spans="2:9" x14ac:dyDescent="0.3">
      <c r="B814">
        <v>2015</v>
      </c>
      <c r="C814" t="s">
        <v>14</v>
      </c>
      <c r="D814">
        <v>14</v>
      </c>
      <c r="E814" s="36">
        <v>39</v>
      </c>
      <c r="F814">
        <v>26.743600000000001</v>
      </c>
      <c r="G814">
        <v>212</v>
      </c>
      <c r="H814">
        <v>0</v>
      </c>
      <c r="I814">
        <v>41.6528497801296</v>
      </c>
    </row>
    <row r="815" spans="2:9" x14ac:dyDescent="0.3">
      <c r="B815">
        <v>2015</v>
      </c>
      <c r="C815" t="s">
        <v>7</v>
      </c>
      <c r="D815">
        <v>14</v>
      </c>
      <c r="E815" s="36">
        <v>39</v>
      </c>
      <c r="F815">
        <v>26.384599999999999</v>
      </c>
      <c r="G815">
        <v>203</v>
      </c>
      <c r="H815">
        <v>0</v>
      </c>
      <c r="I815">
        <v>47.878379781411702</v>
      </c>
    </row>
    <row r="816" spans="2:9" x14ac:dyDescent="0.3">
      <c r="B816">
        <v>2016</v>
      </c>
      <c r="C816" t="s">
        <v>7</v>
      </c>
      <c r="D816">
        <v>11</v>
      </c>
      <c r="E816" s="36">
        <v>39</v>
      </c>
      <c r="F816">
        <v>34.333300000000001</v>
      </c>
      <c r="G816">
        <v>254</v>
      </c>
      <c r="H816">
        <v>0</v>
      </c>
      <c r="I816">
        <v>49.408985652893698</v>
      </c>
    </row>
    <row r="817" spans="2:9" x14ac:dyDescent="0.3">
      <c r="B817">
        <v>2015</v>
      </c>
      <c r="C817" t="s">
        <v>7</v>
      </c>
      <c r="D817">
        <v>20</v>
      </c>
      <c r="E817" s="36">
        <v>38</v>
      </c>
      <c r="F817">
        <v>67.763199999999998</v>
      </c>
      <c r="G817">
        <v>260</v>
      </c>
      <c r="H817">
        <v>0</v>
      </c>
      <c r="I817">
        <v>77.307803858317698</v>
      </c>
    </row>
    <row r="818" spans="2:9" x14ac:dyDescent="0.3">
      <c r="B818">
        <v>2015</v>
      </c>
      <c r="C818" t="s">
        <v>14</v>
      </c>
      <c r="D818">
        <v>22</v>
      </c>
      <c r="E818" s="36">
        <v>38</v>
      </c>
      <c r="F818">
        <v>23.973700000000001</v>
      </c>
      <c r="G818">
        <v>242</v>
      </c>
      <c r="H818">
        <v>0</v>
      </c>
      <c r="I818">
        <v>42.656206336923198</v>
      </c>
    </row>
    <row r="819" spans="2:9" x14ac:dyDescent="0.3">
      <c r="B819">
        <v>2016</v>
      </c>
      <c r="C819" t="s">
        <v>15</v>
      </c>
      <c r="D819">
        <v>17</v>
      </c>
      <c r="E819" s="36">
        <v>37</v>
      </c>
      <c r="F819">
        <v>32.351399999999998</v>
      </c>
      <c r="G819">
        <v>172</v>
      </c>
      <c r="H819">
        <v>0</v>
      </c>
      <c r="I819">
        <v>51.7756157864466</v>
      </c>
    </row>
    <row r="820" spans="2:9" x14ac:dyDescent="0.3">
      <c r="B820">
        <v>2016</v>
      </c>
      <c r="C820" t="s">
        <v>15</v>
      </c>
      <c r="D820">
        <v>24</v>
      </c>
      <c r="E820" s="36">
        <v>36</v>
      </c>
      <c r="F820">
        <v>17.5</v>
      </c>
      <c r="G820">
        <v>53</v>
      </c>
      <c r="H820">
        <v>0</v>
      </c>
      <c r="I820">
        <v>17.447540418828801</v>
      </c>
    </row>
    <row r="821" spans="2:9" x14ac:dyDescent="0.3">
      <c r="B821">
        <v>2015</v>
      </c>
      <c r="C821" t="s">
        <v>10</v>
      </c>
      <c r="D821">
        <v>14</v>
      </c>
      <c r="E821" s="36">
        <v>35</v>
      </c>
      <c r="F821">
        <v>76.285700000000006</v>
      </c>
      <c r="G821">
        <v>317</v>
      </c>
      <c r="H821">
        <v>0</v>
      </c>
      <c r="I821">
        <v>69.155547831814303</v>
      </c>
    </row>
    <row r="822" spans="2:9" x14ac:dyDescent="0.3">
      <c r="B822">
        <v>2015</v>
      </c>
      <c r="C822" t="s">
        <v>10</v>
      </c>
      <c r="D822">
        <v>28</v>
      </c>
      <c r="E822" s="36">
        <v>34</v>
      </c>
      <c r="F822">
        <v>61.970599999999997</v>
      </c>
      <c r="G822">
        <v>208</v>
      </c>
      <c r="H822">
        <v>0</v>
      </c>
      <c r="I822">
        <v>53.491882448547898</v>
      </c>
    </row>
    <row r="823" spans="2:9" x14ac:dyDescent="0.3">
      <c r="B823">
        <v>2016</v>
      </c>
      <c r="C823" t="s">
        <v>15</v>
      </c>
      <c r="D823">
        <v>31</v>
      </c>
      <c r="E823" s="36">
        <v>33</v>
      </c>
      <c r="F823">
        <v>22.181799999999999</v>
      </c>
      <c r="G823">
        <v>66</v>
      </c>
      <c r="H823">
        <v>0</v>
      </c>
      <c r="I823">
        <v>17.331796922794801</v>
      </c>
    </row>
    <row r="824" spans="2:9" x14ac:dyDescent="0.3">
      <c r="B824">
        <v>2015</v>
      </c>
      <c r="C824" t="s">
        <v>7</v>
      </c>
      <c r="D824">
        <v>15</v>
      </c>
      <c r="E824" s="36">
        <v>29</v>
      </c>
      <c r="F824">
        <v>16.137899999999998</v>
      </c>
      <c r="G824">
        <v>105</v>
      </c>
      <c r="H824">
        <v>0</v>
      </c>
      <c r="I824">
        <v>29.5783286673514</v>
      </c>
    </row>
    <row r="825" spans="2:9" x14ac:dyDescent="0.3">
      <c r="B825">
        <v>2015</v>
      </c>
      <c r="C825" t="s">
        <v>14</v>
      </c>
      <c r="D825">
        <v>15</v>
      </c>
      <c r="E825" s="36">
        <v>28</v>
      </c>
      <c r="F825">
        <v>28.821400000000001</v>
      </c>
      <c r="G825">
        <v>125</v>
      </c>
      <c r="H825">
        <v>0</v>
      </c>
      <c r="I825">
        <v>34.2470578208954</v>
      </c>
    </row>
    <row r="826" spans="2:9" x14ac:dyDescent="0.3">
      <c r="B826">
        <v>2015</v>
      </c>
      <c r="C826" t="s">
        <v>7</v>
      </c>
      <c r="D826">
        <v>7</v>
      </c>
      <c r="E826" s="36">
        <v>27</v>
      </c>
      <c r="F826">
        <v>13.7407</v>
      </c>
      <c r="G826">
        <v>75</v>
      </c>
      <c r="H826">
        <v>0</v>
      </c>
      <c r="I826">
        <v>17.347414350170101</v>
      </c>
    </row>
    <row r="827" spans="2:9" x14ac:dyDescent="0.3">
      <c r="B827">
        <v>2015</v>
      </c>
      <c r="C827" t="s">
        <v>14</v>
      </c>
      <c r="D827">
        <v>29</v>
      </c>
      <c r="E827" s="36">
        <v>20</v>
      </c>
      <c r="F827">
        <v>26.45</v>
      </c>
      <c r="G827">
        <v>82</v>
      </c>
      <c r="H827">
        <v>0</v>
      </c>
      <c r="I827">
        <v>28.4771399547075</v>
      </c>
    </row>
    <row r="828" spans="2:9" x14ac:dyDescent="0.3">
      <c r="B828">
        <v>2015</v>
      </c>
      <c r="C828" t="s">
        <v>7</v>
      </c>
      <c r="D828">
        <v>13</v>
      </c>
      <c r="E828" s="36">
        <v>19</v>
      </c>
      <c r="F828">
        <v>21.684200000000001</v>
      </c>
      <c r="G828">
        <v>149</v>
      </c>
      <c r="H828">
        <v>0</v>
      </c>
      <c r="I828">
        <v>31.914445882008899</v>
      </c>
    </row>
  </sheetData>
  <autoFilter ref="A35:I828" xr:uid="{C33AD506-6DA0-420D-A1DC-B293A4A0F80C}">
    <sortState xmlns:xlrd2="http://schemas.microsoft.com/office/spreadsheetml/2017/richdata2" ref="A36:I828">
      <sortCondition descending="1" ref="E35:E828"/>
    </sortState>
  </autoFilter>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 2-6</vt:lpstr>
      <vt:lpstr>ques 7-11</vt:lpstr>
      <vt:lpstr>ques 12-15</vt:lpstr>
      <vt:lpstr>ques 16</vt:lpstr>
      <vt:lpstr>Sheet3</vt:lpstr>
      <vt:lpstr>ques 17-19</vt:lpstr>
      <vt:lpstr>ques 20-21</vt:lpstr>
      <vt:lpstr>ques 22-23</vt:lpstr>
      <vt:lpstr>ques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akhila V</dc:creator>
  <cp:lastModifiedBy>akhila V</cp:lastModifiedBy>
  <dcterms:created xsi:type="dcterms:W3CDTF">2023-11-02T08:29:43Z</dcterms:created>
  <dcterms:modified xsi:type="dcterms:W3CDTF">2023-11-07T13:37:40Z</dcterms:modified>
</cp:coreProperties>
</file>