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Excel Dump\"/>
    </mc:Choice>
  </mc:AlternateContent>
  <xr:revisionPtr revIDLastSave="0" documentId="8_{C61D386D-3D00-4930-BC04-EADEEFD0F4E5}" xr6:coauthVersionLast="47" xr6:coauthVersionMax="47" xr10:uidLastSave="{00000000-0000-0000-0000-000000000000}"/>
  <bookViews>
    <workbookView xWindow="-108" yWindow="-108" windowWidth="23256" windowHeight="12456" activeTab="1" xr2:uid="{A7462FB9-2F6A-4378-8453-C0A917800073}"/>
  </bookViews>
  <sheets>
    <sheet name="Sheet1" sheetId="1" r:id="rId1"/>
    <sheet name="Sheet2" sheetId="2" r:id="rId2"/>
  </sheets>
  <calcPr calcId="191029"/>
  <pivotCaches>
    <pivotCache cacheId="43" r:id="rId3"/>
    <pivotCache cacheId="5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a53684de-8951-4ab0-9843-53e3dec562b3" name="data_jObs_salary_" connection="Excel data_jobs_salary_all"/>
          <x15:modelTable id="Calendar" name="Calendar" connection="Connection"/>
        </x15:modelTables>
        <x15:modelRelationships>
          <x15:modelRelationship fromTable="data_jObs_salary_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2EFF7A-FAB5-45B0-9A1A-81585926227A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1A967977-DF47-4C64-AA1B-A42A21BC685C}" name="Excel data_jobs_salary_all" type="100" refreshedVersion="0">
    <extLst>
      <ext xmlns:x15="http://schemas.microsoft.com/office/spreadsheetml/2010/11/main" uri="{DE250136-89BD-433C-8126-D09CA5730AF9}">
        <x15:connection id="1c700bb2-9cbd-4d2e-8315-f5a8e58c0143"/>
      </ext>
    </extLst>
  </connection>
  <connection id="3" xr16:uid="{E692578C-7DC5-4D0F-BC54-D808274A84D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<sst xmlns="http://schemas.openxmlformats.org/spreadsheetml/2006/main" count="25" uniqueCount="22">
  <si>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</si>
  <si>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</si>
  <si>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</si>
  <si>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</si>
  <si>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</si>
  <si>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</si>
  <si>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</si>
  <si>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</si>
  <si>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</si>
  <si>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</si>
  <si>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</si>
  <si>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</si>
  <si>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Job count</t>
  </si>
  <si>
    <t>Median salary</t>
  </si>
  <si>
    <t>Median salary 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</si>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</sst>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&quot;€&quot;\ #,##0;\-&quot;€&quot;\ #,##0;&quot;€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[power pivot_measures &amp; calculated cloumns.xlsx]Sheet2!PivotTable2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are most jobs posted during the week?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E-4219-BDFC-C6556F070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90688255"/>
        <c:axId val="590689215"/>
      </c:barChart>
      <c:catAx>
        <c:axId val="59068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689215"/>
        <c:crosses val="autoZero"/>
        <c:auto val="1"/>
        <c:lblAlgn val="ctr"/>
        <c:lblOffset val="100"/>
        <c:noMultiLvlLbl val="0"/>
      </c:catAx>
      <c:valAx>
        <c:axId val="59068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68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0</xdr:row>
      <xdr:rowOff>0</xdr:rowOff>
    </xdr:from>
    <xdr:to>
      <xdr:col>12</xdr:col>
      <xdr:colOff>129540</xdr:colOff>
      <xdr:row>17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342A24-1784-34DD-32A7-E5CC2AF04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90.33360208333" backgroundQuery="1" createdVersion="8" refreshedVersion="8" minRefreshableVersion="3" recordCount="0" supportSubquery="1" supportAdvancedDrill="1" xr:uid="{88BAC482-2E6E-4D2C-9C47-154AE4522B11}">
  <cacheSource type="external" connectionId="3"/>
  <cacheFields count="4">
    <cacheField name="[Measures].[Job count]" caption="Job count" numFmtId="0" hierarchy="25" level="32767"/>
    <cacheField name="[data_jObs_salary_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Median salary euro]" caption="Median salary euro" numFmtId="0" hierarchy="28" level="32767"/>
  </cacheFields>
  <cacheHierarchies count="32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_].[job_title_short]" caption="job_title_short" attribute="1" defaultMemberUniqueName="[data_jObs_salary_].[job_title_short].[All]" allUniqueName="[data_jObs_salary_].[job_title_short].[All]" dimensionUniqueName="[data_jObs_salary_]" displayFolder="" count="2" memberValueDatatype="130" unbalanced="0">
      <fieldsUsage count="2">
        <fieldUsage x="-1"/>
        <fieldUsage x="1"/>
      </fieldsUsage>
    </cacheHierarchy>
    <cacheHierarchy uniqueName="[data_jObs_salary_].[job_title]" caption="job_title" attribute="1" defaultMemberUniqueName="[data_jObs_salary_].[job_title].[All]" allUniqueName="[data_jObs_salary_].[job_title].[All]" dimensionUniqueName="[data_jObs_salary_]" displayFolder="" count="0" memberValueDatatype="130" unbalanced="0"/>
    <cacheHierarchy uniqueName="[data_jObs_salary_].[job_location]" caption="job_location" attribute="1" defaultMemberUniqueName="[data_jObs_salary_].[job_location].[All]" allUniqueName="[data_jObs_salary_].[job_location].[All]" dimensionUniqueName="[data_jObs_salary_]" displayFolder="" count="0" memberValueDatatype="130" unbalanced="0"/>
    <cacheHierarchy uniqueName="[data_jObs_salary_].[job_via]" caption="job_via" attribute="1" defaultMemberUniqueName="[data_jObs_salary_].[job_via].[All]" allUniqueName="[data_jObs_salary_].[job_via].[All]" dimensionUniqueName="[data_jObs_salary_]" displayFolder="" count="0" memberValueDatatype="130" unbalanced="0"/>
    <cacheHierarchy uniqueName="[data_jObs_salary_].[job_schedule_type]" caption="job_schedule_type" attribute="1" defaultMemberUniqueName="[data_jObs_salary_].[job_schedule_type].[All]" allUniqueName="[data_jObs_salary_].[job_schedule_type].[All]" dimensionUniqueName="[data_jObs_salary_]" displayFolder="" count="0" memberValueDatatype="130" unbalanced="0"/>
    <cacheHierarchy uniqueName="[data_jObs_salary_].[job_work_from_home]" caption="job_work_from_home" attribute="1" defaultMemberUniqueName="[data_jObs_salary_].[job_work_from_home].[All]" allUniqueName="[data_jObs_salary_].[job_work_from_home].[All]" dimensionUniqueName="[data_jObs_salary_]" displayFolder="" count="0" memberValueDatatype="11" unbalanced="0"/>
    <cacheHierarchy uniqueName="[data_jObs_salary_].[search_location]" caption="search_location" attribute="1" defaultMemberUniqueName="[data_jObs_salary_].[search_location].[All]" allUniqueName="[data_jObs_salary_].[search_location].[All]" dimensionUniqueName="[data_jObs_salary_]" displayFolder="" count="0" memberValueDatatype="130" unbalanced="0"/>
    <cacheHierarchy uniqueName="[data_jObs_salary_].[job_posted_date/time]" caption="job_posted_date/time" attribute="1" time="1" defaultMemberUniqueName="[data_jObs_salary_].[job_posted_date/time].[All]" allUniqueName="[data_jObs_salary_].[job_posted_date/time].[All]" dimensionUniqueName="[data_jObs_salary_]" displayFolder="" count="0" memberValueDatatype="7" unbalanced="0"/>
    <cacheHierarchy uniqueName="[data_jObs_salary_].[job_no_degree_mention]" caption="job_no_degree_mention" attribute="1" defaultMemberUniqueName="[data_jObs_salary_].[job_no_degree_mention].[All]" allUniqueName="[data_jObs_salary_].[job_no_degree_mention].[All]" dimensionUniqueName="[data_jObs_salary_]" displayFolder="" count="0" memberValueDatatype="11" unbalanced="0"/>
    <cacheHierarchy uniqueName="[data_jObs_salary_].[job_health_insurance]" caption="job_health_insurance" attribute="1" defaultMemberUniqueName="[data_jObs_salary_].[job_health_insurance].[All]" allUniqueName="[data_jObs_salary_].[job_health_insurance].[All]" dimensionUniqueName="[data_jObs_salary_]" displayFolder="" count="0" memberValueDatatype="11" unbalanced="0"/>
    <cacheHierarchy uniqueName="[data_jObs_salary_].[job_country]" caption="job_country" attribute="1" defaultMemberUniqueName="[data_jObs_salary_].[job_country].[All]" allUniqueName="[data_jObs_salary_].[job_country].[All]" dimensionUniqueName="[data_jObs_salary_]" displayFolder="" count="0" memberValueDatatype="130" unbalanced="0"/>
    <cacheHierarchy uniqueName="[data_jObs_salary_].[salary_rate]" caption="salary_rate" attribute="1" defaultMemberUniqueName="[data_jObs_salary_].[salary_rate].[All]" allUniqueName="[data_jObs_salary_].[salary_rate].[All]" dimensionUniqueName="[data_jObs_salary_]" displayFolder="" count="0" memberValueDatatype="130" unbalanced="0"/>
    <cacheHierarchy uniqueName="[data_jObs_salary_].[salary_year_avg]" caption="salary_year_avg" attribute="1" defaultMemberUniqueName="[data_jObs_salary_].[salary_year_avg].[All]" allUniqueName="[data_jObs_salary_].[salary_year_avg].[All]" dimensionUniqueName="[data_jObs_salary_]" displayFolder="" count="0" memberValueDatatype="5" unbalanced="0"/>
    <cacheHierarchy uniqueName="[data_jObs_salary_].[company_name]" caption="company_name" attribute="1" defaultMemberUniqueName="[data_jObs_salary_].[company_name].[All]" allUniqueName="[data_jObs_salary_].[company_name].[All]" dimensionUniqueName="[data_jObs_salary_]" displayFolder="" count="0" memberValueDatatype="130" unbalanced="0"/>
    <cacheHierarchy uniqueName="[data_jObs_salary_].[job_skills]" caption="job_skills" attribute="1" defaultMemberUniqueName="[data_jObs_salary_].[job_skills].[All]" allUniqueName="[data_jObs_salary_].[job_skills].[All]" dimensionUniqueName="[data_jObs_salary_]" displayFolder="" count="0" memberValueDatatype="130" unbalanced="0"/>
    <cacheHierarchy uniqueName="[data_jObs_salary_].[salary_year_euro]" caption="salary_year_euro" attribute="1" defaultMemberUniqueName="[data_jObs_salary_].[salary_year_euro].[All]" allUniqueName="[data_jObs_salary_].[salary_year_euro].[All]" dimensionUniqueName="[data_jObs_salary_]" displayFolder="" count="0" memberValueDatatype="5" unbalanced="0"/>
    <cacheHierarchy uniqueName="[data_jObs_salary_].[job_posted_date]" caption="job_posted_date" attribute="1" time="1" defaultMemberUniqueName="[data_jObs_salary_].[job_posted_date].[All]" allUniqueName="[data_jObs_salary_].[job_posted_date].[All]" dimensionUniqueName="[data_jObs_salary_]" displayFolder="" count="0" memberValueDatatype="7" unbalanced="0"/>
    <cacheHierarchy uniqueName="[Measures].[Job count]" caption="Job count" measure="1" displayFolder="" measureGroup="data_jObs_salary_" count="0" oneField="1">
      <fieldsUsage count="1">
        <fieldUsage x="0"/>
      </fieldsUsage>
    </cacheHierarchy>
    <cacheHierarchy uniqueName="[Measures].[Average salary]" caption="Average salary" measure="1" displayFolder="" measureGroup="data_jObs_salary_" count="0"/>
    <cacheHierarchy uniqueName="[Measures].[Median salary]" caption="Median salary" measure="1" displayFolder="" measureGroup="data_jObs_salary_" count="0" oneField="1">
      <fieldsUsage count="1">
        <fieldUsage x="2"/>
      </fieldsUsage>
    </cacheHierarchy>
    <cacheHierarchy uniqueName="[Measures].[Median salary euro]" caption="Median salary euro" measure="1" displayFolder="" measureGroup="data_jObs_salary_" count="0" oneField="1">
      <fieldsUsage count="1">
        <fieldUsage x="3"/>
      </fieldsUsage>
    </cacheHierarchy>
    <cacheHierarchy uniqueName="[Measures].[__XL_Count Sheet1]" caption="__XL_Count Sheet1" measure="1" displayFolder="" measureGroup="data_jObs_salary_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_" uniqueName="[data_jObs_salary_]" caption="data_jObs_salary_"/>
    <dimension measure="1" name="Measures" uniqueName="[Measures]" caption="Measures"/>
  </dimensions>
  <measureGroups count="2">
    <measureGroup name="Calendar" caption="Calendar"/>
    <measureGroup name="data_jObs_salary_" caption="data_jObs_salary_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90.334581134259" backgroundQuery="1" createdVersion="8" refreshedVersion="8" minRefreshableVersion="3" recordCount="0" supportSubquery="1" supportAdvancedDrill="1" xr:uid="{47C5171C-53AE-446A-81BD-C222851AAC4B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2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_].[job_title_short]" caption="job_title_short" attribute="1" defaultMemberUniqueName="[data_jObs_salary_].[job_title_short].[All]" allUniqueName="[data_jObs_salary_].[job_title_short].[All]" dimensionUniqueName="[data_jObs_salary_]" displayFolder="" count="0" memberValueDatatype="130" unbalanced="0"/>
    <cacheHierarchy uniqueName="[data_jObs_salary_].[job_title]" caption="job_title" attribute="1" defaultMemberUniqueName="[data_jObs_salary_].[job_title].[All]" allUniqueName="[data_jObs_salary_].[job_title].[All]" dimensionUniqueName="[data_jObs_salary_]" displayFolder="" count="0" memberValueDatatype="130" unbalanced="0"/>
    <cacheHierarchy uniqueName="[data_jObs_salary_].[job_location]" caption="job_location" attribute="1" defaultMemberUniqueName="[data_jObs_salary_].[job_location].[All]" allUniqueName="[data_jObs_salary_].[job_location].[All]" dimensionUniqueName="[data_jObs_salary_]" displayFolder="" count="0" memberValueDatatype="130" unbalanced="0"/>
    <cacheHierarchy uniqueName="[data_jObs_salary_].[job_via]" caption="job_via" attribute="1" defaultMemberUniqueName="[data_jObs_salary_].[job_via].[All]" allUniqueName="[data_jObs_salary_].[job_via].[All]" dimensionUniqueName="[data_jObs_salary_]" displayFolder="" count="0" memberValueDatatype="130" unbalanced="0"/>
    <cacheHierarchy uniqueName="[data_jObs_salary_].[job_schedule_type]" caption="job_schedule_type" attribute="1" defaultMemberUniqueName="[data_jObs_salary_].[job_schedule_type].[All]" allUniqueName="[data_jObs_salary_].[job_schedule_type].[All]" dimensionUniqueName="[data_jObs_salary_]" displayFolder="" count="0" memberValueDatatype="130" unbalanced="0"/>
    <cacheHierarchy uniqueName="[data_jObs_salary_].[job_work_from_home]" caption="job_work_from_home" attribute="1" defaultMemberUniqueName="[data_jObs_salary_].[job_work_from_home].[All]" allUniqueName="[data_jObs_salary_].[job_work_from_home].[All]" dimensionUniqueName="[data_jObs_salary_]" displayFolder="" count="0" memberValueDatatype="11" unbalanced="0"/>
    <cacheHierarchy uniqueName="[data_jObs_salary_].[search_location]" caption="search_location" attribute="1" defaultMemberUniqueName="[data_jObs_salary_].[search_location].[All]" allUniqueName="[data_jObs_salary_].[search_location].[All]" dimensionUniqueName="[data_jObs_salary_]" displayFolder="" count="0" memberValueDatatype="130" unbalanced="0"/>
    <cacheHierarchy uniqueName="[data_jObs_salary_].[job_posted_date/time]" caption="job_posted_date/time" attribute="1" time="1" defaultMemberUniqueName="[data_jObs_salary_].[job_posted_date/time].[All]" allUniqueName="[data_jObs_salary_].[job_posted_date/time].[All]" dimensionUniqueName="[data_jObs_salary_]" displayFolder="" count="0" memberValueDatatype="7" unbalanced="0"/>
    <cacheHierarchy uniqueName="[data_jObs_salary_].[job_no_degree_mention]" caption="job_no_degree_mention" attribute="1" defaultMemberUniqueName="[data_jObs_salary_].[job_no_degree_mention].[All]" allUniqueName="[data_jObs_salary_].[job_no_degree_mention].[All]" dimensionUniqueName="[data_jObs_salary_]" displayFolder="" count="0" memberValueDatatype="11" unbalanced="0"/>
    <cacheHierarchy uniqueName="[data_jObs_salary_].[job_health_insurance]" caption="job_health_insurance" attribute="1" defaultMemberUniqueName="[data_jObs_salary_].[job_health_insurance].[All]" allUniqueName="[data_jObs_salary_].[job_health_insurance].[All]" dimensionUniqueName="[data_jObs_salary_]" displayFolder="" count="0" memberValueDatatype="11" unbalanced="0"/>
    <cacheHierarchy uniqueName="[data_jObs_salary_].[job_country]" caption="job_country" attribute="1" defaultMemberUniqueName="[data_jObs_salary_].[job_country].[All]" allUniqueName="[data_jObs_salary_].[job_country].[All]" dimensionUniqueName="[data_jObs_salary_]" displayFolder="" count="0" memberValueDatatype="130" unbalanced="0"/>
    <cacheHierarchy uniqueName="[data_jObs_salary_].[salary_rate]" caption="salary_rate" attribute="1" defaultMemberUniqueName="[data_jObs_salary_].[salary_rate].[All]" allUniqueName="[data_jObs_salary_].[salary_rate].[All]" dimensionUniqueName="[data_jObs_salary_]" displayFolder="" count="0" memberValueDatatype="130" unbalanced="0"/>
    <cacheHierarchy uniqueName="[data_jObs_salary_].[salary_year_avg]" caption="salary_year_avg" attribute="1" defaultMemberUniqueName="[data_jObs_salary_].[salary_year_avg].[All]" allUniqueName="[data_jObs_salary_].[salary_year_avg].[All]" dimensionUniqueName="[data_jObs_salary_]" displayFolder="" count="0" memberValueDatatype="5" unbalanced="0"/>
    <cacheHierarchy uniqueName="[data_jObs_salary_].[company_name]" caption="company_name" attribute="1" defaultMemberUniqueName="[data_jObs_salary_].[company_name].[All]" allUniqueName="[data_jObs_salary_].[company_name].[All]" dimensionUniqueName="[data_jObs_salary_]" displayFolder="" count="0" memberValueDatatype="130" unbalanced="0"/>
    <cacheHierarchy uniqueName="[data_jObs_salary_].[job_skills]" caption="job_skills" attribute="1" defaultMemberUniqueName="[data_jObs_salary_].[job_skills].[All]" allUniqueName="[data_jObs_salary_].[job_skills].[All]" dimensionUniqueName="[data_jObs_salary_]" displayFolder="" count="0" memberValueDatatype="130" unbalanced="0"/>
    <cacheHierarchy uniqueName="[data_jObs_salary_].[salary_year_euro]" caption="salary_year_euro" attribute="1" defaultMemberUniqueName="[data_jObs_salary_].[salary_year_euro].[All]" allUniqueName="[data_jObs_salary_].[salary_year_euro].[All]" dimensionUniqueName="[data_jObs_salary_]" displayFolder="" count="0" memberValueDatatype="5" unbalanced="0"/>
    <cacheHierarchy uniqueName="[data_jObs_salary_].[job_posted_date]" caption="job_posted_date" attribute="1" time="1" defaultMemberUniqueName="[data_jObs_salary_].[job_posted_date].[All]" allUniqueName="[data_jObs_salary_].[job_posted_date].[All]" dimensionUniqueName="[data_jObs_salary_]" displayFolder="" count="0" memberValueDatatype="7" unbalanced="0"/>
    <cacheHierarchy uniqueName="[Measures].[Job count]" caption="Job count" measure="1" displayFolder="" measureGroup="data_jObs_salary_" count="0" oneField="1">
      <fieldsUsage count="1">
        <fieldUsage x="1"/>
      </fieldsUsage>
    </cacheHierarchy>
    <cacheHierarchy uniqueName="[Measures].[Average salary]" caption="Average salary" measure="1" displayFolder="" measureGroup="data_jObs_salary_" count="0"/>
    <cacheHierarchy uniqueName="[Measures].[Median salary]" caption="Median salary" measure="1" displayFolder="" measureGroup="data_jObs_salary_" count="0"/>
    <cacheHierarchy uniqueName="[Measures].[Median salary euro]" caption="Median salary euro" measure="1" displayFolder="" measureGroup="data_jObs_salary_" count="0"/>
    <cacheHierarchy uniqueName="[Measures].[__XL_Count Sheet1]" caption="__XL_Count Sheet1" measure="1" displayFolder="" measureGroup="data_jObs_salary_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_" uniqueName="[data_jObs_salary_]" caption="data_jObs_salary_"/>
    <dimension measure="1" name="Measures" uniqueName="[Measures]" caption="Measures"/>
  </dimensions>
  <measureGroups count="2">
    <measureGroup name="Calendar" caption="Calendar"/>
    <measureGroup name="data_jObs_salary_" caption="data_jObs_salary_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09037-20C0-436A-A64E-989FC2E0D628}" name="PivotTable1" cacheId="43" applyNumberFormats="0" applyBorderFormats="0" applyFontFormats="0" applyPatternFormats="0" applyAlignmentFormats="0" applyWidthHeightFormats="1" dataCaption="Values" tag="4d234017-f60c-4162-9246-02c440f196f5" updatedVersion="8" minRefreshableVersion="3" useAutoFormatting="1" itemPrintTitles="1" createdVersion="8" indent="0" outline="1" outlineData="1" multipleFieldFilters="0">
  <location ref="A1:D12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2" subtotal="count" baseField="0" baseItem="0"/>
    <dataField fld="3" subtotal="count" baseField="0" baseItem="0"/>
  </dataFields>
  <pivotHierarchies count="3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_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E602D-3658-4549-9BF4-0EC9C84A1B2E}" name="PivotTable2" cacheId="51" applyNumberFormats="0" applyBorderFormats="0" applyFontFormats="0" applyPatternFormats="0" applyAlignmentFormats="0" applyWidthHeightFormats="1" dataCaption="Values" tag="937a330e-651a-451b-b423-c11ab8833235" updatedVersion="8" minRefreshableVersion="3" useAutoFormatting="1" itemPrintTitles="1" createdVersion="8" indent="0" outline="1" outlineData="1" multipleFieldFilters="0" chartFormat="3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0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_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9578-241E-44E4-84A3-267F347284B2}">
  <dimension ref="A1:D12"/>
  <sheetViews>
    <sheetView workbookViewId="0"/>
  </sheetViews>
  <sheetFormatPr defaultRowHeight="14.4" x14ac:dyDescent="0.3"/>
  <cols>
    <col min="1" max="1" width="23.109375" bestFit="1" customWidth="1"/>
    <col min="2" max="2" width="9.21875" bestFit="1" customWidth="1"/>
    <col min="3" max="3" width="12.77734375" bestFit="1" customWidth="1"/>
    <col min="4" max="4" width="17.33203125" bestFit="1" customWidth="1"/>
  </cols>
  <sheetData>
    <row r="1" spans="1:4" x14ac:dyDescent="0.3">
      <c r="A1" s="1" t="s">
        <v>0</v>
      </c>
      <c r="B1" t="s">
        <v>12</v>
      </c>
      <c r="C1" t="s">
        <v>13</v>
      </c>
      <c r="D1" t="s">
        <v>14</v>
      </c>
    </row>
    <row r="2" spans="1:4" x14ac:dyDescent="0.3">
      <c r="A2" s="2" t="s">
        <v>1</v>
      </c>
      <c r="B2" s="3">
        <v>1001</v>
      </c>
      <c r="C2" s="4">
        <v>85000</v>
      </c>
      <c r="D2" s="5">
        <v>76500</v>
      </c>
    </row>
    <row r="3" spans="1:4" x14ac:dyDescent="0.3">
      <c r="A3" s="2" t="s">
        <v>2</v>
      </c>
      <c r="B3" s="3">
        <v>86</v>
      </c>
      <c r="C3" s="4">
        <v>90000</v>
      </c>
      <c r="D3" s="5">
        <v>81000</v>
      </c>
    </row>
    <row r="4" spans="1:4" x14ac:dyDescent="0.3">
      <c r="A4" s="2" t="s">
        <v>3</v>
      </c>
      <c r="B4" s="3">
        <v>9606</v>
      </c>
      <c r="C4" s="4">
        <v>90000</v>
      </c>
      <c r="D4" s="5">
        <v>81000</v>
      </c>
    </row>
    <row r="5" spans="1:4" x14ac:dyDescent="0.3">
      <c r="A5" s="2" t="s">
        <v>4</v>
      </c>
      <c r="B5" s="3">
        <v>6783</v>
      </c>
      <c r="C5" s="4">
        <v>125000</v>
      </c>
      <c r="D5" s="5">
        <v>112500</v>
      </c>
    </row>
    <row r="6" spans="1:4" x14ac:dyDescent="0.3">
      <c r="A6" s="2" t="s">
        <v>5</v>
      </c>
      <c r="B6" s="3">
        <v>8495</v>
      </c>
      <c r="C6" s="4">
        <v>127500</v>
      </c>
      <c r="D6" s="5">
        <v>114750</v>
      </c>
    </row>
    <row r="7" spans="1:4" x14ac:dyDescent="0.3">
      <c r="A7" s="2" t="s">
        <v>6</v>
      </c>
      <c r="B7" s="3">
        <v>621</v>
      </c>
      <c r="C7" s="4">
        <v>107550</v>
      </c>
      <c r="D7" s="5">
        <v>96795</v>
      </c>
    </row>
    <row r="8" spans="1:4" x14ac:dyDescent="0.3">
      <c r="A8" s="2" t="s">
        <v>7</v>
      </c>
      <c r="B8" s="3">
        <v>1484</v>
      </c>
      <c r="C8" s="4">
        <v>111175</v>
      </c>
      <c r="D8" s="5">
        <v>100057.5</v>
      </c>
    </row>
    <row r="9" spans="1:4" x14ac:dyDescent="0.3">
      <c r="A9" s="2" t="s">
        <v>8</v>
      </c>
      <c r="B9" s="3">
        <v>2014</v>
      </c>
      <c r="C9" s="4">
        <v>147500</v>
      </c>
      <c r="D9" s="5">
        <v>132750</v>
      </c>
    </row>
    <row r="10" spans="1:4" x14ac:dyDescent="0.3">
      <c r="A10" s="2" t="s">
        <v>9</v>
      </c>
      <c r="B10" s="3">
        <v>2009</v>
      </c>
      <c r="C10" s="4">
        <v>155000</v>
      </c>
      <c r="D10" s="5">
        <v>139500</v>
      </c>
    </row>
    <row r="11" spans="1:4" x14ac:dyDescent="0.3">
      <c r="A11" s="2" t="s">
        <v>10</v>
      </c>
      <c r="B11" s="3">
        <v>573</v>
      </c>
      <c r="C11" s="4">
        <v>99150</v>
      </c>
      <c r="D11" s="5">
        <v>89235</v>
      </c>
    </row>
    <row r="12" spans="1:4" x14ac:dyDescent="0.3">
      <c r="A12" s="2" t="s">
        <v>11</v>
      </c>
      <c r="B12" s="3">
        <v>32672</v>
      </c>
      <c r="C12" s="4">
        <v>115000</v>
      </c>
      <c r="D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8453-CFDA-4930-893D-039A29CA5D6D}">
  <dimension ref="A1:B9"/>
  <sheetViews>
    <sheetView tabSelected="1" workbookViewId="0"/>
  </sheetViews>
  <sheetFormatPr defaultRowHeight="14.4" x14ac:dyDescent="0.3"/>
  <cols>
    <col min="1" max="1" width="12.5546875" bestFit="1" customWidth="1"/>
    <col min="2" max="2" width="9.21875" bestFit="1" customWidth="1"/>
  </cols>
  <sheetData>
    <row r="1" spans="1:2" x14ac:dyDescent="0.3">
      <c r="A1" s="1" t="s">
        <v>0</v>
      </c>
      <c r="B1" t="s">
        <v>12</v>
      </c>
    </row>
    <row r="2" spans="1:2" x14ac:dyDescent="0.3">
      <c r="A2" s="2" t="s">
        <v>15</v>
      </c>
      <c r="B2" s="3">
        <v>1893</v>
      </c>
    </row>
    <row r="3" spans="1:2" x14ac:dyDescent="0.3">
      <c r="A3" s="2" t="s">
        <v>16</v>
      </c>
      <c r="B3" s="3">
        <v>5073</v>
      </c>
    </row>
    <row r="4" spans="1:2" x14ac:dyDescent="0.3">
      <c r="A4" s="2" t="s">
        <v>17</v>
      </c>
      <c r="B4" s="3">
        <v>5851</v>
      </c>
    </row>
    <row r="5" spans="1:2" x14ac:dyDescent="0.3">
      <c r="A5" s="2" t="s">
        <v>18</v>
      </c>
      <c r="B5" s="3">
        <v>6149</v>
      </c>
    </row>
    <row r="6" spans="1:2" x14ac:dyDescent="0.3">
      <c r="A6" s="2" t="s">
        <v>19</v>
      </c>
      <c r="B6" s="3">
        <v>5650</v>
      </c>
    </row>
    <row r="7" spans="1:2" x14ac:dyDescent="0.3">
      <c r="A7" s="2" t="s">
        <v>20</v>
      </c>
      <c r="B7" s="3">
        <v>5499</v>
      </c>
    </row>
    <row r="8" spans="1:2" x14ac:dyDescent="0.3">
      <c r="A8" s="2" t="s">
        <v>21</v>
      </c>
      <c r="B8" s="3">
        <v>2557</v>
      </c>
    </row>
    <row r="9" spans="1:2" x14ac:dyDescent="0.3">
      <c r="A9" s="2" t="s">
        <v>11</v>
      </c>
      <c r="B9" s="3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27B7391F-C5FA-4359-A76E-B4C44DE9D8BD}">
  <ds:schemaRefs/>
</ds:datastoreItem>
</file>

<file path=customXml/itemProps2.xml><?xml version="1.0" encoding="utf-8"?>
<ds:datastoreItem xmlns:ds="http://schemas.openxmlformats.org/officeDocument/2006/customXml" ds:itemID="{DB62279F-668D-4525-9985-B4CD0D8ECEFD}">
  <ds:schemaRefs/>
</ds:datastoreItem>
</file>

<file path=customXml/itemProps3.xml><?xml version="1.0" encoding="utf-8"?>
<ds:datastoreItem xmlns:ds="http://schemas.openxmlformats.org/officeDocument/2006/customXml" ds:itemID="{D6C34077-6C16-44E2-8709-4A136408BFAF}">
  <ds:schemaRefs/>
</ds:datastoreItem>
</file>

<file path=customXml/itemProps4.xml><?xml version="1.0" encoding="utf-8"?>
<ds:datastoreItem xmlns:ds="http://schemas.openxmlformats.org/officeDocument/2006/customXml" ds:itemID="{9CDF479C-4BC7-4E82-A42C-BD0FF6EB3C4A}">
  <ds:schemaRefs/>
</ds:datastoreItem>
</file>

<file path=customXml/itemProps5.xml><?xml version="1.0" encoding="utf-8"?>
<ds:datastoreItem xmlns:ds="http://schemas.openxmlformats.org/officeDocument/2006/customXml" ds:itemID="{8E559271-58B3-4F0D-B8AF-CB5F251F13E1}">
  <ds:schemaRefs/>
</ds:datastoreItem>
</file>

<file path=customXml/itemProps6.xml><?xml version="1.0" encoding="utf-8"?>
<ds:datastoreItem xmlns:ds="http://schemas.openxmlformats.org/officeDocument/2006/customXml" ds:itemID="{E426D18F-DA0F-4B54-9B38-83518693CAE0}">
  <ds:schemaRefs/>
</ds:datastoreItem>
</file>

<file path=customXml/itemProps7.xml><?xml version="1.0" encoding="utf-8"?>
<ds:datastoreItem xmlns:ds="http://schemas.openxmlformats.org/officeDocument/2006/customXml" ds:itemID="{C1B8AF52-D22B-4DF5-AA79-39A6DD035F4A}">
  <ds:schemaRefs/>
</ds:datastoreItem>
</file>

<file path=customXml/itemProps8.xml><?xml version="1.0" encoding="utf-8"?>
<ds:datastoreItem xmlns:ds="http://schemas.openxmlformats.org/officeDocument/2006/customXml" ds:itemID="{1141073A-7C63-4B1A-B221-CCB1A99CCD5F}">
  <ds:schemaRefs/>
</ds:datastoreItem>
</file>

<file path=customXml/itemProps9.xml><?xml version="1.0" encoding="utf-8"?>
<ds:datastoreItem xmlns:ds="http://schemas.openxmlformats.org/officeDocument/2006/customXml" ds:itemID="{145F78BD-F8B8-4284-9447-D4EA2DAD5361}">
  <ds:schemaRefs/>
</ds:datastoreItem>
</file>

<file path=customXml/itemProps10.xml><?xml version="1.0" encoding="utf-8"?>
<ds:datastoreItem xmlns:ds="http://schemas.openxmlformats.org/officeDocument/2006/customXml" ds:itemID="{732FAAA5-BF70-4922-92AE-E6A28BA1E78C}">
  <ds:schemaRefs/>
</ds:datastoreItem>
</file>

<file path=customXml/itemProps11.xml><?xml version="1.0" encoding="utf-8"?>
<ds:datastoreItem xmlns:ds="http://schemas.openxmlformats.org/officeDocument/2006/customXml" ds:itemID="{B3B31A4C-8B28-4D9B-9754-484A655114A8}">
  <ds:schemaRefs/>
</ds:datastoreItem>
</file>

<file path=customXml/itemProps12.xml><?xml version="1.0" encoding="utf-8"?>
<ds:datastoreItem xmlns:ds="http://schemas.openxmlformats.org/officeDocument/2006/customXml" ds:itemID="{81D0B37D-2A78-4D7C-AB54-7723825228F6}">
  <ds:schemaRefs/>
</ds:datastoreItem>
</file>

<file path=customXml/itemProps13.xml><?xml version="1.0" encoding="utf-8"?>
<ds:datastoreItem xmlns:ds="http://schemas.openxmlformats.org/officeDocument/2006/customXml" ds:itemID="{F4FCD33B-A5DC-4831-BCCE-A718CDC5E249}">
  <ds:schemaRefs/>
</ds:datastoreItem>
</file>

<file path=customXml/itemProps14.xml><?xml version="1.0" encoding="utf-8"?>
<ds:datastoreItem xmlns:ds="http://schemas.openxmlformats.org/officeDocument/2006/customXml" ds:itemID="{8DACA388-7DC6-43FB-81CB-AF009EBCD5B2}">
  <ds:schemaRefs/>
</ds:datastoreItem>
</file>

<file path=customXml/itemProps15.xml><?xml version="1.0" encoding="utf-8"?>
<ds:datastoreItem xmlns:ds="http://schemas.openxmlformats.org/officeDocument/2006/customXml" ds:itemID="{14A9C887-4741-4EDB-9DF4-C640A673766D}">
  <ds:schemaRefs/>
</ds:datastoreItem>
</file>

<file path=customXml/itemProps16.xml><?xml version="1.0" encoding="utf-8"?>
<ds:datastoreItem xmlns:ds="http://schemas.openxmlformats.org/officeDocument/2006/customXml" ds:itemID="{8534AA67-B0E5-4B5F-A96F-5403B70B2CFE}">
  <ds:schemaRefs/>
</ds:datastoreItem>
</file>

<file path=customXml/itemProps17.xml><?xml version="1.0" encoding="utf-8"?>
<ds:datastoreItem xmlns:ds="http://schemas.openxmlformats.org/officeDocument/2006/customXml" ds:itemID="{97775855-0A2E-40AC-A80E-3E6361DFB434}">
  <ds:schemaRefs/>
</ds:datastoreItem>
</file>

<file path=customXml/itemProps18.xml><?xml version="1.0" encoding="utf-8"?>
<ds:datastoreItem xmlns:ds="http://schemas.openxmlformats.org/officeDocument/2006/customXml" ds:itemID="{90FB2562-5554-4FAD-ADD0-10DDAAF7697D}">
  <ds:schemaRefs/>
</ds:datastoreItem>
</file>

<file path=customXml/itemProps19.xml><?xml version="1.0" encoding="utf-8"?>
<ds:datastoreItem xmlns:ds="http://schemas.openxmlformats.org/officeDocument/2006/customXml" ds:itemID="{BA4D4E00-5746-4FBC-BAE7-312277EDF5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Shaji</dc:creator>
  <cp:lastModifiedBy>Akhil Shaji</cp:lastModifiedBy>
  <dcterms:created xsi:type="dcterms:W3CDTF">2026-06-17T01:52:12Z</dcterms:created>
  <dcterms:modified xsi:type="dcterms:W3CDTF">2026-06-17T02:34:35Z</dcterms:modified>
</cp:coreProperties>
</file>