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GC" sheetId="1" r:id="rId4"/>
    <sheet state="visible" name="IOCL" sheetId="2" r:id="rId5"/>
    <sheet state="visible" name="NTPC" sheetId="3" r:id="rId6"/>
    <sheet state="visible" name="GAIL" sheetId="4" r:id="rId7"/>
    <sheet state="visible" name="BSE" sheetId="5" r:id="rId8"/>
    <sheet state="visible" name="Comparative Study" sheetId="6" r:id="rId9"/>
  </sheets>
  <definedNames/>
  <calcPr/>
</workbook>
</file>

<file path=xl/sharedStrings.xml><?xml version="1.0" encoding="utf-8"?>
<sst xmlns="http://schemas.openxmlformats.org/spreadsheetml/2006/main" count="1074" uniqueCount="111">
  <si>
    <t>Open</t>
  </si>
  <si>
    <t>High</t>
  </si>
  <si>
    <t>Low</t>
  </si>
  <si>
    <t>Close</t>
  </si>
  <si>
    <t>Adj Close</t>
  </si>
  <si>
    <t>Volume</t>
  </si>
  <si>
    <t>count</t>
  </si>
  <si>
    <t>mean</t>
  </si>
  <si>
    <t>std</t>
  </si>
  <si>
    <t>min</t>
  </si>
  <si>
    <t>max</t>
  </si>
  <si>
    <t>OpenHighLowCloseAdj CloseVolumecount247.000000247.000000247.000000247.000000247.0000002.470000e+02mean137.828543139.968421135.774089137.724696123.6448842.305534e+07std23.32736623.78622022.59504623.02543223.2831721.838539e+07min98.050003102.25000097.44999798.05000385.6974871.114216e+0625%116.150002118.049999114.899997116.825001102.1071701.224090e+0750%138.050003139.899994136.000000137.750000125.9272991.812462e+0775%160.625000162.674995156.900002159.750000143.5869832.688440e+07max190.000000194.949997177.800003186.949997173.9040221.325382e+08</t>
  </si>
  <si>
    <t>Adj. Close</t>
  </si>
  <si>
    <t>Dep. Variable:</t>
  </si>
  <si>
    <t>R-squared:</t>
  </si>
  <si>
    <t>Model:</t>
  </si>
  <si>
    <t>OLS</t>
  </si>
  <si>
    <t>Adj. R-squared:</t>
  </si>
  <si>
    <t>Method:</t>
  </si>
  <si>
    <t>Least Squares</t>
  </si>
  <si>
    <t>LeastSquares</t>
  </si>
  <si>
    <t>F-statistic:</t>
  </si>
  <si>
    <t>No. Observations:</t>
  </si>
  <si>
    <t>Prob (F-statistic):</t>
  </si>
  <si>
    <t>Df Residuals:</t>
  </si>
  <si>
    <t>Prob(F-statistic):</t>
  </si>
  <si>
    <t>Log-Likelihood:</t>
  </si>
  <si>
    <t>Df Model:</t>
  </si>
  <si>
    <t>AIC:</t>
  </si>
  <si>
    <t>Covariance Type:</t>
  </si>
  <si>
    <t>nonrobust</t>
  </si>
  <si>
    <t xml:space="preserve">CovarianceType: </t>
  </si>
  <si>
    <t>BIC:</t>
  </si>
  <si>
    <t>coef</t>
  </si>
  <si>
    <t>t</t>
  </si>
  <si>
    <t>[0.025</t>
  </si>
  <si>
    <t>0.975]</t>
  </si>
  <si>
    <t>Friday</t>
  </si>
  <si>
    <t>Monday</t>
  </si>
  <si>
    <t>Thursday</t>
  </si>
  <si>
    <t>Tuesday</t>
  </si>
  <si>
    <t>Wednesday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</si>
  <si>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</si>
  <si>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</si>
  <si>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</si>
  <si>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</si>
  <si>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</si>
  <si>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</si>
  <si>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</si>
  <si>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</si>
  <si>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Cond.No.</t>
  </si>
  <si>
    <t>HIGH</t>
  </si>
  <si>
    <t>LOW</t>
  </si>
  <si>
    <t>Dep.Variable:</t>
  </si>
  <si>
    <t>Adj.R-squared:</t>
  </si>
  <si>
    <t>No.Observations:</t>
  </si>
  <si>
    <t>Df_Residuals:</t>
  </si>
  <si>
    <t>Df_Model:</t>
  </si>
  <si>
    <t>Covariance_Type:</t>
  </si>
  <si>
    <t>stderr</t>
  </si>
  <si>
    <t>std_err</t>
  </si>
  <si>
    <t>Jarque-Bera(JB):</t>
  </si>
  <si>
    <t>Least</t>
  </si>
  <si>
    <t>Squares</t>
  </si>
  <si>
    <t>Date:</t>
  </si>
  <si>
    <t>Thu,09Feb2023</t>
  </si>
  <si>
    <t>Thu,</t>
  </si>
  <si>
    <t>Feb</t>
  </si>
  <si>
    <t>Time:</t>
  </si>
  <si>
    <t>No.</t>
  </si>
  <si>
    <t>Observations:</t>
  </si>
  <si>
    <t>Df</t>
  </si>
  <si>
    <t>Residuals:</t>
  </si>
  <si>
    <t>DfResiduals:</t>
  </si>
  <si>
    <t>DfModel:</t>
  </si>
  <si>
    <t>Covariance</t>
  </si>
  <si>
    <t>Type:</t>
  </si>
  <si>
    <t>==============================================================================</t>
  </si>
  <si>
    <t>P&gt;|t|</t>
  </si>
  <si>
    <t>err</t>
  </si>
  <si>
    <t>------------------------------------------------------------------------------</t>
  </si>
  <si>
    <t>Regression</t>
  </si>
  <si>
    <t>Results</t>
  </si>
  <si>
    <t>CovarianceType:</t>
  </si>
  <si>
    <t>Jarque-Bera</t>
  </si>
  <si>
    <t>(JB):</t>
  </si>
  <si>
    <t>Cond.</t>
  </si>
  <si>
    <t>Adj</t>
  </si>
  <si>
    <t>Notes:</t>
  </si>
  <si>
    <t>[1]</t>
  </si>
  <si>
    <t>Standard</t>
  </si>
  <si>
    <t>Errors</t>
  </si>
  <si>
    <t>assume</t>
  </si>
  <si>
    <t>that</t>
  </si>
  <si>
    <t>the</t>
  </si>
  <si>
    <t>covariance</t>
  </si>
  <si>
    <t>matrix</t>
  </si>
  <si>
    <t>of</t>
  </si>
  <si>
    <t>errors</t>
  </si>
  <si>
    <t>is</t>
  </si>
  <si>
    <t>correctly</t>
  </si>
  <si>
    <t>specified.</t>
  </si>
  <si>
    <t>"}</t>
  </si>
  <si>
    <t>Average</t>
  </si>
  <si>
    <t>ONGC</t>
  </si>
  <si>
    <t>IOC</t>
  </si>
  <si>
    <t>NTPC</t>
  </si>
  <si>
    <t>GAIL</t>
  </si>
  <si>
    <t>BSE</t>
  </si>
  <si>
    <t>- ONGC has a higher value on Wednesdays whereas IOC is said to be high on Tuesdays.</t>
  </si>
  <si>
    <t>Gail is seen to have relativley low fluctuations in it's value, with only slight increments on Fridays and Wednesdays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</si>
</sst>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D4D4D4"/>
      <name val="&quot;Segoe WPC&quot;"/>
    </font>
    <font>
      <sz val="11.0"/>
      <color theme="1"/>
      <name val="Calibri"/>
    </font>
    <font>
      <color rgb="FFD4D4D4"/>
      <name val="&quot;Segoe WPC&quot;"/>
    </font>
    <font>
      <color theme="1"/>
      <name val="Arial"/>
      <scheme val="minor"/>
    </font>
    <font>
      <b/>
      <sz val="11.0"/>
      <color theme="1"/>
      <name val="Calibri"/>
    </font>
    <font/>
    <font>
      <color rgb="FF000000"/>
      <name val="Arial"/>
    </font>
    <font>
      <b/>
      <sz val="11.0"/>
      <color rgb="FFD4D4D4"/>
      <name val="&quot;Segoe WPC&quot;"/>
    </font>
    <font>
      <sz val="11.0"/>
      <color rgb="FFD4D4D4"/>
      <name val="&quot;Segoe WPC&quot;"/>
    </font>
  </fonts>
  <fills count="3">
    <fill>
      <patternFill patternType="none"/>
    </fill>
    <fill>
      <patternFill patternType="lightGray"/>
    </fill>
    <fill>
      <patternFill patternType="solid">
        <fgColor rgb="FF828282"/>
        <bgColor rgb="FF828282"/>
      </patternFill>
    </fill>
  </fills>
  <borders count="14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2" fontId="1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0" fillId="0" fontId="3" numFmtId="11" xfId="0" applyAlignment="1" applyFont="1" applyNumberFormat="1">
      <alignment horizontal="right" readingOrder="0"/>
    </xf>
    <xf borderId="0" fillId="2" fontId="3" numFmtId="0" xfId="0" applyAlignment="1" applyFill="1" applyFont="1">
      <alignment horizontal="right" readingOrder="0"/>
    </xf>
    <xf borderId="0" fillId="2" fontId="3" numFmtId="11" xfId="0" applyAlignment="1" applyFont="1" applyNumberFormat="1">
      <alignment horizontal="right" readingOrder="0"/>
    </xf>
    <xf borderId="0" fillId="0" fontId="3" numFmtId="9" xfId="0" applyAlignment="1" applyFont="1" applyNumberFormat="1">
      <alignment horizontal="right" readingOrder="0"/>
    </xf>
    <xf borderId="0" fillId="2" fontId="3" numFmtId="9" xfId="0" applyAlignment="1" applyFont="1" applyNumberFormat="1">
      <alignment horizontal="right" readingOrder="0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4" fillId="0" fontId="6" numFmtId="0" xfId="0" applyBorder="1" applyFont="1"/>
    <xf borderId="5" fillId="0" fontId="6" numFmtId="0" xfId="0" applyBorder="1" applyFont="1"/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4" fillId="0" fontId="4" numFmtId="0" xfId="0" applyBorder="1" applyFont="1"/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5" fillId="0" fontId="2" numFmtId="11" xfId="0" applyAlignment="1" applyBorder="1" applyFont="1" applyNumberFormat="1">
      <alignment horizontal="right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11" fillId="0" fontId="5" numFmtId="0" xfId="0" applyAlignment="1" applyBorder="1" applyFont="1">
      <alignment horizontal="center" vertical="bottom"/>
    </xf>
    <xf borderId="1" fillId="0" fontId="6" numFmtId="0" xfId="0" applyBorder="1" applyFont="1"/>
    <xf borderId="2" fillId="0" fontId="6" numFmtId="0" xfId="0" applyBorder="1" applyFont="1"/>
    <xf borderId="7" fillId="0" fontId="2" numFmtId="0" xfId="0" applyAlignment="1" applyBorder="1" applyFont="1">
      <alignment horizontal="center"/>
    </xf>
    <xf borderId="0" fillId="0" fontId="2" numFmtId="0" xfId="0" applyFont="1"/>
    <xf borderId="8" fillId="0" fontId="2" numFmtId="0" xfId="0" applyBorder="1" applyFont="1"/>
    <xf borderId="5" fillId="0" fontId="2" numFmtId="0" xfId="0" applyAlignment="1" applyBorder="1" applyFont="1">
      <alignment horizontal="center"/>
    </xf>
    <xf borderId="12" fillId="0" fontId="2" numFmtId="0" xfId="0" applyAlignment="1" applyBorder="1" applyFont="1">
      <alignment vertical="bottom"/>
    </xf>
    <xf borderId="4" fillId="0" fontId="2" numFmtId="0" xfId="0" applyBorder="1" applyFont="1"/>
    <xf borderId="5" fillId="0" fontId="2" numFmtId="0" xfId="0" applyBorder="1" applyFont="1"/>
    <xf borderId="13" fillId="0" fontId="2" numFmtId="0" xfId="0" applyAlignment="1" applyBorder="1" applyFont="1">
      <alignment vertical="bottom"/>
    </xf>
    <xf borderId="5" fillId="0" fontId="2" numFmtId="11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  <xf borderId="1" fillId="0" fontId="2" numFmtId="0" xfId="0" applyBorder="1" applyFont="1"/>
    <xf borderId="10" fillId="0" fontId="2" numFmtId="0" xfId="0" applyBorder="1" applyFont="1"/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right" vertical="bottom"/>
    </xf>
    <xf borderId="0" fillId="0" fontId="2" numFmtId="21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2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9" numFmtId="11" xfId="0" applyAlignment="1" applyFont="1" applyNumberFormat="1">
      <alignment horizontal="right" readingOrder="0"/>
    </xf>
    <xf borderId="0" fillId="2" fontId="9" numFmtId="0" xfId="0" applyAlignment="1" applyFont="1">
      <alignment horizontal="right" readingOrder="0"/>
    </xf>
    <xf borderId="0" fillId="2" fontId="9" numFmtId="11" xfId="0" applyAlignment="1" applyFont="1" applyNumberFormat="1">
      <alignment horizontal="right"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9" numFmtId="9" xfId="0" applyAlignment="1" applyFont="1" applyNumberFormat="1">
      <alignment horizontal="right" readingOrder="0"/>
    </xf>
    <xf borderId="0" fillId="2" fontId="9" numFmtId="9" xfId="0" applyAlignment="1" applyFont="1" applyNumberFormat="1">
      <alignment horizontal="right" readingOrder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ONGC, IOC, NTPC and GAIL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'Comparative Study'!$B$2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'Comparative Study'!$A$3:$A$7</c:f>
            </c:strRef>
          </c:cat>
          <c:val>
            <c:numRef>
              <c:f>'Comparative Study'!$B$3:$B$7</c:f>
              <c:numCache/>
            </c:numRef>
          </c:val>
          <c:smooth val="0"/>
        </c:ser>
        <c:ser>
          <c:idx val="1"/>
          <c:order val="1"/>
          <c:tx>
            <c:strRef>
              <c:f>'Comparative Study'!$C$2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'Comparative Study'!$A$3:$A$7</c:f>
            </c:strRef>
          </c:cat>
          <c:val>
            <c:numRef>
              <c:f>'Comparative Study'!$C$3:$C$7</c:f>
              <c:numCache/>
            </c:numRef>
          </c:val>
          <c:smooth val="0"/>
        </c:ser>
        <c:ser>
          <c:idx val="2"/>
          <c:order val="2"/>
          <c:tx>
            <c:strRef>
              <c:f>'Comparative Study'!$D$2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'Comparative Study'!$A$3:$A$7</c:f>
            </c:strRef>
          </c:cat>
          <c:val>
            <c:numRef>
              <c:f>'Comparative Study'!$D$3:$D$7</c:f>
              <c:numCache/>
            </c:numRef>
          </c:val>
          <c:smooth val="0"/>
        </c:ser>
        <c:ser>
          <c:idx val="3"/>
          <c:order val="3"/>
          <c:tx>
            <c:strRef>
              <c:f>'Comparative Study'!$E$2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'Comparative Study'!$A$3:$A$7</c:f>
            </c:strRef>
          </c:cat>
          <c:val>
            <c:numRef>
              <c:f>'Comparative Study'!$E$3:$E$7</c:f>
              <c:numCache/>
            </c:numRef>
          </c:val>
          <c:smooth val="0"/>
        </c:ser>
        <c:axId val="2084234407"/>
        <c:axId val="1212323779"/>
      </c:lineChart>
      <c:catAx>
        <c:axId val="2084234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323779"/>
      </c:catAx>
      <c:valAx>
        <c:axId val="1212323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234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257175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>
        <v>247.0</v>
      </c>
      <c r="C2" s="4">
        <v>247.0</v>
      </c>
      <c r="D2" s="4">
        <v>247.0</v>
      </c>
      <c r="E2" s="4">
        <v>247.0</v>
      </c>
      <c r="F2" s="4">
        <v>247.0</v>
      </c>
      <c r="G2" s="5">
        <v>247.0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7</v>
      </c>
      <c r="B3" s="6">
        <v>137.828543</v>
      </c>
      <c r="C3" s="6">
        <v>139.968421</v>
      </c>
      <c r="D3" s="6">
        <v>135.774089</v>
      </c>
      <c r="E3" s="6">
        <v>137.724696</v>
      </c>
      <c r="F3" s="6">
        <v>123.644884</v>
      </c>
      <c r="G3" s="7">
        <v>2.305534E7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8</v>
      </c>
      <c r="B4" s="4">
        <v>23.327366</v>
      </c>
      <c r="C4" s="4">
        <v>23.78622</v>
      </c>
      <c r="D4" s="4">
        <v>22.595046</v>
      </c>
      <c r="E4" s="4">
        <v>23.025432</v>
      </c>
      <c r="F4" s="4">
        <v>23.283172</v>
      </c>
      <c r="G4" s="5">
        <v>1.838539E7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9</v>
      </c>
      <c r="B5" s="6">
        <v>98.050003</v>
      </c>
      <c r="C5" s="6">
        <v>102.25</v>
      </c>
      <c r="D5" s="6">
        <v>97.449997</v>
      </c>
      <c r="E5" s="6">
        <v>98.050003</v>
      </c>
      <c r="F5" s="6">
        <v>85.697487</v>
      </c>
      <c r="G5" s="7">
        <v>1114216.0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0.25</v>
      </c>
      <c r="B6" s="4">
        <v>116.150002</v>
      </c>
      <c r="C6" s="4">
        <v>118.049999</v>
      </c>
      <c r="D6" s="4">
        <v>114.899997</v>
      </c>
      <c r="E6" s="4">
        <v>116.825001</v>
      </c>
      <c r="F6" s="4">
        <v>102.10717</v>
      </c>
      <c r="G6" s="5">
        <v>1.22409E7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>
        <v>0.5</v>
      </c>
      <c r="B7" s="6">
        <v>138.050003</v>
      </c>
      <c r="C7" s="6">
        <v>139.899994</v>
      </c>
      <c r="D7" s="6">
        <v>136.0</v>
      </c>
      <c r="E7" s="6">
        <v>137.75</v>
      </c>
      <c r="F7" s="6">
        <v>125.927299</v>
      </c>
      <c r="G7" s="7">
        <v>1.812462E7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0.75</v>
      </c>
      <c r="B8" s="4">
        <v>160.625</v>
      </c>
      <c r="C8" s="4">
        <v>162.674995</v>
      </c>
      <c r="D8" s="4">
        <v>156.900002</v>
      </c>
      <c r="E8" s="4">
        <v>159.75</v>
      </c>
      <c r="F8" s="4">
        <v>143.586983</v>
      </c>
      <c r="G8" s="5">
        <v>2.68844E7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10</v>
      </c>
      <c r="B9" s="6">
        <v>190.0</v>
      </c>
      <c r="C9" s="6">
        <v>194.949997</v>
      </c>
      <c r="D9" s="6">
        <v>177.800003</v>
      </c>
      <c r="E9" s="6">
        <v>186.949997</v>
      </c>
      <c r="F9" s="6">
        <v>173.904022</v>
      </c>
      <c r="G9" s="7">
        <v>1.325382E8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B11" s="10"/>
      <c r="C11" s="10"/>
      <c r="D11" s="10"/>
      <c r="E11" s="10"/>
      <c r="F11" s="10"/>
      <c r="G11" s="3"/>
      <c r="H11" s="10"/>
      <c r="I11" s="10"/>
      <c r="J11" s="10"/>
      <c r="K11" s="10"/>
      <c r="L11" s="10"/>
      <c r="M11" s="1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11</v>
      </c>
      <c r="B12" s="12"/>
      <c r="C12" s="12"/>
      <c r="D12" s="12"/>
      <c r="E12" s="12"/>
      <c r="F12" s="13"/>
      <c r="G12" s="14"/>
      <c r="H12" s="15" t="s">
        <v>12</v>
      </c>
      <c r="I12" s="16"/>
      <c r="J12" s="16"/>
      <c r="K12" s="16"/>
      <c r="L12" s="16"/>
      <c r="M12" s="1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8" t="s">
        <v>13</v>
      </c>
      <c r="B13" s="19" t="s">
        <v>3</v>
      </c>
      <c r="E13" s="19" t="s">
        <v>14</v>
      </c>
      <c r="F13" s="20">
        <v>0.002</v>
      </c>
      <c r="G13" s="14"/>
      <c r="H13" s="19" t="s">
        <v>15</v>
      </c>
      <c r="I13" s="19" t="s">
        <v>16</v>
      </c>
      <c r="J13" s="3"/>
      <c r="K13" s="21"/>
      <c r="L13" s="19" t="s">
        <v>14</v>
      </c>
      <c r="M13" s="20">
        <v>0.002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 t="s">
        <v>15</v>
      </c>
      <c r="B14" s="19" t="s">
        <v>16</v>
      </c>
      <c r="E14" s="19" t="s">
        <v>17</v>
      </c>
      <c r="F14" s="20">
        <v>-0.014</v>
      </c>
      <c r="G14" s="14"/>
      <c r="H14" s="19" t="s">
        <v>18</v>
      </c>
      <c r="I14" s="19" t="s">
        <v>19</v>
      </c>
      <c r="J14" s="3"/>
      <c r="K14" s="21"/>
      <c r="L14" s="19" t="s">
        <v>17</v>
      </c>
      <c r="M14" s="20">
        <v>-0.014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 t="s">
        <v>18</v>
      </c>
      <c r="B15" s="19" t="s">
        <v>20</v>
      </c>
      <c r="E15" s="19" t="s">
        <v>21</v>
      </c>
      <c r="F15" s="20">
        <v>0.1498</v>
      </c>
      <c r="G15" s="14"/>
      <c r="H15" s="19" t="s">
        <v>22</v>
      </c>
      <c r="I15" s="22">
        <v>247.0</v>
      </c>
      <c r="J15" s="3"/>
      <c r="K15" s="21"/>
      <c r="L15" s="19" t="s">
        <v>21</v>
      </c>
      <c r="M15" s="20">
        <v>0.1318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 t="s">
        <v>22</v>
      </c>
      <c r="B16" s="22">
        <v>247.0</v>
      </c>
      <c r="E16" s="19" t="s">
        <v>23</v>
      </c>
      <c r="F16" s="20">
        <v>0.963</v>
      </c>
      <c r="G16" s="14"/>
      <c r="H16" s="19" t="s">
        <v>24</v>
      </c>
      <c r="I16" s="22">
        <v>242.0</v>
      </c>
      <c r="J16" s="3"/>
      <c r="K16" s="21"/>
      <c r="L16" s="19" t="s">
        <v>25</v>
      </c>
      <c r="M16" s="20">
        <v>0.971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 t="s">
        <v>24</v>
      </c>
      <c r="B17" s="22">
        <v>242.0</v>
      </c>
      <c r="E17" s="19" t="s">
        <v>26</v>
      </c>
      <c r="F17" s="20">
        <v>-1124.4</v>
      </c>
      <c r="G17" s="14"/>
      <c r="H17" s="19" t="s">
        <v>27</v>
      </c>
      <c r="I17" s="22">
        <v>4.0</v>
      </c>
      <c r="J17" s="3"/>
      <c r="K17" s="21"/>
      <c r="L17" s="19" t="s">
        <v>26</v>
      </c>
      <c r="M17" s="20">
        <v>-1127.2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27</v>
      </c>
      <c r="B18" s="22">
        <v>4.0</v>
      </c>
      <c r="E18" s="19" t="s">
        <v>28</v>
      </c>
      <c r="F18" s="20">
        <v>2259.0</v>
      </c>
      <c r="G18" s="14"/>
      <c r="H18" s="19" t="s">
        <v>29</v>
      </c>
      <c r="I18" s="19" t="s">
        <v>30</v>
      </c>
      <c r="J18" s="3"/>
      <c r="K18" s="21"/>
      <c r="L18" s="19" t="s">
        <v>28</v>
      </c>
      <c r="M18" s="20">
        <v>2264.0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 t="s">
        <v>31</v>
      </c>
      <c r="B19" s="19" t="s">
        <v>30</v>
      </c>
      <c r="E19" s="19" t="s">
        <v>32</v>
      </c>
      <c r="F19" s="20">
        <v>2276.0</v>
      </c>
      <c r="G19" s="14"/>
      <c r="H19" s="3"/>
      <c r="I19" s="3"/>
      <c r="J19" s="3"/>
      <c r="K19" s="21"/>
      <c r="L19" s="19" t="s">
        <v>32</v>
      </c>
      <c r="M19" s="20">
        <v>2282.0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3"/>
      <c r="B20" s="16"/>
      <c r="C20" s="16"/>
      <c r="D20" s="16"/>
      <c r="E20" s="16"/>
      <c r="F20" s="17"/>
      <c r="G20" s="14"/>
      <c r="H20" s="3"/>
      <c r="I20" s="24"/>
      <c r="J20" s="24"/>
      <c r="K20" s="24"/>
      <c r="L20" s="24"/>
      <c r="M20" s="2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8"/>
      <c r="B21" s="26" t="s">
        <v>33</v>
      </c>
      <c r="C21" s="26" t="s">
        <v>8</v>
      </c>
      <c r="D21" s="26" t="s">
        <v>34</v>
      </c>
      <c r="E21" s="26" t="s">
        <v>35</v>
      </c>
      <c r="F21" s="27" t="s">
        <v>36</v>
      </c>
      <c r="G21" s="3"/>
      <c r="H21" s="25"/>
      <c r="I21" s="19" t="s">
        <v>33</v>
      </c>
      <c r="J21" s="19" t="s">
        <v>8</v>
      </c>
      <c r="K21" s="19" t="s">
        <v>34</v>
      </c>
      <c r="L21" s="19" t="s">
        <v>35</v>
      </c>
      <c r="M21" s="25" t="s">
        <v>36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 t="s">
        <v>37</v>
      </c>
      <c r="B22" s="26">
        <v>135.9315</v>
      </c>
      <c r="C22" s="26">
        <v>3.419</v>
      </c>
      <c r="D22" s="26">
        <v>39.762</v>
      </c>
      <c r="E22" s="26">
        <v>129.197</v>
      </c>
      <c r="F22" s="27">
        <v>142.666</v>
      </c>
      <c r="G22" s="14"/>
      <c r="H22" s="19" t="s">
        <v>37</v>
      </c>
      <c r="I22" s="22">
        <v>121.979</v>
      </c>
      <c r="J22" s="22">
        <v>3.457</v>
      </c>
      <c r="K22" s="22">
        <v>35.28</v>
      </c>
      <c r="L22" s="22">
        <v>115.169</v>
      </c>
      <c r="M22" s="20">
        <v>128.789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8" t="s">
        <v>38</v>
      </c>
      <c r="B23" s="26">
        <v>137.5635</v>
      </c>
      <c r="C23" s="26">
        <v>3.215</v>
      </c>
      <c r="D23" s="26">
        <v>42.783</v>
      </c>
      <c r="E23" s="26">
        <v>131.23</v>
      </c>
      <c r="F23" s="27">
        <v>143.897</v>
      </c>
      <c r="G23" s="14"/>
      <c r="H23" s="19" t="s">
        <v>38</v>
      </c>
      <c r="I23" s="22">
        <v>123.5254</v>
      </c>
      <c r="J23" s="22">
        <v>3.252</v>
      </c>
      <c r="K23" s="22">
        <v>37.986</v>
      </c>
      <c r="L23" s="22">
        <v>117.12</v>
      </c>
      <c r="M23" s="20">
        <v>129.931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 t="s">
        <v>39</v>
      </c>
      <c r="B24" s="26">
        <v>137.862</v>
      </c>
      <c r="C24" s="26">
        <v>3.279</v>
      </c>
      <c r="D24" s="26">
        <v>42.044</v>
      </c>
      <c r="E24" s="26">
        <v>131.403</v>
      </c>
      <c r="F24" s="27">
        <v>144.321</v>
      </c>
      <c r="G24" s="14"/>
      <c r="H24" s="19" t="s">
        <v>39</v>
      </c>
      <c r="I24" s="22">
        <v>123.7777</v>
      </c>
      <c r="J24" s="22">
        <v>3.316</v>
      </c>
      <c r="K24" s="22">
        <v>37.325</v>
      </c>
      <c r="L24" s="22">
        <v>117.245</v>
      </c>
      <c r="M24" s="20">
        <v>130.31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8" t="s">
        <v>40</v>
      </c>
      <c r="B25" s="26">
        <v>137.5951</v>
      </c>
      <c r="C25" s="26">
        <v>3.247</v>
      </c>
      <c r="D25" s="26">
        <v>42.38</v>
      </c>
      <c r="E25" s="26">
        <v>131.2</v>
      </c>
      <c r="F25" s="27">
        <v>143.991</v>
      </c>
      <c r="G25" s="14"/>
      <c r="H25" s="19" t="s">
        <v>40</v>
      </c>
      <c r="I25" s="22">
        <v>123.43</v>
      </c>
      <c r="J25" s="22">
        <v>3.284</v>
      </c>
      <c r="K25" s="22">
        <v>37.59</v>
      </c>
      <c r="L25" s="22">
        <v>116.962</v>
      </c>
      <c r="M25" s="20">
        <v>129.898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8" t="s">
        <v>41</v>
      </c>
      <c r="B26" s="26">
        <v>139.6125</v>
      </c>
      <c r="C26" s="26">
        <v>3.347</v>
      </c>
      <c r="D26" s="26">
        <v>41.717</v>
      </c>
      <c r="E26" s="26">
        <v>133.02</v>
      </c>
      <c r="F26" s="27">
        <v>146.205</v>
      </c>
      <c r="G26" s="14"/>
      <c r="H26" s="19" t="s">
        <v>41</v>
      </c>
      <c r="I26" s="22">
        <v>125.4607</v>
      </c>
      <c r="J26" s="22">
        <v>3.385</v>
      </c>
      <c r="K26" s="22">
        <v>37.068</v>
      </c>
      <c r="L26" s="22">
        <v>118.794</v>
      </c>
      <c r="M26" s="20">
        <v>132.128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3"/>
      <c r="B27" s="17"/>
      <c r="E27" s="23"/>
      <c r="F27" s="17"/>
      <c r="G27" s="14"/>
      <c r="H27" s="24"/>
      <c r="I27" s="24"/>
      <c r="J27" s="3"/>
      <c r="K27" s="3"/>
      <c r="L27" s="24"/>
      <c r="M27" s="2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8" t="s">
        <v>42</v>
      </c>
      <c r="B28" s="22">
        <v>580.358</v>
      </c>
      <c r="E28" s="19" t="s">
        <v>43</v>
      </c>
      <c r="F28" s="20">
        <v>0.024</v>
      </c>
      <c r="G28" s="14"/>
      <c r="H28" s="19" t="s">
        <v>42</v>
      </c>
      <c r="I28" s="22">
        <v>489.328</v>
      </c>
      <c r="J28" s="3"/>
      <c r="K28" s="21"/>
      <c r="L28" s="19" t="s">
        <v>43</v>
      </c>
      <c r="M28" s="20">
        <v>0.02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8" t="s">
        <v>44</v>
      </c>
      <c r="B29" s="22">
        <v>0.0</v>
      </c>
      <c r="E29" s="19" t="s">
        <v>45</v>
      </c>
      <c r="F29" s="20">
        <v>20.506</v>
      </c>
      <c r="G29" s="14"/>
      <c r="H29" s="19" t="s">
        <v>44</v>
      </c>
      <c r="I29" s="22">
        <v>0.0</v>
      </c>
      <c r="J29" s="3"/>
      <c r="K29" s="21"/>
      <c r="L29" s="19" t="s">
        <v>45</v>
      </c>
      <c r="M29" s="20">
        <v>20.706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8" t="s">
        <v>46</v>
      </c>
      <c r="B30" s="22">
        <v>0.144</v>
      </c>
      <c r="E30" s="19" t="s">
        <v>47</v>
      </c>
      <c r="F30" s="28">
        <v>3.53E-5</v>
      </c>
      <c r="G30" s="14"/>
      <c r="H30" s="19" t="s">
        <v>46</v>
      </c>
      <c r="I30" s="22">
        <v>0.186</v>
      </c>
      <c r="J30" s="3"/>
      <c r="K30" s="21"/>
      <c r="L30" s="19" t="s">
        <v>47</v>
      </c>
      <c r="M30" s="28">
        <v>3.19E-5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9" t="s">
        <v>48</v>
      </c>
      <c r="B31" s="30">
        <v>1.618</v>
      </c>
      <c r="E31" s="31" t="s">
        <v>49</v>
      </c>
      <c r="F31" s="32">
        <v>1.06</v>
      </c>
      <c r="G31" s="14"/>
      <c r="H31" s="31" t="s">
        <v>48</v>
      </c>
      <c r="I31" s="30">
        <v>1.631</v>
      </c>
      <c r="J31" s="10"/>
      <c r="K31" s="31"/>
      <c r="L31" s="31" t="s">
        <v>50</v>
      </c>
      <c r="M31" s="32">
        <v>1.06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"/>
      <c r="B34" s="10"/>
      <c r="C34" s="10"/>
      <c r="D34" s="10"/>
      <c r="E34" s="10"/>
      <c r="F34" s="10"/>
      <c r="G34" s="3"/>
      <c r="H34" s="10"/>
      <c r="I34" s="10"/>
      <c r="J34" s="10"/>
      <c r="K34" s="10"/>
      <c r="L34" s="10"/>
      <c r="M34" s="10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3" t="s">
        <v>51</v>
      </c>
      <c r="B35" s="34"/>
      <c r="C35" s="34"/>
      <c r="D35" s="34"/>
      <c r="E35" s="34"/>
      <c r="F35" s="35"/>
      <c r="G35" s="14"/>
      <c r="H35" s="12" t="s">
        <v>52</v>
      </c>
      <c r="I35" s="34"/>
      <c r="J35" s="34"/>
      <c r="K35" s="34"/>
      <c r="L35" s="34"/>
      <c r="M35" s="3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8" t="s">
        <v>13</v>
      </c>
      <c r="B36" s="19" t="s">
        <v>1</v>
      </c>
      <c r="C36" s="3"/>
      <c r="D36" s="21"/>
      <c r="E36" s="19" t="s">
        <v>14</v>
      </c>
      <c r="F36" s="20">
        <v>0.002</v>
      </c>
      <c r="G36" s="14"/>
      <c r="H36" s="36" t="s">
        <v>53</v>
      </c>
      <c r="I36" s="36" t="s">
        <v>2</v>
      </c>
      <c r="J36" s="37"/>
      <c r="K36" s="38"/>
      <c r="L36" s="36" t="s">
        <v>14</v>
      </c>
      <c r="M36" s="39">
        <v>0.003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8" t="s">
        <v>15</v>
      </c>
      <c r="B37" s="19" t="s">
        <v>16</v>
      </c>
      <c r="C37" s="3"/>
      <c r="D37" s="21"/>
      <c r="E37" s="19" t="s">
        <v>17</v>
      </c>
      <c r="F37" s="20">
        <v>-0.014</v>
      </c>
      <c r="G37" s="14"/>
      <c r="H37" s="36" t="s">
        <v>15</v>
      </c>
      <c r="I37" s="36" t="s">
        <v>16</v>
      </c>
      <c r="J37" s="37"/>
      <c r="K37" s="38"/>
      <c r="L37" s="36" t="s">
        <v>54</v>
      </c>
      <c r="M37" s="39">
        <v>-0.014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8" t="s">
        <v>18</v>
      </c>
      <c r="B38" s="19" t="s">
        <v>19</v>
      </c>
      <c r="C38" s="3"/>
      <c r="D38" s="21"/>
      <c r="E38" s="19" t="s">
        <v>21</v>
      </c>
      <c r="F38" s="20">
        <v>0.1482</v>
      </c>
      <c r="G38" s="14"/>
      <c r="H38" s="36" t="s">
        <v>18</v>
      </c>
      <c r="I38" s="36" t="s">
        <v>19</v>
      </c>
      <c r="J38" s="37"/>
      <c r="K38" s="38"/>
      <c r="L38" s="36" t="s">
        <v>21</v>
      </c>
      <c r="M38" s="39">
        <v>0.1692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8" t="s">
        <v>22</v>
      </c>
      <c r="B39" s="22">
        <v>247.0</v>
      </c>
      <c r="C39" s="3"/>
      <c r="D39" s="21"/>
      <c r="E39" s="19" t="s">
        <v>23</v>
      </c>
      <c r="F39" s="20">
        <v>0.964</v>
      </c>
      <c r="G39" s="14"/>
      <c r="H39" s="36" t="s">
        <v>55</v>
      </c>
      <c r="I39" s="36">
        <v>247.0</v>
      </c>
      <c r="J39" s="37"/>
      <c r="K39" s="38"/>
      <c r="L39" s="36" t="s">
        <v>25</v>
      </c>
      <c r="M39" s="39">
        <v>0.954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8" t="s">
        <v>24</v>
      </c>
      <c r="B40" s="22">
        <v>242.0</v>
      </c>
      <c r="C40" s="3"/>
      <c r="D40" s="21"/>
      <c r="E40" s="19" t="s">
        <v>26</v>
      </c>
      <c r="F40" s="20">
        <v>-1132.4</v>
      </c>
      <c r="G40" s="14"/>
      <c r="H40" s="36" t="s">
        <v>56</v>
      </c>
      <c r="I40" s="36">
        <v>242.0</v>
      </c>
      <c r="J40" s="37"/>
      <c r="K40" s="38"/>
      <c r="L40" s="36" t="s">
        <v>26</v>
      </c>
      <c r="M40" s="39">
        <v>-1119.7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8" t="s">
        <v>27</v>
      </c>
      <c r="B41" s="22">
        <v>4.0</v>
      </c>
      <c r="C41" s="3"/>
      <c r="D41" s="21"/>
      <c r="E41" s="19" t="s">
        <v>28</v>
      </c>
      <c r="F41" s="20">
        <v>2275.0</v>
      </c>
      <c r="G41" s="14"/>
      <c r="H41" s="36" t="s">
        <v>57</v>
      </c>
      <c r="I41" s="36">
        <v>4.0</v>
      </c>
      <c r="J41" s="37"/>
      <c r="K41" s="38"/>
      <c r="L41" s="36" t="s">
        <v>28</v>
      </c>
      <c r="M41" s="39">
        <v>2249.0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8" t="s">
        <v>29</v>
      </c>
      <c r="B42" s="19" t="s">
        <v>30</v>
      </c>
      <c r="C42" s="3"/>
      <c r="D42" s="21"/>
      <c r="E42" s="19" t="s">
        <v>32</v>
      </c>
      <c r="F42" s="20">
        <v>2292.0</v>
      </c>
      <c r="G42" s="14"/>
      <c r="H42" s="36" t="s">
        <v>58</v>
      </c>
      <c r="I42" s="36" t="s">
        <v>30</v>
      </c>
      <c r="J42" s="37"/>
      <c r="K42" s="38"/>
      <c r="L42" s="36" t="s">
        <v>32</v>
      </c>
      <c r="M42" s="39">
        <v>2267.0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0"/>
      <c r="B43" s="24"/>
      <c r="C43" s="24"/>
      <c r="D43" s="24"/>
      <c r="E43" s="24"/>
      <c r="F43" s="25"/>
      <c r="G43" s="14"/>
      <c r="H43" s="41"/>
      <c r="I43" s="41"/>
      <c r="J43" s="41"/>
      <c r="K43" s="41"/>
      <c r="L43" s="41"/>
      <c r="M43" s="4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5"/>
      <c r="B44" s="19" t="s">
        <v>33</v>
      </c>
      <c r="C44" s="19" t="s">
        <v>59</v>
      </c>
      <c r="D44" s="19" t="s">
        <v>34</v>
      </c>
      <c r="E44" s="19" t="s">
        <v>35</v>
      </c>
      <c r="F44" s="25" t="s">
        <v>36</v>
      </c>
      <c r="G44" s="14"/>
      <c r="H44" s="36"/>
      <c r="I44" s="36" t="s">
        <v>33</v>
      </c>
      <c r="J44" s="36" t="s">
        <v>60</v>
      </c>
      <c r="K44" s="36" t="s">
        <v>34</v>
      </c>
      <c r="L44" s="36" t="s">
        <v>35</v>
      </c>
      <c r="M44" s="39" t="s">
        <v>36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8" t="s">
        <v>37</v>
      </c>
      <c r="B45" s="22">
        <v>138.2598</v>
      </c>
      <c r="C45" s="22">
        <v>3.532</v>
      </c>
      <c r="D45" s="22">
        <v>39.149</v>
      </c>
      <c r="E45" s="22">
        <v>131.303</v>
      </c>
      <c r="F45" s="20">
        <v>145.216</v>
      </c>
      <c r="G45" s="14"/>
      <c r="H45" s="36" t="s">
        <v>37</v>
      </c>
      <c r="I45" s="36">
        <v>134.1761</v>
      </c>
      <c r="J45" s="36">
        <v>3.354</v>
      </c>
      <c r="K45" s="36">
        <v>40.003</v>
      </c>
      <c r="L45" s="36">
        <v>127.569</v>
      </c>
      <c r="M45" s="39">
        <v>140.783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8" t="s">
        <v>38</v>
      </c>
      <c r="B46" s="22">
        <v>139.6433</v>
      </c>
      <c r="C46" s="22">
        <v>3.322</v>
      </c>
      <c r="D46" s="22">
        <v>42.04</v>
      </c>
      <c r="E46" s="22">
        <v>133.1</v>
      </c>
      <c r="F46" s="20">
        <v>146.186</v>
      </c>
      <c r="G46" s="14"/>
      <c r="H46" s="36" t="s">
        <v>38</v>
      </c>
      <c r="I46" s="36">
        <v>135.3625</v>
      </c>
      <c r="J46" s="36">
        <v>3.155</v>
      </c>
      <c r="K46" s="36">
        <v>42.908</v>
      </c>
      <c r="L46" s="36">
        <v>129.148</v>
      </c>
      <c r="M46" s="39">
        <v>141.577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8" t="s">
        <v>39</v>
      </c>
      <c r="B47" s="22">
        <v>139.976</v>
      </c>
      <c r="C47" s="22">
        <v>3.387</v>
      </c>
      <c r="D47" s="22">
        <v>41.322</v>
      </c>
      <c r="E47" s="22">
        <v>133.303</v>
      </c>
      <c r="F47" s="20">
        <v>146.649</v>
      </c>
      <c r="G47" s="14"/>
      <c r="H47" s="36" t="s">
        <v>39</v>
      </c>
      <c r="I47" s="36">
        <v>135.969</v>
      </c>
      <c r="J47" s="36">
        <v>3.217</v>
      </c>
      <c r="K47" s="36">
        <v>42.263</v>
      </c>
      <c r="L47" s="36">
        <v>129.632</v>
      </c>
      <c r="M47" s="39">
        <v>142.306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8" t="s">
        <v>40</v>
      </c>
      <c r="B48" s="22">
        <v>139.9118</v>
      </c>
      <c r="C48" s="22">
        <v>3.354</v>
      </c>
      <c r="D48" s="22">
        <v>41.714</v>
      </c>
      <c r="E48" s="22">
        <v>133.305</v>
      </c>
      <c r="F48" s="20">
        <v>146.519</v>
      </c>
      <c r="G48" s="14"/>
      <c r="H48" s="36" t="s">
        <v>40</v>
      </c>
      <c r="I48" s="36">
        <v>135.4451</v>
      </c>
      <c r="J48" s="36">
        <v>3.186</v>
      </c>
      <c r="K48" s="36">
        <v>42.519</v>
      </c>
      <c r="L48" s="36">
        <v>129.17</v>
      </c>
      <c r="M48" s="39">
        <v>141.72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8" t="s">
        <v>41</v>
      </c>
      <c r="B49" s="22">
        <v>142.0104</v>
      </c>
      <c r="C49" s="22">
        <v>3.457</v>
      </c>
      <c r="D49" s="22">
        <v>41.076</v>
      </c>
      <c r="E49" s="22">
        <v>135.2</v>
      </c>
      <c r="F49" s="20">
        <v>148.821</v>
      </c>
      <c r="G49" s="14"/>
      <c r="H49" s="36" t="s">
        <v>41</v>
      </c>
      <c r="I49" s="36">
        <v>137.8979</v>
      </c>
      <c r="J49" s="36">
        <v>3.284</v>
      </c>
      <c r="K49" s="36">
        <v>41.996</v>
      </c>
      <c r="L49" s="36">
        <v>131.43</v>
      </c>
      <c r="M49" s="39">
        <v>144.366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3"/>
      <c r="B50" s="24"/>
      <c r="C50" s="3"/>
      <c r="D50" s="3"/>
      <c r="E50" s="24"/>
      <c r="F50" s="25"/>
      <c r="G50" s="14"/>
      <c r="H50" s="41"/>
      <c r="I50" s="41"/>
      <c r="J50" s="37"/>
      <c r="K50" s="37"/>
      <c r="L50" s="41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8" t="s">
        <v>42</v>
      </c>
      <c r="B51" s="22">
        <v>341.103</v>
      </c>
      <c r="C51" s="3"/>
      <c r="D51" s="21"/>
      <c r="E51" s="19" t="s">
        <v>43</v>
      </c>
      <c r="F51" s="20">
        <v>0.023</v>
      </c>
      <c r="G51" s="14"/>
      <c r="H51" s="36" t="s">
        <v>42</v>
      </c>
      <c r="I51" s="36">
        <v>757.178</v>
      </c>
      <c r="J51" s="37"/>
      <c r="K51" s="38"/>
      <c r="L51" s="36" t="s">
        <v>43</v>
      </c>
      <c r="M51" s="39">
        <v>0.021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8" t="s">
        <v>44</v>
      </c>
      <c r="B52" s="22">
        <v>0.0</v>
      </c>
      <c r="C52" s="3"/>
      <c r="D52" s="21"/>
      <c r="E52" s="19" t="s">
        <v>45</v>
      </c>
      <c r="F52" s="20">
        <v>19.716</v>
      </c>
      <c r="G52" s="14"/>
      <c r="H52" s="36" t="s">
        <v>44</v>
      </c>
      <c r="I52" s="36">
        <v>0.0</v>
      </c>
      <c r="J52" s="37"/>
      <c r="K52" s="38"/>
      <c r="L52" s="36" t="s">
        <v>61</v>
      </c>
      <c r="M52" s="39">
        <v>20.879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8" t="s">
        <v>46</v>
      </c>
      <c r="B53" s="22">
        <v>0.181</v>
      </c>
      <c r="C53" s="3"/>
      <c r="D53" s="21"/>
      <c r="E53" s="19" t="s">
        <v>47</v>
      </c>
      <c r="F53" s="28">
        <v>5.23E-5</v>
      </c>
      <c r="G53" s="14"/>
      <c r="H53" s="36" t="s">
        <v>46</v>
      </c>
      <c r="I53" s="36">
        <v>0.134</v>
      </c>
      <c r="J53" s="37"/>
      <c r="K53" s="38"/>
      <c r="L53" s="36" t="s">
        <v>47</v>
      </c>
      <c r="M53" s="44">
        <v>2.93E-5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9" t="s">
        <v>48</v>
      </c>
      <c r="B54" s="30">
        <v>1.664</v>
      </c>
      <c r="C54" s="10"/>
      <c r="D54" s="31"/>
      <c r="E54" s="31" t="s">
        <v>49</v>
      </c>
      <c r="F54" s="32">
        <v>1.06</v>
      </c>
      <c r="G54" s="14"/>
      <c r="H54" s="45" t="s">
        <v>48</v>
      </c>
      <c r="I54" s="45">
        <v>1.601</v>
      </c>
      <c r="J54" s="46"/>
      <c r="K54" s="47"/>
      <c r="L54" s="45" t="s">
        <v>50</v>
      </c>
      <c r="M54" s="48">
        <v>1.06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 t="s">
        <v>53</v>
      </c>
      <c r="B57" s="3" t="s">
        <v>0</v>
      </c>
      <c r="C57" s="3" t="s">
        <v>14</v>
      </c>
      <c r="D57" s="49">
        <v>0.003</v>
      </c>
      <c r="E57" s="3"/>
      <c r="F57" s="3"/>
      <c r="G57" s="3"/>
      <c r="H57" s="3"/>
      <c r="I57" s="3" t="s">
        <v>53</v>
      </c>
      <c r="J57" s="3" t="s">
        <v>5</v>
      </c>
      <c r="K57" s="3" t="s">
        <v>14</v>
      </c>
      <c r="L57" s="49">
        <v>0.004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 t="s">
        <v>15</v>
      </c>
      <c r="B58" s="3" t="s">
        <v>16</v>
      </c>
      <c r="C58" s="3" t="s">
        <v>54</v>
      </c>
      <c r="D58" s="49">
        <v>-0.014</v>
      </c>
      <c r="E58" s="3"/>
      <c r="F58" s="3"/>
      <c r="G58" s="3"/>
      <c r="H58" s="3"/>
      <c r="I58" s="3" t="s">
        <v>15</v>
      </c>
      <c r="J58" s="3" t="s">
        <v>16</v>
      </c>
      <c r="K58" s="3" t="s">
        <v>54</v>
      </c>
      <c r="L58" s="49">
        <v>-0.012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 t="s">
        <v>18</v>
      </c>
      <c r="B59" s="3" t="s">
        <v>20</v>
      </c>
      <c r="C59" s="3" t="s">
        <v>21</v>
      </c>
      <c r="D59" s="49">
        <v>0.1648</v>
      </c>
      <c r="E59" s="3"/>
      <c r="F59" s="3"/>
      <c r="G59" s="3"/>
      <c r="H59" s="3"/>
      <c r="I59" s="3" t="s">
        <v>18</v>
      </c>
      <c r="J59" s="3" t="s">
        <v>62</v>
      </c>
      <c r="K59" s="3" t="s">
        <v>63</v>
      </c>
      <c r="L59" s="3" t="s">
        <v>21</v>
      </c>
      <c r="M59" s="49">
        <v>0.2571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 t="s">
        <v>64</v>
      </c>
      <c r="B60" s="3" t="s">
        <v>65</v>
      </c>
      <c r="C60" s="3" t="s">
        <v>25</v>
      </c>
      <c r="D60" s="49">
        <v>0.956</v>
      </c>
      <c r="E60" s="3"/>
      <c r="F60" s="3"/>
      <c r="G60" s="3"/>
      <c r="H60" s="3"/>
      <c r="I60" s="3" t="s">
        <v>64</v>
      </c>
      <c r="J60" s="3" t="s">
        <v>66</v>
      </c>
      <c r="K60" s="49">
        <v>9.0</v>
      </c>
      <c r="L60" s="3" t="s">
        <v>67</v>
      </c>
      <c r="M60" s="49">
        <v>2023.0</v>
      </c>
      <c r="N60" s="3" t="s">
        <v>25</v>
      </c>
      <c r="O60" s="49">
        <v>0.905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 t="s">
        <v>68</v>
      </c>
      <c r="B61" s="50">
        <v>0.6525578703703704</v>
      </c>
      <c r="C61" s="3" t="s">
        <v>26</v>
      </c>
      <c r="D61" s="49">
        <v>-1127.6</v>
      </c>
      <c r="E61" s="3"/>
      <c r="F61" s="3"/>
      <c r="G61" s="3"/>
      <c r="H61" s="3"/>
      <c r="I61" s="3" t="s">
        <v>68</v>
      </c>
      <c r="J61" s="50">
        <v>0.6525578703703704</v>
      </c>
      <c r="K61" s="3" t="s">
        <v>26</v>
      </c>
      <c r="L61" s="49">
        <v>-4481.0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 t="s">
        <v>69</v>
      </c>
      <c r="B62" s="3" t="s">
        <v>70</v>
      </c>
      <c r="C62" s="49">
        <v>247.0</v>
      </c>
      <c r="D62" s="3" t="s">
        <v>28</v>
      </c>
      <c r="E62" s="49">
        <v>2265.0</v>
      </c>
      <c r="F62" s="3"/>
      <c r="G62" s="3"/>
      <c r="H62" s="3"/>
      <c r="I62" s="3" t="s">
        <v>55</v>
      </c>
      <c r="J62" s="49">
        <v>247.0</v>
      </c>
      <c r="K62" s="3" t="s">
        <v>28</v>
      </c>
      <c r="L62" s="49">
        <v>8972.0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 t="s">
        <v>71</v>
      </c>
      <c r="B63" s="3" t="s">
        <v>72</v>
      </c>
      <c r="C63" s="49">
        <v>242.0</v>
      </c>
      <c r="D63" s="3" t="s">
        <v>32</v>
      </c>
      <c r="E63" s="49">
        <v>2283.0</v>
      </c>
      <c r="F63" s="3"/>
      <c r="G63" s="3"/>
      <c r="H63" s="3"/>
      <c r="I63" s="3" t="s">
        <v>73</v>
      </c>
      <c r="J63" s="49">
        <v>242.0</v>
      </c>
      <c r="K63" s="3" t="s">
        <v>32</v>
      </c>
      <c r="L63" s="49">
        <v>8990.0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 t="s">
        <v>71</v>
      </c>
      <c r="B64" s="3" t="s">
        <v>15</v>
      </c>
      <c r="C64" s="49">
        <v>4.0</v>
      </c>
      <c r="D64" s="3"/>
      <c r="E64" s="3"/>
      <c r="F64" s="3"/>
      <c r="G64" s="3"/>
      <c r="H64" s="3"/>
      <c r="I64" s="3" t="s">
        <v>74</v>
      </c>
      <c r="J64" s="49">
        <v>4.0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 t="s">
        <v>75</v>
      </c>
      <c r="B65" s="3" t="s">
        <v>76</v>
      </c>
      <c r="C65" s="51" t="s">
        <v>30</v>
      </c>
      <c r="D65" s="3"/>
      <c r="E65" s="3"/>
      <c r="F65" s="3"/>
      <c r="G65" s="3"/>
      <c r="H65" s="3"/>
      <c r="I65" s="3" t="s">
        <v>75</v>
      </c>
      <c r="J65" s="3" t="s">
        <v>76</v>
      </c>
      <c r="K65" s="51" t="s">
        <v>30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1" t="s">
        <v>77</v>
      </c>
      <c r="B66" s="3"/>
      <c r="C66" s="3"/>
      <c r="D66" s="3"/>
      <c r="E66" s="3"/>
      <c r="F66" s="3"/>
      <c r="G66" s="3"/>
      <c r="H66" s="3"/>
      <c r="I66" s="51" t="s">
        <v>77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 t="s">
        <v>33</v>
      </c>
      <c r="C67" s="3" t="s">
        <v>59</v>
      </c>
      <c r="D67" s="3" t="s">
        <v>34</v>
      </c>
      <c r="E67" s="3" t="s">
        <v>78</v>
      </c>
      <c r="F67" s="3" t="s">
        <v>35</v>
      </c>
      <c r="G67" s="3" t="s">
        <v>36</v>
      </c>
      <c r="H67" s="3"/>
      <c r="I67" s="3"/>
      <c r="J67" s="3" t="s">
        <v>33</v>
      </c>
      <c r="K67" s="3" t="s">
        <v>8</v>
      </c>
      <c r="L67" s="3" t="s">
        <v>79</v>
      </c>
      <c r="M67" s="3" t="s">
        <v>34</v>
      </c>
      <c r="N67" s="3" t="s">
        <v>78</v>
      </c>
      <c r="O67" s="3" t="s">
        <v>35</v>
      </c>
      <c r="P67" s="3" t="s">
        <v>36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1" t="s">
        <v>80</v>
      </c>
      <c r="B68" s="3"/>
      <c r="C68" s="3"/>
      <c r="D68" s="3"/>
      <c r="E68" s="3"/>
      <c r="F68" s="3"/>
      <c r="G68" s="3"/>
      <c r="H68" s="3"/>
      <c r="I68" s="51" t="s">
        <v>80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 t="s">
        <v>37</v>
      </c>
      <c r="B69" s="49">
        <v>136.2457</v>
      </c>
      <c r="C69" s="49">
        <v>3.463</v>
      </c>
      <c r="D69" s="49">
        <v>39.343</v>
      </c>
      <c r="E69" s="49">
        <v>0.0</v>
      </c>
      <c r="F69" s="49">
        <v>129.424</v>
      </c>
      <c r="G69" s="49">
        <v>143.067</v>
      </c>
      <c r="H69" s="3"/>
      <c r="I69" s="3" t="s">
        <v>37</v>
      </c>
      <c r="J69" s="52">
        <v>2.312E7</v>
      </c>
      <c r="K69" s="52">
        <v>2730000.0</v>
      </c>
      <c r="L69" s="49">
        <v>8.476</v>
      </c>
      <c r="M69" s="49">
        <v>0.0</v>
      </c>
      <c r="N69" s="52">
        <v>1.77E7</v>
      </c>
      <c r="O69" s="52">
        <v>2.85E7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 t="s">
        <v>38</v>
      </c>
      <c r="B70" s="49">
        <v>137.1827</v>
      </c>
      <c r="C70" s="49">
        <v>3.257</v>
      </c>
      <c r="D70" s="49">
        <v>42.118</v>
      </c>
      <c r="E70" s="49">
        <v>0.0</v>
      </c>
      <c r="F70" s="49">
        <v>130.767</v>
      </c>
      <c r="G70" s="49">
        <v>143.599</v>
      </c>
      <c r="H70" s="3"/>
      <c r="I70" s="3" t="s">
        <v>38</v>
      </c>
      <c r="J70" s="52">
        <v>2.171E7</v>
      </c>
      <c r="K70" s="52">
        <v>2570000.0</v>
      </c>
      <c r="L70" s="49">
        <v>8.465</v>
      </c>
      <c r="M70" s="49">
        <v>0.0</v>
      </c>
      <c r="N70" s="52">
        <v>1.67E7</v>
      </c>
      <c r="O70" s="52">
        <v>2.68E7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 t="s">
        <v>39</v>
      </c>
      <c r="B71" s="49">
        <v>137.99</v>
      </c>
      <c r="C71" s="49">
        <v>3.322</v>
      </c>
      <c r="D71" s="49">
        <v>41.543</v>
      </c>
      <c r="E71" s="49">
        <v>0.0</v>
      </c>
      <c r="F71" s="49">
        <v>131.447</v>
      </c>
      <c r="G71" s="49">
        <v>144.533</v>
      </c>
      <c r="H71" s="3"/>
      <c r="I71" s="3" t="s">
        <v>39</v>
      </c>
      <c r="J71" s="52">
        <v>2.177E7</v>
      </c>
      <c r="K71" s="52">
        <v>2620000.0</v>
      </c>
      <c r="L71" s="49">
        <v>8.321</v>
      </c>
      <c r="M71" s="49">
        <v>0.0</v>
      </c>
      <c r="N71" s="52">
        <v>1.66E7</v>
      </c>
      <c r="O71" s="52">
        <v>2.69E7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 t="s">
        <v>40</v>
      </c>
      <c r="B72" s="49">
        <v>137.7196</v>
      </c>
      <c r="C72" s="49">
        <v>3.289</v>
      </c>
      <c r="D72" s="49">
        <v>41.874</v>
      </c>
      <c r="E72" s="49">
        <v>0.0</v>
      </c>
      <c r="F72" s="49">
        <v>131.241</v>
      </c>
      <c r="G72" s="49">
        <v>144.198</v>
      </c>
      <c r="H72" s="3"/>
      <c r="I72" s="3" t="s">
        <v>40</v>
      </c>
      <c r="J72" s="52">
        <v>2.448E7</v>
      </c>
      <c r="K72" s="52">
        <v>2590000.0</v>
      </c>
      <c r="L72" s="49">
        <v>9.451</v>
      </c>
      <c r="M72" s="49">
        <v>0.0</v>
      </c>
      <c r="N72" s="52">
        <v>1.94E7</v>
      </c>
      <c r="O72" s="52">
        <v>2.96E7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 t="s">
        <v>41</v>
      </c>
      <c r="B73" s="49">
        <v>139.9927</v>
      </c>
      <c r="C73" s="49">
        <v>3.39</v>
      </c>
      <c r="D73" s="49">
        <v>41.294</v>
      </c>
      <c r="E73" s="49">
        <v>0.0</v>
      </c>
      <c r="F73" s="49">
        <v>133.315</v>
      </c>
      <c r="G73" s="49">
        <v>146.671</v>
      </c>
      <c r="H73" s="3"/>
      <c r="I73" s="3" t="s">
        <v>41</v>
      </c>
      <c r="J73" s="52">
        <v>2.428E7</v>
      </c>
      <c r="K73" s="52">
        <v>2670000.0</v>
      </c>
      <c r="L73" s="49">
        <v>9.093</v>
      </c>
      <c r="M73" s="49">
        <v>0.0</v>
      </c>
      <c r="N73" s="52">
        <v>1.9E7</v>
      </c>
      <c r="O73" s="52">
        <v>2.95E7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1" t="s">
        <v>77</v>
      </c>
      <c r="B74" s="3"/>
      <c r="C74" s="3"/>
      <c r="D74" s="3"/>
      <c r="E74" s="3"/>
      <c r="F74" s="3"/>
      <c r="G74" s="3"/>
      <c r="H74" s="3"/>
      <c r="I74" s="51" t="s">
        <v>77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 t="s">
        <v>42</v>
      </c>
      <c r="B75" s="49">
        <v>448.248</v>
      </c>
      <c r="C75" s="3" t="s">
        <v>43</v>
      </c>
      <c r="D75" s="49">
        <v>0.026</v>
      </c>
      <c r="E75" s="3"/>
      <c r="F75" s="3"/>
      <c r="G75" s="3"/>
      <c r="H75" s="3"/>
      <c r="I75" s="3" t="s">
        <v>42</v>
      </c>
      <c r="J75" s="49">
        <v>180.674</v>
      </c>
      <c r="K75" s="3" t="s">
        <v>43</v>
      </c>
      <c r="L75" s="49">
        <v>1.106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 t="s">
        <v>44</v>
      </c>
      <c r="B76" s="49">
        <v>0.0</v>
      </c>
      <c r="C76" s="3" t="s">
        <v>61</v>
      </c>
      <c r="D76" s="49">
        <v>20.101</v>
      </c>
      <c r="E76" s="3"/>
      <c r="F76" s="3"/>
      <c r="G76" s="3"/>
      <c r="H76" s="3"/>
      <c r="I76" s="3" t="s">
        <v>44</v>
      </c>
      <c r="J76" s="49">
        <v>0.0</v>
      </c>
      <c r="K76" s="3" t="s">
        <v>61</v>
      </c>
      <c r="L76" s="49">
        <v>1735.629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 t="s">
        <v>46</v>
      </c>
      <c r="B77" s="49">
        <v>0.158</v>
      </c>
      <c r="C77" s="3" t="s">
        <v>47</v>
      </c>
      <c r="D77" s="52">
        <v>4.32E-5</v>
      </c>
      <c r="E77" s="3"/>
      <c r="F77" s="3"/>
      <c r="G77" s="3"/>
      <c r="H77" s="3"/>
      <c r="I77" s="3" t="s">
        <v>46</v>
      </c>
      <c r="J77" s="49">
        <v>2.934</v>
      </c>
      <c r="K77" s="3" t="s">
        <v>47</v>
      </c>
      <c r="L77" s="49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 t="s">
        <v>48</v>
      </c>
      <c r="B78" s="49">
        <v>1.638</v>
      </c>
      <c r="C78" s="3" t="s">
        <v>50</v>
      </c>
      <c r="D78" s="49">
        <v>1.06</v>
      </c>
      <c r="E78" s="3"/>
      <c r="F78" s="3"/>
      <c r="G78" s="3"/>
      <c r="H78" s="3"/>
      <c r="I78" s="3" t="s">
        <v>48</v>
      </c>
      <c r="J78" s="49">
        <v>14.585</v>
      </c>
      <c r="K78" s="3" t="s">
        <v>50</v>
      </c>
      <c r="L78" s="49">
        <v>1.06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1" t="s">
        <v>77</v>
      </c>
      <c r="B79" s="3"/>
      <c r="C79" s="3"/>
      <c r="D79" s="3"/>
      <c r="E79" s="3"/>
      <c r="F79" s="3"/>
      <c r="G79" s="3"/>
      <c r="H79" s="3"/>
      <c r="I79" s="51" t="s">
        <v>77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8">
    <mergeCell ref="A35:F35"/>
    <mergeCell ref="H35:M35"/>
    <mergeCell ref="H12:M12"/>
    <mergeCell ref="C13:D19"/>
    <mergeCell ref="A20:F20"/>
    <mergeCell ref="A27:B27"/>
    <mergeCell ref="C27:D31"/>
    <mergeCell ref="E27:F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3" t="s">
        <v>16</v>
      </c>
      <c r="C2" s="53" t="s">
        <v>81</v>
      </c>
      <c r="D2" s="53" t="s">
        <v>82</v>
      </c>
      <c r="E2" s="54"/>
      <c r="F2" s="54"/>
      <c r="G2" s="54"/>
      <c r="H2" s="54"/>
      <c r="I2" s="54"/>
    </row>
    <row r="3">
      <c r="B3" s="54"/>
    </row>
    <row r="4">
      <c r="B4" s="53" t="s">
        <v>53</v>
      </c>
      <c r="C4" s="53" t="s">
        <v>0</v>
      </c>
      <c r="D4" s="54"/>
      <c r="E4" s="54"/>
      <c r="F4" s="54"/>
      <c r="G4" s="54"/>
      <c r="H4" s="54"/>
      <c r="I4" s="54"/>
      <c r="J4" s="55" t="s">
        <v>0</v>
      </c>
      <c r="K4" s="55" t="s">
        <v>1</v>
      </c>
      <c r="L4" s="55" t="s">
        <v>2</v>
      </c>
      <c r="M4" s="55" t="s">
        <v>3</v>
      </c>
      <c r="N4" s="55" t="s">
        <v>4</v>
      </c>
      <c r="O4" s="55" t="s">
        <v>5</v>
      </c>
    </row>
    <row r="5">
      <c r="B5" s="53" t="s">
        <v>15</v>
      </c>
      <c r="C5" s="53" t="s">
        <v>16</v>
      </c>
      <c r="D5" s="54"/>
      <c r="E5" s="54"/>
      <c r="F5" s="54"/>
      <c r="G5" s="54"/>
      <c r="H5" s="54"/>
      <c r="I5" s="54"/>
      <c r="J5" s="56" t="s">
        <v>6</v>
      </c>
      <c r="K5" s="56">
        <v>247.0</v>
      </c>
      <c r="L5" s="56">
        <v>247.0</v>
      </c>
      <c r="M5" s="56">
        <v>247.0</v>
      </c>
      <c r="N5" s="56">
        <v>247.0</v>
      </c>
      <c r="O5" s="56">
        <v>247.0</v>
      </c>
      <c r="P5" s="57">
        <v>247.0</v>
      </c>
    </row>
    <row r="6">
      <c r="B6" s="53" t="s">
        <v>18</v>
      </c>
      <c r="C6" s="53" t="s">
        <v>20</v>
      </c>
      <c r="D6" s="54"/>
      <c r="E6" s="54"/>
      <c r="F6" s="54"/>
      <c r="G6" s="54"/>
      <c r="H6" s="54"/>
      <c r="I6" s="54"/>
      <c r="J6" s="58" t="s">
        <v>7</v>
      </c>
      <c r="K6" s="58">
        <v>76.173684</v>
      </c>
      <c r="L6" s="58">
        <v>77.080161</v>
      </c>
      <c r="M6" s="58">
        <v>75.206072</v>
      </c>
      <c r="N6" s="58">
        <v>76.065317</v>
      </c>
      <c r="O6" s="58">
        <v>69.652425</v>
      </c>
      <c r="P6" s="59">
        <v>2.111891E7</v>
      </c>
    </row>
    <row r="7">
      <c r="B7" s="53" t="s">
        <v>55</v>
      </c>
      <c r="C7" s="60">
        <v>250.0</v>
      </c>
      <c r="D7" s="54"/>
      <c r="E7" s="54"/>
      <c r="F7" s="54"/>
      <c r="G7" s="54"/>
      <c r="H7" s="54"/>
      <c r="I7" s="54"/>
      <c r="J7" s="56" t="s">
        <v>8</v>
      </c>
      <c r="K7" s="56">
        <v>7.872948</v>
      </c>
      <c r="L7" s="56">
        <v>7.930841</v>
      </c>
      <c r="M7" s="56">
        <v>7.646612</v>
      </c>
      <c r="N7" s="56">
        <v>7.733924</v>
      </c>
      <c r="O7" s="56">
        <v>8.108918</v>
      </c>
      <c r="P7" s="57">
        <v>1.768403E7</v>
      </c>
    </row>
    <row r="8">
      <c r="B8" s="53" t="s">
        <v>73</v>
      </c>
      <c r="C8" s="60">
        <v>245.0</v>
      </c>
      <c r="D8" s="54"/>
      <c r="E8" s="54"/>
      <c r="F8" s="54"/>
      <c r="G8" s="54"/>
      <c r="H8" s="54"/>
      <c r="I8" s="54"/>
      <c r="J8" s="58" t="s">
        <v>9</v>
      </c>
      <c r="K8" s="58">
        <v>58.133331</v>
      </c>
      <c r="L8" s="58">
        <v>58.866665</v>
      </c>
      <c r="M8" s="58">
        <v>57.833332</v>
      </c>
      <c r="N8" s="58">
        <v>58.0</v>
      </c>
      <c r="O8" s="58">
        <v>51.542156</v>
      </c>
      <c r="P8" s="59">
        <v>4986216.0</v>
      </c>
    </row>
    <row r="9">
      <c r="B9" s="53" t="s">
        <v>74</v>
      </c>
      <c r="C9" s="60">
        <v>4.0</v>
      </c>
      <c r="D9" s="54"/>
      <c r="E9" s="54"/>
      <c r="F9" s="54"/>
      <c r="G9" s="54"/>
      <c r="H9" s="54"/>
      <c r="I9" s="54"/>
      <c r="J9" s="61">
        <v>0.25</v>
      </c>
      <c r="K9" s="56">
        <v>71.233334</v>
      </c>
      <c r="L9" s="56">
        <v>72.083332</v>
      </c>
      <c r="M9" s="56">
        <v>70.300003</v>
      </c>
      <c r="N9" s="56">
        <v>71.433335</v>
      </c>
      <c r="O9" s="56">
        <v>63.660908</v>
      </c>
      <c r="P9" s="57">
        <v>1.241893E7</v>
      </c>
    </row>
    <row r="10">
      <c r="B10" s="53" t="s">
        <v>83</v>
      </c>
      <c r="C10" s="53" t="s">
        <v>30</v>
      </c>
      <c r="D10" s="54"/>
      <c r="E10" s="54"/>
      <c r="F10" s="54"/>
      <c r="G10" s="54"/>
      <c r="H10" s="54"/>
      <c r="I10" s="54"/>
      <c r="J10" s="62">
        <v>0.5</v>
      </c>
      <c r="K10" s="58">
        <v>76.633331</v>
      </c>
      <c r="L10" s="58">
        <v>77.533333</v>
      </c>
      <c r="M10" s="58">
        <v>75.366669</v>
      </c>
      <c r="N10" s="58">
        <v>76.466667</v>
      </c>
      <c r="O10" s="58">
        <v>69.956383</v>
      </c>
      <c r="P10" s="59">
        <v>1.646377E7</v>
      </c>
    </row>
    <row r="11">
      <c r="B11" s="53" t="s">
        <v>14</v>
      </c>
      <c r="C11" s="60">
        <v>0.001</v>
      </c>
      <c r="D11" s="54"/>
      <c r="E11" s="54"/>
      <c r="F11" s="54"/>
      <c r="G11" s="54"/>
      <c r="H11" s="54"/>
      <c r="I11" s="54"/>
      <c r="J11" s="61">
        <v>0.75</v>
      </c>
      <c r="K11" s="56">
        <v>81.049999</v>
      </c>
      <c r="L11" s="56">
        <v>81.966667</v>
      </c>
      <c r="M11" s="56">
        <v>80.016666</v>
      </c>
      <c r="N11" s="56">
        <v>80.916668</v>
      </c>
      <c r="O11" s="56">
        <v>76.658432</v>
      </c>
      <c r="P11" s="57">
        <v>2.271454E7</v>
      </c>
    </row>
    <row r="12">
      <c r="B12" s="53" t="s">
        <v>54</v>
      </c>
      <c r="C12" s="60">
        <v>-0.016</v>
      </c>
      <c r="D12" s="54"/>
      <c r="E12" s="54"/>
      <c r="F12" s="54"/>
      <c r="G12" s="54"/>
      <c r="H12" s="54"/>
      <c r="I12" s="54"/>
      <c r="J12" s="58" t="s">
        <v>10</v>
      </c>
      <c r="K12" s="58">
        <v>94.300003</v>
      </c>
      <c r="L12" s="58">
        <v>94.333336</v>
      </c>
      <c r="M12" s="58">
        <v>92.633331</v>
      </c>
      <c r="N12" s="58">
        <v>93.633331</v>
      </c>
      <c r="O12" s="58">
        <v>84.410423</v>
      </c>
      <c r="P12" s="59">
        <v>1.596403E8</v>
      </c>
    </row>
    <row r="13">
      <c r="B13" s="53" t="s">
        <v>21</v>
      </c>
      <c r="C13" s="60">
        <v>0.0456</v>
      </c>
      <c r="D13" s="54"/>
      <c r="E13" s="54"/>
      <c r="F13" s="54"/>
      <c r="G13" s="54"/>
      <c r="H13" s="54"/>
      <c r="I13" s="54"/>
    </row>
    <row r="14">
      <c r="B14" s="53" t="s">
        <v>25</v>
      </c>
      <c r="C14" s="60">
        <v>0.996</v>
      </c>
      <c r="D14" s="54"/>
      <c r="E14" s="54"/>
      <c r="F14" s="54"/>
      <c r="G14" s="54"/>
      <c r="H14" s="54"/>
      <c r="I14" s="54"/>
    </row>
    <row r="15">
      <c r="B15" s="53" t="s">
        <v>26</v>
      </c>
      <c r="C15" s="60">
        <v>-1004.6</v>
      </c>
      <c r="D15" s="54"/>
      <c r="E15" s="54"/>
      <c r="F15" s="54"/>
      <c r="G15" s="54"/>
      <c r="H15" s="54"/>
      <c r="I15" s="54"/>
    </row>
    <row r="16">
      <c r="B16" s="53" t="s">
        <v>28</v>
      </c>
      <c r="C16" s="60">
        <v>2019.0</v>
      </c>
      <c r="D16" s="54"/>
      <c r="E16" s="54"/>
      <c r="F16" s="54"/>
      <c r="G16" s="54"/>
      <c r="H16" s="54"/>
      <c r="I16" s="54"/>
    </row>
    <row r="17">
      <c r="B17" s="53" t="s">
        <v>32</v>
      </c>
      <c r="C17" s="60">
        <v>2037.0</v>
      </c>
      <c r="D17" s="54"/>
      <c r="E17" s="54"/>
      <c r="F17" s="54"/>
      <c r="G17" s="54"/>
      <c r="H17" s="54"/>
      <c r="I17" s="54"/>
    </row>
    <row r="18">
      <c r="B18" s="54"/>
    </row>
    <row r="19">
      <c r="B19" s="53" t="s">
        <v>33</v>
      </c>
      <c r="C19" s="53" t="s">
        <v>8</v>
      </c>
      <c r="D19" s="53" t="s">
        <v>79</v>
      </c>
      <c r="E19" s="53" t="s">
        <v>34</v>
      </c>
      <c r="F19" s="53" t="s">
        <v>78</v>
      </c>
      <c r="G19" s="53" t="s">
        <v>35</v>
      </c>
      <c r="H19" s="53" t="s">
        <v>36</v>
      </c>
      <c r="I19" s="54"/>
    </row>
    <row r="20">
      <c r="B20" s="53" t="s">
        <v>80</v>
      </c>
      <c r="G20" s="54"/>
      <c r="H20" s="54"/>
      <c r="I20" s="54"/>
    </row>
    <row r="21">
      <c r="B21" s="53" t="s">
        <v>37</v>
      </c>
      <c r="C21" s="60">
        <v>156.953</v>
      </c>
      <c r="D21" s="60">
        <v>1.922</v>
      </c>
      <c r="E21" s="60">
        <v>81.643</v>
      </c>
      <c r="F21" s="60">
        <v>0.0</v>
      </c>
      <c r="G21" s="60">
        <v>153.166</v>
      </c>
      <c r="H21" s="60">
        <v>160.74</v>
      </c>
      <c r="I21" s="54"/>
    </row>
    <row r="22">
      <c r="B22" s="53" t="s">
        <v>38</v>
      </c>
      <c r="C22" s="60">
        <v>155.9127</v>
      </c>
      <c r="D22" s="60">
        <v>1.903</v>
      </c>
      <c r="E22" s="60">
        <v>81.909</v>
      </c>
      <c r="F22" s="60">
        <v>0.0</v>
      </c>
      <c r="G22" s="60">
        <v>152.163</v>
      </c>
      <c r="H22" s="60">
        <v>159.662</v>
      </c>
      <c r="I22" s="54"/>
    </row>
    <row r="23">
      <c r="B23" s="53" t="s">
        <v>39</v>
      </c>
      <c r="C23" s="60">
        <v>156.7245</v>
      </c>
      <c r="D23" s="60">
        <v>1.903</v>
      </c>
      <c r="E23" s="60">
        <v>82.336</v>
      </c>
      <c r="F23" s="60">
        <v>0.0</v>
      </c>
      <c r="G23" s="60">
        <v>152.975</v>
      </c>
      <c r="H23" s="60">
        <v>160.474</v>
      </c>
      <c r="I23" s="54"/>
    </row>
    <row r="24">
      <c r="B24" s="53" t="s">
        <v>40</v>
      </c>
      <c r="C24" s="60">
        <v>156.7365</v>
      </c>
      <c r="D24" s="60">
        <v>1.962</v>
      </c>
      <c r="E24" s="60">
        <v>79.883</v>
      </c>
      <c r="F24" s="60">
        <v>0.0</v>
      </c>
      <c r="G24" s="60">
        <v>152.872</v>
      </c>
      <c r="H24" s="60">
        <v>160.601</v>
      </c>
      <c r="I24" s="54"/>
    </row>
    <row r="25">
      <c r="B25" s="53" t="s">
        <v>41</v>
      </c>
      <c r="C25" s="60">
        <v>156.365</v>
      </c>
      <c r="D25" s="60">
        <v>1.922</v>
      </c>
      <c r="E25" s="60">
        <v>81.338</v>
      </c>
      <c r="F25" s="60">
        <v>0.0</v>
      </c>
      <c r="G25" s="60">
        <v>152.578</v>
      </c>
      <c r="H25" s="60">
        <v>160.152</v>
      </c>
      <c r="I25" s="54"/>
    </row>
    <row r="26">
      <c r="B26" s="54" t="str">
        <f>=============================================================================</f>
        <v>#ERROR!</v>
      </c>
    </row>
    <row r="27">
      <c r="B27" s="53" t="s">
        <v>42</v>
      </c>
      <c r="C27" s="60">
        <v>30.147</v>
      </c>
      <c r="D27" s="53" t="s">
        <v>43</v>
      </c>
      <c r="E27" s="60">
        <v>0.036</v>
      </c>
      <c r="F27" s="54"/>
      <c r="G27" s="54"/>
      <c r="H27" s="54"/>
      <c r="I27" s="54"/>
    </row>
    <row r="28">
      <c r="B28" s="53" t="s">
        <v>44</v>
      </c>
      <c r="C28" s="60">
        <v>0.0</v>
      </c>
      <c r="D28" s="53" t="s">
        <v>84</v>
      </c>
      <c r="E28" s="53" t="s">
        <v>85</v>
      </c>
      <c r="F28" s="60">
        <v>18.916</v>
      </c>
      <c r="G28" s="54"/>
      <c r="H28" s="54"/>
      <c r="I28" s="54"/>
    </row>
    <row r="29">
      <c r="B29" s="53" t="s">
        <v>46</v>
      </c>
      <c r="C29" s="60">
        <v>-0.538</v>
      </c>
      <c r="D29" s="53" t="s">
        <v>47</v>
      </c>
      <c r="E29" s="63">
        <v>7.8E-5</v>
      </c>
      <c r="F29" s="54"/>
      <c r="G29" s="54"/>
      <c r="H29" s="54"/>
      <c r="I29" s="54"/>
    </row>
    <row r="30">
      <c r="B30" s="53" t="s">
        <v>48</v>
      </c>
      <c r="C30" s="60">
        <v>2.189</v>
      </c>
      <c r="D30" s="53" t="s">
        <v>86</v>
      </c>
      <c r="E30" s="53" t="s">
        <v>69</v>
      </c>
      <c r="F30" s="63">
        <v>1.03</v>
      </c>
      <c r="G30" s="54"/>
      <c r="H30" s="54"/>
      <c r="I30" s="54"/>
    </row>
    <row r="31">
      <c r="B31" s="54"/>
    </row>
    <row r="32">
      <c r="B32" s="54"/>
      <c r="C32" s="54"/>
      <c r="D32" s="54"/>
      <c r="E32" s="54"/>
      <c r="F32" s="54"/>
      <c r="G32" s="54"/>
      <c r="H32" s="54"/>
      <c r="I32" s="54"/>
    </row>
    <row r="33">
      <c r="B33" s="54"/>
      <c r="C33" s="54"/>
      <c r="D33" s="54"/>
      <c r="E33" s="54"/>
      <c r="F33" s="54"/>
      <c r="G33" s="54"/>
      <c r="H33" s="54"/>
      <c r="I33" s="54"/>
    </row>
    <row r="34">
      <c r="B34" s="53" t="s">
        <v>16</v>
      </c>
      <c r="C34" s="53" t="s">
        <v>81</v>
      </c>
      <c r="D34" s="53" t="s">
        <v>82</v>
      </c>
      <c r="E34" s="54"/>
      <c r="F34" s="54"/>
      <c r="G34" s="54"/>
      <c r="H34" s="54"/>
      <c r="I34" s="54"/>
    </row>
    <row r="35">
      <c r="B35" s="54"/>
    </row>
    <row r="36">
      <c r="B36" s="53" t="s">
        <v>53</v>
      </c>
      <c r="C36" s="53" t="s">
        <v>1</v>
      </c>
      <c r="D36" s="54"/>
      <c r="E36" s="54"/>
      <c r="F36" s="54"/>
      <c r="G36" s="54"/>
      <c r="H36" s="54"/>
      <c r="I36" s="54"/>
    </row>
    <row r="37">
      <c r="B37" s="53" t="s">
        <v>15</v>
      </c>
      <c r="C37" s="53" t="s">
        <v>16</v>
      </c>
      <c r="D37" s="54"/>
      <c r="E37" s="54"/>
      <c r="F37" s="54"/>
      <c r="G37" s="54"/>
      <c r="H37" s="54"/>
      <c r="I37" s="54"/>
    </row>
    <row r="38">
      <c r="B38" s="53" t="s">
        <v>18</v>
      </c>
      <c r="C38" s="53" t="s">
        <v>20</v>
      </c>
      <c r="D38" s="54"/>
      <c r="E38" s="54"/>
      <c r="F38" s="54"/>
      <c r="G38" s="54"/>
      <c r="H38" s="54"/>
      <c r="I38" s="54"/>
    </row>
    <row r="39">
      <c r="B39" s="53" t="s">
        <v>55</v>
      </c>
      <c r="C39" s="60">
        <v>250.0</v>
      </c>
      <c r="D39" s="54"/>
      <c r="E39" s="54"/>
      <c r="F39" s="54"/>
      <c r="G39" s="54"/>
      <c r="H39" s="54"/>
      <c r="I39" s="54"/>
    </row>
    <row r="40">
      <c r="B40" s="53" t="s">
        <v>73</v>
      </c>
      <c r="C40" s="60">
        <v>245.0</v>
      </c>
      <c r="D40" s="54"/>
      <c r="E40" s="54"/>
      <c r="F40" s="54"/>
      <c r="G40" s="54"/>
      <c r="H40" s="54"/>
      <c r="I40" s="54"/>
    </row>
    <row r="41">
      <c r="B41" s="53" t="s">
        <v>74</v>
      </c>
      <c r="C41" s="60">
        <v>4.0</v>
      </c>
      <c r="D41" s="54"/>
      <c r="E41" s="54"/>
      <c r="F41" s="54"/>
      <c r="G41" s="54"/>
      <c r="H41" s="54"/>
      <c r="I41" s="54"/>
    </row>
    <row r="42">
      <c r="B42" s="53" t="s">
        <v>83</v>
      </c>
      <c r="C42" s="53" t="s">
        <v>30</v>
      </c>
      <c r="D42" s="54"/>
      <c r="E42" s="54"/>
      <c r="F42" s="54"/>
      <c r="G42" s="54"/>
      <c r="H42" s="54"/>
      <c r="I42" s="54"/>
    </row>
    <row r="43">
      <c r="B43" s="53" t="s">
        <v>14</v>
      </c>
      <c r="C43" s="60">
        <v>0.0</v>
      </c>
      <c r="D43" s="54"/>
      <c r="E43" s="54"/>
      <c r="F43" s="54"/>
      <c r="G43" s="54"/>
      <c r="H43" s="54"/>
      <c r="I43" s="54"/>
    </row>
    <row r="44">
      <c r="B44" s="53" t="s">
        <v>54</v>
      </c>
      <c r="C44" s="60">
        <v>-0.016</v>
      </c>
      <c r="D44" s="54"/>
      <c r="E44" s="54"/>
      <c r="F44" s="54"/>
      <c r="G44" s="54"/>
      <c r="H44" s="54"/>
      <c r="I44" s="54"/>
    </row>
    <row r="45">
      <c r="B45" s="53" t="s">
        <v>21</v>
      </c>
      <c r="C45" s="60">
        <v>0.02395</v>
      </c>
      <c r="D45" s="54"/>
      <c r="E45" s="54"/>
      <c r="F45" s="54"/>
      <c r="G45" s="54"/>
      <c r="H45" s="54"/>
      <c r="I45" s="54"/>
    </row>
    <row r="46">
      <c r="B46" s="53" t="s">
        <v>25</v>
      </c>
      <c r="C46" s="60">
        <v>0.999</v>
      </c>
      <c r="D46" s="54"/>
      <c r="E46" s="54"/>
      <c r="F46" s="54"/>
      <c r="G46" s="54"/>
      <c r="H46" s="54"/>
      <c r="I46" s="54"/>
    </row>
    <row r="47">
      <c r="B47" s="53" t="s">
        <v>26</v>
      </c>
      <c r="C47" s="60">
        <v>-1002.8</v>
      </c>
      <c r="D47" s="54"/>
      <c r="E47" s="54"/>
      <c r="F47" s="54"/>
      <c r="G47" s="54"/>
      <c r="H47" s="54"/>
      <c r="I47" s="54"/>
    </row>
    <row r="48">
      <c r="B48" s="53" t="s">
        <v>28</v>
      </c>
      <c r="C48" s="60">
        <v>2016.0</v>
      </c>
      <c r="D48" s="54"/>
      <c r="E48" s="54"/>
      <c r="F48" s="54"/>
      <c r="G48" s="54"/>
      <c r="H48" s="54"/>
      <c r="I48" s="54"/>
    </row>
    <row r="49">
      <c r="B49" s="53" t="s">
        <v>32</v>
      </c>
      <c r="C49" s="60">
        <v>2033.0</v>
      </c>
      <c r="D49" s="54"/>
      <c r="E49" s="54"/>
      <c r="F49" s="54"/>
      <c r="G49" s="54"/>
      <c r="H49" s="54"/>
      <c r="I49" s="54"/>
    </row>
    <row r="50">
      <c r="B50" s="54"/>
    </row>
    <row r="51">
      <c r="B51" s="53" t="s">
        <v>33</v>
      </c>
      <c r="C51" s="53" t="s">
        <v>8</v>
      </c>
      <c r="D51" s="53" t="s">
        <v>79</v>
      </c>
      <c r="E51" s="53" t="s">
        <v>34</v>
      </c>
      <c r="F51" s="53" t="s">
        <v>78</v>
      </c>
      <c r="G51" s="53" t="s">
        <v>35</v>
      </c>
      <c r="H51" s="53" t="s">
        <v>36</v>
      </c>
      <c r="I51" s="54"/>
    </row>
    <row r="52">
      <c r="B52" s="53" t="s">
        <v>80</v>
      </c>
      <c r="G52" s="54"/>
      <c r="H52" s="54"/>
      <c r="I52" s="54"/>
    </row>
    <row r="53">
      <c r="B53" s="53" t="s">
        <v>37</v>
      </c>
      <c r="C53" s="60">
        <v>158.672</v>
      </c>
      <c r="D53" s="60">
        <v>1.909</v>
      </c>
      <c r="E53" s="60">
        <v>83.129</v>
      </c>
      <c r="F53" s="60">
        <v>0.0</v>
      </c>
      <c r="G53" s="60">
        <v>154.912</v>
      </c>
      <c r="H53" s="60">
        <v>162.432</v>
      </c>
      <c r="I53" s="54"/>
    </row>
    <row r="54">
      <c r="B54" s="53" t="s">
        <v>38</v>
      </c>
      <c r="C54" s="60">
        <v>158.1873</v>
      </c>
      <c r="D54" s="60">
        <v>1.89</v>
      </c>
      <c r="E54" s="60">
        <v>83.699</v>
      </c>
      <c r="F54" s="60">
        <v>0.0</v>
      </c>
      <c r="G54" s="60">
        <v>154.465</v>
      </c>
      <c r="H54" s="60">
        <v>161.91</v>
      </c>
      <c r="I54" s="54"/>
    </row>
    <row r="55">
      <c r="B55" s="53" t="s">
        <v>39</v>
      </c>
      <c r="C55" s="60">
        <v>158.2588</v>
      </c>
      <c r="D55" s="60">
        <v>1.89</v>
      </c>
      <c r="E55" s="60">
        <v>83.737</v>
      </c>
      <c r="F55" s="60">
        <v>0.0</v>
      </c>
      <c r="G55" s="60">
        <v>154.536</v>
      </c>
      <c r="H55" s="60">
        <v>161.981</v>
      </c>
      <c r="I55" s="54"/>
    </row>
    <row r="56">
      <c r="B56" s="53" t="s">
        <v>40</v>
      </c>
      <c r="C56" s="60">
        <v>158.8562</v>
      </c>
      <c r="D56" s="60">
        <v>1.948</v>
      </c>
      <c r="E56" s="60">
        <v>81.544</v>
      </c>
      <c r="F56" s="60">
        <v>0.0</v>
      </c>
      <c r="G56" s="60">
        <v>155.019</v>
      </c>
      <c r="H56" s="60">
        <v>162.693</v>
      </c>
      <c r="I56" s="54"/>
    </row>
    <row r="57">
      <c r="B57" s="53" t="s">
        <v>41</v>
      </c>
      <c r="C57" s="60">
        <v>158.266</v>
      </c>
      <c r="D57" s="60">
        <v>1.909</v>
      </c>
      <c r="E57" s="60">
        <v>82.916</v>
      </c>
      <c r="F57" s="60">
        <v>0.0</v>
      </c>
      <c r="G57" s="60">
        <v>154.506</v>
      </c>
      <c r="H57" s="60">
        <v>162.026</v>
      </c>
      <c r="I57" s="54"/>
    </row>
    <row r="58">
      <c r="B58" s="54" t="str">
        <f>=============================================================================</f>
        <v>#ERROR!</v>
      </c>
    </row>
    <row r="59">
      <c r="B59" s="53" t="s">
        <v>42</v>
      </c>
      <c r="C59" s="60">
        <v>28.691</v>
      </c>
      <c r="D59" s="53" t="s">
        <v>43</v>
      </c>
      <c r="E59" s="60">
        <v>0.026</v>
      </c>
      <c r="F59" s="54"/>
      <c r="G59" s="54"/>
      <c r="H59" s="54"/>
      <c r="I59" s="54"/>
    </row>
    <row r="60">
      <c r="B60" s="53" t="s">
        <v>44</v>
      </c>
      <c r="C60" s="60">
        <v>0.0</v>
      </c>
      <c r="D60" s="53" t="s">
        <v>84</v>
      </c>
      <c r="E60" s="53" t="s">
        <v>85</v>
      </c>
      <c r="F60" s="60">
        <v>20.297</v>
      </c>
      <c r="G60" s="54"/>
      <c r="H60" s="54"/>
      <c r="I60" s="54"/>
    </row>
    <row r="61">
      <c r="B61" s="53" t="s">
        <v>46</v>
      </c>
      <c r="C61" s="60">
        <v>-0.582</v>
      </c>
      <c r="D61" s="53" t="s">
        <v>47</v>
      </c>
      <c r="E61" s="63">
        <v>3.91E-5</v>
      </c>
      <c r="F61" s="54"/>
      <c r="G61" s="54"/>
      <c r="H61" s="54"/>
      <c r="I61" s="54"/>
    </row>
    <row r="62">
      <c r="B62" s="53" t="s">
        <v>48</v>
      </c>
      <c r="C62" s="60">
        <v>2.229</v>
      </c>
      <c r="D62" s="53" t="s">
        <v>86</v>
      </c>
      <c r="E62" s="53" t="s">
        <v>69</v>
      </c>
      <c r="F62" s="60">
        <v>1.03</v>
      </c>
      <c r="G62" s="54"/>
      <c r="H62" s="54"/>
      <c r="I62" s="54"/>
    </row>
    <row r="63">
      <c r="B63" s="54"/>
    </row>
    <row r="64">
      <c r="B64" s="54"/>
      <c r="C64" s="54"/>
      <c r="D64" s="54"/>
      <c r="E64" s="54"/>
      <c r="F64" s="54"/>
      <c r="G64" s="54"/>
      <c r="H64" s="54"/>
      <c r="I64" s="54"/>
    </row>
    <row r="65">
      <c r="B65" s="54"/>
      <c r="C65" s="54"/>
      <c r="D65" s="54"/>
      <c r="E65" s="54"/>
      <c r="F65" s="54"/>
      <c r="G65" s="54"/>
      <c r="H65" s="54"/>
      <c r="I65" s="54"/>
    </row>
    <row r="66">
      <c r="B66" s="53" t="s">
        <v>16</v>
      </c>
      <c r="C66" s="53" t="s">
        <v>81</v>
      </c>
      <c r="D66" s="53" t="s">
        <v>82</v>
      </c>
      <c r="E66" s="54"/>
      <c r="F66" s="54"/>
      <c r="G66" s="54"/>
      <c r="H66" s="54"/>
      <c r="I66" s="54"/>
    </row>
    <row r="67">
      <c r="B67" s="54"/>
    </row>
    <row r="68">
      <c r="B68" s="53" t="s">
        <v>53</v>
      </c>
      <c r="C68" s="53" t="s">
        <v>2</v>
      </c>
      <c r="D68" s="54"/>
      <c r="E68" s="54"/>
      <c r="F68" s="54"/>
      <c r="G68" s="54"/>
      <c r="H68" s="54"/>
      <c r="I68" s="54"/>
    </row>
    <row r="69">
      <c r="B69" s="53" t="s">
        <v>15</v>
      </c>
      <c r="C69" s="53" t="s">
        <v>16</v>
      </c>
      <c r="D69" s="54"/>
      <c r="E69" s="54"/>
      <c r="F69" s="54"/>
      <c r="G69" s="54"/>
      <c r="H69" s="54"/>
      <c r="I69" s="54"/>
    </row>
    <row r="70">
      <c r="B70" s="53" t="s">
        <v>18</v>
      </c>
      <c r="C70" s="53" t="s">
        <v>20</v>
      </c>
      <c r="D70" s="54"/>
      <c r="E70" s="54"/>
      <c r="F70" s="54"/>
      <c r="G70" s="54"/>
      <c r="H70" s="54"/>
      <c r="I70" s="54"/>
    </row>
    <row r="71">
      <c r="B71" s="53" t="s">
        <v>55</v>
      </c>
      <c r="C71" s="60">
        <v>250.0</v>
      </c>
      <c r="D71" s="54"/>
      <c r="E71" s="54"/>
      <c r="F71" s="54"/>
      <c r="G71" s="54"/>
      <c r="H71" s="54"/>
      <c r="I71" s="54"/>
    </row>
    <row r="72">
      <c r="B72" s="53" t="s">
        <v>73</v>
      </c>
      <c r="C72" s="60">
        <v>245.0</v>
      </c>
      <c r="D72" s="54"/>
      <c r="E72" s="54"/>
      <c r="F72" s="54"/>
      <c r="G72" s="54"/>
      <c r="H72" s="54"/>
      <c r="I72" s="54"/>
    </row>
    <row r="73">
      <c r="B73" s="53" t="s">
        <v>74</v>
      </c>
      <c r="C73" s="60">
        <v>4.0</v>
      </c>
      <c r="D73" s="54"/>
      <c r="E73" s="54"/>
      <c r="F73" s="54"/>
      <c r="G73" s="54"/>
      <c r="H73" s="54"/>
      <c r="I73" s="54"/>
    </row>
    <row r="74">
      <c r="B74" s="53" t="s">
        <v>83</v>
      </c>
      <c r="C74" s="53" t="s">
        <v>30</v>
      </c>
      <c r="D74" s="54"/>
      <c r="E74" s="54"/>
      <c r="F74" s="54"/>
      <c r="G74" s="54"/>
      <c r="H74" s="54"/>
      <c r="I74" s="54"/>
    </row>
    <row r="75">
      <c r="B75" s="53" t="s">
        <v>14</v>
      </c>
      <c r="C75" s="60">
        <v>0.001</v>
      </c>
      <c r="D75" s="54"/>
      <c r="E75" s="54"/>
      <c r="F75" s="54"/>
      <c r="G75" s="54"/>
      <c r="H75" s="54"/>
      <c r="I75" s="54"/>
    </row>
    <row r="76">
      <c r="B76" s="53" t="s">
        <v>54</v>
      </c>
      <c r="C76" s="60">
        <v>-0.016</v>
      </c>
      <c r="D76" s="54"/>
      <c r="E76" s="54"/>
      <c r="F76" s="54"/>
      <c r="G76" s="54"/>
      <c r="H76" s="54"/>
      <c r="I76" s="54"/>
    </row>
    <row r="77">
      <c r="B77" s="53" t="s">
        <v>21</v>
      </c>
      <c r="C77" s="60">
        <v>0.03849</v>
      </c>
      <c r="D77" s="54"/>
      <c r="E77" s="54"/>
      <c r="F77" s="54"/>
      <c r="G77" s="54"/>
      <c r="H77" s="54"/>
      <c r="I77" s="54"/>
    </row>
    <row r="78">
      <c r="B78" s="53" t="s">
        <v>25</v>
      </c>
      <c r="C78" s="60">
        <v>0.997</v>
      </c>
      <c r="D78" s="54"/>
      <c r="E78" s="54"/>
      <c r="F78" s="54"/>
      <c r="G78" s="54"/>
      <c r="H78" s="54"/>
      <c r="I78" s="54"/>
    </row>
    <row r="79">
      <c r="B79" s="53" t="s">
        <v>26</v>
      </c>
      <c r="C79" s="60">
        <v>-1002.1</v>
      </c>
      <c r="D79" s="54"/>
      <c r="E79" s="54"/>
      <c r="F79" s="54"/>
      <c r="G79" s="54"/>
      <c r="H79" s="54"/>
      <c r="I79" s="54"/>
    </row>
    <row r="80">
      <c r="B80" s="53" t="s">
        <v>28</v>
      </c>
      <c r="C80" s="60">
        <v>2014.0</v>
      </c>
      <c r="D80" s="54"/>
      <c r="E80" s="54"/>
      <c r="F80" s="54"/>
      <c r="G80" s="54"/>
      <c r="H80" s="54"/>
      <c r="I80" s="54"/>
    </row>
    <row r="81">
      <c r="B81" s="53" t="s">
        <v>32</v>
      </c>
      <c r="C81" s="60">
        <v>2032.0</v>
      </c>
      <c r="D81" s="54"/>
      <c r="E81" s="54"/>
      <c r="F81" s="54"/>
      <c r="G81" s="54"/>
      <c r="H81" s="54"/>
      <c r="I81" s="54"/>
    </row>
    <row r="82">
      <c r="B82" s="54" t="str">
        <f>=============================================================================</f>
        <v>#ERROR!</v>
      </c>
    </row>
    <row r="83">
      <c r="B83" s="53" t="s">
        <v>33</v>
      </c>
      <c r="C83" s="53" t="s">
        <v>8</v>
      </c>
      <c r="D83" s="53" t="s">
        <v>79</v>
      </c>
      <c r="E83" s="53" t="s">
        <v>34</v>
      </c>
      <c r="F83" s="53" t="s">
        <v>78</v>
      </c>
      <c r="G83" s="53" t="s">
        <v>35</v>
      </c>
      <c r="H83" s="53" t="s">
        <v>36</v>
      </c>
      <c r="I83" s="54"/>
    </row>
    <row r="84">
      <c r="B84" s="53" t="s">
        <v>80</v>
      </c>
      <c r="G84" s="54"/>
      <c r="H84" s="54"/>
      <c r="I84" s="54"/>
    </row>
    <row r="85">
      <c r="B85" s="53" t="s">
        <v>37</v>
      </c>
      <c r="C85" s="60">
        <v>154.861</v>
      </c>
      <c r="D85" s="60">
        <v>1.903</v>
      </c>
      <c r="E85" s="60">
        <v>81.382</v>
      </c>
      <c r="F85" s="60">
        <v>0.0</v>
      </c>
      <c r="G85" s="60">
        <v>151.113</v>
      </c>
      <c r="H85" s="60">
        <v>158.609</v>
      </c>
      <c r="I85" s="54"/>
    </row>
    <row r="86">
      <c r="B86" s="53" t="s">
        <v>38</v>
      </c>
      <c r="C86" s="60">
        <v>154.2108</v>
      </c>
      <c r="D86" s="60">
        <v>1.884</v>
      </c>
      <c r="E86" s="60">
        <v>81.847</v>
      </c>
      <c r="F86" s="63">
        <v>0.0</v>
      </c>
      <c r="G86" s="60">
        <v>150.5</v>
      </c>
      <c r="H86" s="60">
        <v>157.922</v>
      </c>
      <c r="I86" s="54"/>
    </row>
    <row r="87">
      <c r="B87" s="53" t="s">
        <v>39</v>
      </c>
      <c r="C87" s="60">
        <v>154.7539</v>
      </c>
      <c r="D87" s="60">
        <v>1.884</v>
      </c>
      <c r="E87" s="60">
        <v>82.135</v>
      </c>
      <c r="F87" s="60">
        <v>0.0</v>
      </c>
      <c r="G87" s="60">
        <v>151.043</v>
      </c>
      <c r="H87" s="60">
        <v>158.465</v>
      </c>
      <c r="I87" s="54"/>
    </row>
    <row r="88">
      <c r="B88" s="53" t="s">
        <v>40</v>
      </c>
      <c r="C88" s="60">
        <v>155.1562</v>
      </c>
      <c r="D88" s="60">
        <v>1.942</v>
      </c>
      <c r="E88" s="60">
        <v>79.89</v>
      </c>
      <c r="F88" s="60">
        <v>0.0</v>
      </c>
      <c r="G88" s="60">
        <v>151.331</v>
      </c>
      <c r="H88" s="60">
        <v>158.982</v>
      </c>
      <c r="I88" s="54"/>
    </row>
    <row r="89">
      <c r="B89" s="53" t="s">
        <v>41</v>
      </c>
      <c r="C89" s="60">
        <v>154.402</v>
      </c>
      <c r="D89" s="60">
        <v>1.903</v>
      </c>
      <c r="E89" s="60">
        <v>81.141</v>
      </c>
      <c r="F89" s="60">
        <v>0.0</v>
      </c>
      <c r="G89" s="60">
        <v>150.654</v>
      </c>
      <c r="H89" s="60">
        <v>158.15</v>
      </c>
      <c r="I89" s="54"/>
    </row>
    <row r="90">
      <c r="B90" s="54" t="str">
        <f>=============================================================================</f>
        <v>#ERROR!</v>
      </c>
    </row>
    <row r="91">
      <c r="B91" s="53" t="s">
        <v>42</v>
      </c>
      <c r="C91" s="60">
        <v>33.182</v>
      </c>
      <c r="D91" s="53" t="s">
        <v>43</v>
      </c>
      <c r="E91" s="60">
        <v>0.027</v>
      </c>
      <c r="F91" s="54"/>
      <c r="G91" s="54"/>
      <c r="H91" s="54"/>
      <c r="I91" s="54"/>
    </row>
    <row r="92">
      <c r="B92" s="53" t="s">
        <v>44</v>
      </c>
      <c r="C92" s="60">
        <v>0.0</v>
      </c>
      <c r="D92" s="53" t="s">
        <v>84</v>
      </c>
      <c r="E92" s="53" t="s">
        <v>85</v>
      </c>
      <c r="F92" s="60">
        <v>18.995</v>
      </c>
      <c r="G92" s="54"/>
      <c r="H92" s="54"/>
      <c r="I92" s="54"/>
    </row>
    <row r="93">
      <c r="B93" s="53" t="s">
        <v>46</v>
      </c>
      <c r="C93" s="60">
        <v>-0.525</v>
      </c>
      <c r="D93" s="53" t="s">
        <v>47</v>
      </c>
      <c r="E93" s="63">
        <v>7.5E-5</v>
      </c>
      <c r="F93" s="54"/>
      <c r="G93" s="54"/>
      <c r="H93" s="54"/>
      <c r="I93" s="54"/>
    </row>
    <row r="94">
      <c r="B94" s="53" t="s">
        <v>48</v>
      </c>
      <c r="C94" s="60">
        <v>2.151</v>
      </c>
      <c r="D94" s="53" t="s">
        <v>86</v>
      </c>
      <c r="E94" s="53" t="s">
        <v>69</v>
      </c>
      <c r="F94" s="60">
        <v>1.03</v>
      </c>
      <c r="G94" s="54"/>
      <c r="H94" s="54"/>
      <c r="I94" s="54"/>
    </row>
    <row r="95">
      <c r="B95" s="54" t="str">
        <f>=============================================================================</f>
        <v>#ERROR!</v>
      </c>
    </row>
    <row r="96">
      <c r="B96" s="54"/>
      <c r="C96" s="54"/>
      <c r="D96" s="54"/>
      <c r="E96" s="54"/>
      <c r="F96" s="54"/>
      <c r="G96" s="54"/>
      <c r="H96" s="54"/>
      <c r="I96" s="54"/>
    </row>
    <row r="97">
      <c r="B97" s="54"/>
      <c r="C97" s="54"/>
      <c r="D97" s="54"/>
      <c r="E97" s="54"/>
      <c r="F97" s="54"/>
      <c r="G97" s="54"/>
      <c r="H97" s="54"/>
      <c r="I97" s="54"/>
    </row>
    <row r="98">
      <c r="B98" s="53" t="s">
        <v>16</v>
      </c>
      <c r="C98" s="53" t="s">
        <v>81</v>
      </c>
      <c r="D98" s="53" t="s">
        <v>82</v>
      </c>
      <c r="E98" s="54"/>
      <c r="F98" s="54"/>
      <c r="G98" s="54"/>
      <c r="H98" s="54"/>
      <c r="I98" s="54"/>
    </row>
    <row r="99">
      <c r="B99" s="54" t="str">
        <f>=============================================================================</f>
        <v>#ERROR!</v>
      </c>
    </row>
    <row r="100">
      <c r="B100" s="53" t="s">
        <v>53</v>
      </c>
      <c r="C100" s="53" t="s">
        <v>3</v>
      </c>
      <c r="D100" s="54"/>
      <c r="E100" s="54"/>
      <c r="F100" s="54"/>
      <c r="G100" s="54"/>
      <c r="H100" s="54"/>
      <c r="I100" s="54"/>
    </row>
    <row r="101">
      <c r="B101" s="53" t="s">
        <v>15</v>
      </c>
      <c r="C101" s="53" t="s">
        <v>16</v>
      </c>
      <c r="D101" s="54"/>
      <c r="E101" s="54"/>
      <c r="F101" s="54"/>
      <c r="G101" s="54"/>
      <c r="H101" s="54"/>
      <c r="I101" s="54"/>
    </row>
    <row r="102">
      <c r="B102" s="53" t="s">
        <v>18</v>
      </c>
      <c r="C102" s="53" t="s">
        <v>20</v>
      </c>
      <c r="D102" s="54"/>
      <c r="E102" s="54"/>
      <c r="F102" s="54"/>
      <c r="G102" s="54"/>
      <c r="H102" s="54"/>
      <c r="I102" s="54"/>
    </row>
    <row r="103">
      <c r="B103" s="53" t="s">
        <v>55</v>
      </c>
      <c r="C103" s="60">
        <v>250.0</v>
      </c>
      <c r="D103" s="54"/>
      <c r="E103" s="54"/>
      <c r="F103" s="54"/>
      <c r="G103" s="54"/>
      <c r="H103" s="54"/>
      <c r="I103" s="54"/>
    </row>
    <row r="104">
      <c r="B104" s="53" t="s">
        <v>73</v>
      </c>
      <c r="C104" s="60">
        <v>245.0</v>
      </c>
      <c r="D104" s="54"/>
      <c r="E104" s="54"/>
      <c r="F104" s="54"/>
      <c r="G104" s="54"/>
      <c r="H104" s="54"/>
      <c r="I104" s="54"/>
    </row>
    <row r="105">
      <c r="B105" s="53" t="s">
        <v>74</v>
      </c>
      <c r="C105" s="60">
        <v>4.0</v>
      </c>
      <c r="D105" s="54"/>
      <c r="E105" s="54"/>
      <c r="F105" s="54"/>
      <c r="G105" s="54"/>
      <c r="H105" s="54"/>
      <c r="I105" s="54"/>
    </row>
    <row r="106">
      <c r="B106" s="53" t="s">
        <v>83</v>
      </c>
      <c r="C106" s="53" t="s">
        <v>30</v>
      </c>
      <c r="D106" s="54"/>
      <c r="E106" s="54"/>
      <c r="F106" s="54"/>
      <c r="G106" s="54"/>
      <c r="H106" s="54"/>
      <c r="I106" s="54"/>
    </row>
    <row r="107">
      <c r="B107" s="53" t="s">
        <v>14</v>
      </c>
      <c r="C107" s="60">
        <v>0.001</v>
      </c>
      <c r="D107" s="54"/>
      <c r="E107" s="54"/>
      <c r="F107" s="54"/>
      <c r="G107" s="54"/>
      <c r="H107" s="54"/>
      <c r="I107" s="54"/>
    </row>
    <row r="108">
      <c r="B108" s="53" t="s">
        <v>54</v>
      </c>
      <c r="C108" s="60">
        <v>-0.015</v>
      </c>
      <c r="D108" s="54"/>
      <c r="E108" s="54"/>
      <c r="F108" s="54"/>
      <c r="G108" s="54"/>
      <c r="H108" s="54"/>
      <c r="I108" s="54"/>
    </row>
    <row r="109">
      <c r="B109" s="53" t="s">
        <v>21</v>
      </c>
      <c r="C109" s="60">
        <v>0.05213</v>
      </c>
      <c r="D109" s="54"/>
      <c r="E109" s="54"/>
      <c r="F109" s="54"/>
      <c r="G109" s="54"/>
      <c r="H109" s="54"/>
      <c r="I109" s="54"/>
    </row>
    <row r="110">
      <c r="B110" s="53" t="s">
        <v>25</v>
      </c>
      <c r="C110" s="60">
        <v>0.995</v>
      </c>
      <c r="D110" s="54"/>
      <c r="E110" s="54"/>
      <c r="F110" s="54"/>
      <c r="G110" s="54"/>
      <c r="H110" s="54"/>
      <c r="I110" s="54"/>
    </row>
    <row r="111">
      <c r="B111" s="53" t="s">
        <v>26</v>
      </c>
      <c r="C111" s="60">
        <v>-1001.9</v>
      </c>
      <c r="D111" s="54"/>
      <c r="E111" s="54"/>
      <c r="F111" s="54"/>
      <c r="G111" s="54"/>
      <c r="H111" s="54"/>
      <c r="I111" s="54"/>
    </row>
    <row r="112">
      <c r="B112" s="53" t="s">
        <v>28</v>
      </c>
      <c r="C112" s="60">
        <v>2014.0</v>
      </c>
      <c r="D112" s="54"/>
      <c r="E112" s="54"/>
      <c r="F112" s="54"/>
      <c r="G112" s="54"/>
      <c r="H112" s="54"/>
      <c r="I112" s="54"/>
    </row>
    <row r="113">
      <c r="B113" s="53" t="s">
        <v>32</v>
      </c>
      <c r="C113" s="60">
        <v>2031.0</v>
      </c>
      <c r="D113" s="54"/>
      <c r="E113" s="54"/>
      <c r="F113" s="54"/>
      <c r="G113" s="54"/>
      <c r="H113" s="54"/>
      <c r="I113" s="54"/>
    </row>
    <row r="114">
      <c r="B114" s="54" t="str">
        <f>=============================================================================</f>
        <v>#ERROR!</v>
      </c>
    </row>
    <row r="115">
      <c r="B115" s="53" t="s">
        <v>33</v>
      </c>
      <c r="C115" s="53" t="s">
        <v>8</v>
      </c>
      <c r="D115" s="53" t="s">
        <v>79</v>
      </c>
      <c r="E115" s="53" t="s">
        <v>34</v>
      </c>
      <c r="F115" s="53" t="s">
        <v>78</v>
      </c>
      <c r="G115" s="53" t="s">
        <v>35</v>
      </c>
      <c r="H115" s="53" t="s">
        <v>36</v>
      </c>
      <c r="I115" s="54"/>
    </row>
    <row r="116">
      <c r="B116" s="53" t="s">
        <v>80</v>
      </c>
      <c r="G116" s="54"/>
      <c r="H116" s="54"/>
      <c r="I116" s="54"/>
    </row>
    <row r="117">
      <c r="B117" s="53" t="s">
        <v>37</v>
      </c>
      <c r="C117" s="60">
        <v>156.514</v>
      </c>
      <c r="D117" s="60">
        <v>1.902</v>
      </c>
      <c r="E117" s="60">
        <v>82.296</v>
      </c>
      <c r="F117" s="60">
        <v>0.0</v>
      </c>
      <c r="G117" s="60">
        <v>152.768</v>
      </c>
      <c r="H117" s="60">
        <v>160.26</v>
      </c>
      <c r="I117" s="54"/>
    </row>
    <row r="118">
      <c r="B118" s="53" t="s">
        <v>38</v>
      </c>
      <c r="C118" s="60">
        <v>156.3265</v>
      </c>
      <c r="D118" s="60">
        <v>1.883</v>
      </c>
      <c r="E118" s="60">
        <v>83.015</v>
      </c>
      <c r="F118" s="60">
        <v>0.0</v>
      </c>
      <c r="G118" s="60">
        <v>152.617</v>
      </c>
      <c r="H118" s="60">
        <v>160.036</v>
      </c>
      <c r="I118" s="54"/>
    </row>
    <row r="119">
      <c r="B119" s="53" t="s">
        <v>39</v>
      </c>
      <c r="C119" s="60">
        <v>156.2804</v>
      </c>
      <c r="D119" s="60">
        <v>1.883</v>
      </c>
      <c r="E119" s="60">
        <v>82.991</v>
      </c>
      <c r="F119" s="60">
        <v>0.0</v>
      </c>
      <c r="G119" s="60">
        <v>152.571</v>
      </c>
      <c r="H119" s="60">
        <v>159.99</v>
      </c>
      <c r="I119" s="54"/>
    </row>
    <row r="120">
      <c r="B120" s="53" t="s">
        <v>40</v>
      </c>
      <c r="C120" s="60">
        <v>157.2354</v>
      </c>
      <c r="D120" s="60">
        <v>1.941</v>
      </c>
      <c r="E120" s="60">
        <v>81.005</v>
      </c>
      <c r="F120" s="60">
        <v>0.0</v>
      </c>
      <c r="G120" s="60">
        <v>153.412</v>
      </c>
      <c r="H120" s="60">
        <v>161.059</v>
      </c>
      <c r="I120" s="54"/>
    </row>
    <row r="121">
      <c r="B121" s="53" t="s">
        <v>41</v>
      </c>
      <c r="C121" s="60">
        <v>156.105</v>
      </c>
      <c r="D121" s="60">
        <v>1.902</v>
      </c>
      <c r="E121" s="60">
        <v>82.081</v>
      </c>
      <c r="F121" s="60">
        <v>0.0</v>
      </c>
      <c r="G121" s="60">
        <v>152.359</v>
      </c>
      <c r="H121" s="60">
        <v>159.851</v>
      </c>
      <c r="I121" s="54"/>
    </row>
    <row r="122">
      <c r="B122" s="54" t="str">
        <f>=============================================================================</f>
        <v>#ERROR!</v>
      </c>
    </row>
    <row r="123">
      <c r="B123" s="53" t="s">
        <v>42</v>
      </c>
      <c r="C123" s="60">
        <v>30.237</v>
      </c>
      <c r="D123" s="53" t="s">
        <v>43</v>
      </c>
      <c r="E123" s="60">
        <v>0.034</v>
      </c>
      <c r="F123" s="54"/>
      <c r="G123" s="54"/>
      <c r="H123" s="54"/>
      <c r="I123" s="54"/>
    </row>
    <row r="124">
      <c r="B124" s="53" t="s">
        <v>44</v>
      </c>
      <c r="C124" s="60">
        <v>0.0</v>
      </c>
      <c r="D124" s="53" t="s">
        <v>84</v>
      </c>
      <c r="E124" s="53" t="s">
        <v>85</v>
      </c>
      <c r="F124" s="60">
        <v>19.192</v>
      </c>
      <c r="G124" s="54"/>
      <c r="H124" s="54"/>
      <c r="I124" s="54"/>
    </row>
    <row r="125">
      <c r="B125" s="53" t="s">
        <v>46</v>
      </c>
      <c r="C125" s="60">
        <v>-0.545</v>
      </c>
      <c r="D125" s="53" t="s">
        <v>47</v>
      </c>
      <c r="E125" s="63">
        <v>6.8E-5</v>
      </c>
      <c r="F125" s="54"/>
      <c r="G125" s="54"/>
      <c r="H125" s="54"/>
      <c r="I125" s="54"/>
    </row>
    <row r="126">
      <c r="B126" s="53" t="s">
        <v>48</v>
      </c>
      <c r="C126" s="60">
        <v>2.191</v>
      </c>
      <c r="D126" s="53" t="s">
        <v>86</v>
      </c>
      <c r="E126" s="53" t="s">
        <v>69</v>
      </c>
      <c r="F126" s="60">
        <v>1.03</v>
      </c>
      <c r="G126" s="54"/>
      <c r="H126" s="54"/>
      <c r="I126" s="54"/>
    </row>
    <row r="127">
      <c r="B127" s="54" t="str">
        <f>=============================================================================</f>
        <v>#ERROR!</v>
      </c>
    </row>
    <row r="128">
      <c r="B128" s="54"/>
      <c r="C128" s="54"/>
      <c r="D128" s="54"/>
      <c r="E128" s="54"/>
      <c r="F128" s="54"/>
      <c r="G128" s="54"/>
      <c r="H128" s="54"/>
      <c r="I128" s="54"/>
    </row>
    <row r="129">
      <c r="B129" s="54"/>
      <c r="C129" s="54"/>
      <c r="D129" s="54"/>
      <c r="E129" s="54"/>
      <c r="F129" s="54"/>
      <c r="G129" s="54"/>
      <c r="H129" s="54"/>
      <c r="I129" s="54"/>
    </row>
    <row r="130">
      <c r="B130" s="53" t="s">
        <v>16</v>
      </c>
      <c r="C130" s="53" t="s">
        <v>81</v>
      </c>
      <c r="D130" s="53" t="s">
        <v>82</v>
      </c>
      <c r="E130" s="54"/>
      <c r="F130" s="54"/>
      <c r="G130" s="54"/>
      <c r="H130" s="54"/>
      <c r="I130" s="54"/>
    </row>
    <row r="131">
      <c r="B131" s="54" t="str">
        <f>=============================================================================</f>
        <v>#ERROR!</v>
      </c>
    </row>
    <row r="132">
      <c r="B132" s="53" t="s">
        <v>53</v>
      </c>
      <c r="C132" s="53" t="s">
        <v>87</v>
      </c>
      <c r="D132" s="53" t="s">
        <v>3</v>
      </c>
      <c r="E132" s="54"/>
      <c r="F132" s="54"/>
      <c r="G132" s="54"/>
      <c r="H132" s="54"/>
      <c r="I132" s="54"/>
    </row>
    <row r="133">
      <c r="B133" s="53" t="s">
        <v>15</v>
      </c>
      <c r="C133" s="53" t="s">
        <v>16</v>
      </c>
      <c r="D133" s="54"/>
      <c r="E133" s="54"/>
      <c r="F133" s="54"/>
      <c r="G133" s="54"/>
      <c r="H133" s="54"/>
      <c r="I133" s="54"/>
    </row>
    <row r="134">
      <c r="B134" s="53" t="s">
        <v>18</v>
      </c>
      <c r="C134" s="53" t="s">
        <v>20</v>
      </c>
      <c r="D134" s="54"/>
      <c r="E134" s="54"/>
      <c r="F134" s="54"/>
      <c r="G134" s="54"/>
      <c r="H134" s="54"/>
      <c r="I134" s="54"/>
    </row>
    <row r="135">
      <c r="B135" s="53" t="s">
        <v>55</v>
      </c>
      <c r="C135" s="60">
        <v>250.0</v>
      </c>
      <c r="D135" s="54"/>
      <c r="E135" s="54"/>
      <c r="F135" s="54"/>
      <c r="G135" s="54"/>
      <c r="H135" s="54"/>
      <c r="I135" s="54"/>
    </row>
    <row r="136">
      <c r="B136" s="53" t="s">
        <v>73</v>
      </c>
      <c r="C136" s="60">
        <v>245.0</v>
      </c>
      <c r="D136" s="54"/>
      <c r="E136" s="54"/>
      <c r="F136" s="54"/>
      <c r="G136" s="54"/>
      <c r="H136" s="54"/>
      <c r="I136" s="54"/>
    </row>
    <row r="137">
      <c r="B137" s="53" t="s">
        <v>74</v>
      </c>
      <c r="C137" s="60">
        <v>4.0</v>
      </c>
      <c r="D137" s="54"/>
      <c r="E137" s="54"/>
      <c r="F137" s="54"/>
      <c r="G137" s="54"/>
      <c r="H137" s="54"/>
      <c r="I137" s="54"/>
    </row>
    <row r="138">
      <c r="B138" s="53" t="s">
        <v>83</v>
      </c>
      <c r="C138" s="53" t="s">
        <v>30</v>
      </c>
      <c r="D138" s="54"/>
      <c r="E138" s="54"/>
      <c r="F138" s="54"/>
      <c r="G138" s="54"/>
      <c r="H138" s="54"/>
      <c r="I138" s="54"/>
    </row>
    <row r="139">
      <c r="B139" s="53" t="s">
        <v>14</v>
      </c>
      <c r="C139" s="60">
        <v>0.001</v>
      </c>
      <c r="D139" s="54"/>
      <c r="E139" s="54"/>
      <c r="F139" s="54"/>
      <c r="G139" s="54"/>
      <c r="H139" s="54"/>
      <c r="I139" s="54"/>
    </row>
    <row r="140">
      <c r="B140" s="53" t="s">
        <v>54</v>
      </c>
      <c r="C140" s="60">
        <v>-0.015</v>
      </c>
      <c r="D140" s="54"/>
      <c r="E140" s="54"/>
      <c r="F140" s="54"/>
      <c r="G140" s="54"/>
      <c r="H140" s="54"/>
      <c r="I140" s="54"/>
    </row>
    <row r="141">
      <c r="B141" s="53" t="s">
        <v>21</v>
      </c>
      <c r="C141" s="60">
        <v>0.05199</v>
      </c>
      <c r="D141" s="54"/>
      <c r="E141" s="54"/>
      <c r="F141" s="54"/>
      <c r="G141" s="54"/>
      <c r="H141" s="54"/>
      <c r="I141" s="54"/>
    </row>
    <row r="142">
      <c r="B142" s="53" t="s">
        <v>25</v>
      </c>
      <c r="C142" s="60">
        <v>0.995</v>
      </c>
      <c r="D142" s="54"/>
      <c r="E142" s="54"/>
      <c r="F142" s="54"/>
      <c r="G142" s="54"/>
      <c r="H142" s="54"/>
      <c r="I142" s="54"/>
    </row>
    <row r="143">
      <c r="B143" s="53" t="s">
        <v>26</v>
      </c>
      <c r="C143" s="60">
        <v>-1016.0</v>
      </c>
      <c r="D143" s="54"/>
      <c r="E143" s="54"/>
      <c r="F143" s="54"/>
      <c r="G143" s="54"/>
      <c r="H143" s="54"/>
      <c r="I143" s="54"/>
    </row>
    <row r="144">
      <c r="B144" s="53" t="s">
        <v>28</v>
      </c>
      <c r="C144" s="60">
        <v>2042.0</v>
      </c>
      <c r="D144" s="54"/>
      <c r="E144" s="54"/>
      <c r="F144" s="54"/>
      <c r="G144" s="54"/>
      <c r="H144" s="54"/>
      <c r="I144" s="54"/>
    </row>
    <row r="145">
      <c r="B145" s="53" t="s">
        <v>32</v>
      </c>
      <c r="C145" s="60">
        <v>2060.0</v>
      </c>
      <c r="D145" s="54"/>
      <c r="E145" s="54"/>
      <c r="F145" s="54"/>
      <c r="G145" s="54"/>
      <c r="H145" s="54"/>
      <c r="I145" s="54"/>
    </row>
    <row r="146">
      <c r="B146" s="54" t="str">
        <f>=============================================================================</f>
        <v>#ERROR!</v>
      </c>
    </row>
    <row r="147">
      <c r="B147" s="53" t="s">
        <v>33</v>
      </c>
      <c r="C147" s="53" t="s">
        <v>8</v>
      </c>
      <c r="D147" s="53" t="s">
        <v>79</v>
      </c>
      <c r="E147" s="53" t="s">
        <v>34</v>
      </c>
      <c r="F147" s="53" t="s">
        <v>78</v>
      </c>
      <c r="G147" s="53" t="s">
        <v>35</v>
      </c>
      <c r="H147" s="53" t="s">
        <v>36</v>
      </c>
      <c r="I147" s="54"/>
    </row>
    <row r="148">
      <c r="B148" s="53" t="s">
        <v>80</v>
      </c>
      <c r="G148" s="54"/>
      <c r="H148" s="54"/>
      <c r="I148" s="54"/>
    </row>
    <row r="149">
      <c r="B149" s="53" t="s">
        <v>37</v>
      </c>
      <c r="C149" s="60">
        <v>151.3324</v>
      </c>
      <c r="D149" s="60">
        <v>2.012</v>
      </c>
      <c r="E149" s="60">
        <v>75.207</v>
      </c>
      <c r="F149" s="60">
        <v>0.0</v>
      </c>
      <c r="G149" s="60">
        <v>147.369</v>
      </c>
      <c r="H149" s="60">
        <v>155.296</v>
      </c>
      <c r="I149" s="54"/>
    </row>
    <row r="150">
      <c r="B150" s="53" t="s">
        <v>38</v>
      </c>
      <c r="C150" s="60">
        <v>151.0648</v>
      </c>
      <c r="D150" s="60">
        <v>1.992</v>
      </c>
      <c r="E150" s="60">
        <v>75.821</v>
      </c>
      <c r="F150" s="60">
        <v>0.0</v>
      </c>
      <c r="G150" s="60">
        <v>147.14</v>
      </c>
      <c r="H150" s="60">
        <v>154.989</v>
      </c>
      <c r="I150" s="54"/>
    </row>
    <row r="151">
      <c r="B151" s="53" t="s">
        <v>39</v>
      </c>
      <c r="C151" s="60">
        <v>151.0789</v>
      </c>
      <c r="D151" s="60">
        <v>1.992</v>
      </c>
      <c r="E151" s="60">
        <v>75.828</v>
      </c>
      <c r="F151" s="60">
        <v>0.0</v>
      </c>
      <c r="G151" s="60">
        <v>147.154</v>
      </c>
      <c r="H151" s="60">
        <v>155.003</v>
      </c>
      <c r="I151" s="54"/>
    </row>
    <row r="152">
      <c r="B152" s="53" t="s">
        <v>40</v>
      </c>
      <c r="C152" s="60">
        <v>152.0341</v>
      </c>
      <c r="D152" s="60">
        <v>2.054</v>
      </c>
      <c r="E152" s="60">
        <v>74.03</v>
      </c>
      <c r="F152" s="60">
        <v>0.0</v>
      </c>
      <c r="G152" s="60">
        <v>147.989</v>
      </c>
      <c r="H152" s="60">
        <v>156.079</v>
      </c>
      <c r="I152" s="54"/>
    </row>
    <row r="153">
      <c r="B153" s="53" t="s">
        <v>41</v>
      </c>
      <c r="C153" s="60">
        <v>150.8251</v>
      </c>
      <c r="D153" s="60">
        <v>2.012</v>
      </c>
      <c r="E153" s="60">
        <v>74.955</v>
      </c>
      <c r="F153" s="60">
        <v>0.0</v>
      </c>
      <c r="G153" s="60">
        <v>146.862</v>
      </c>
      <c r="H153" s="60">
        <v>154.789</v>
      </c>
      <c r="I153" s="54"/>
    </row>
    <row r="154">
      <c r="B154" s="54" t="str">
        <f>=============================================================================</f>
        <v>#ERROR!</v>
      </c>
    </row>
    <row r="155">
      <c r="B155" s="53" t="s">
        <v>42</v>
      </c>
      <c r="C155" s="60">
        <v>50.184</v>
      </c>
      <c r="D155" s="53" t="s">
        <v>43</v>
      </c>
      <c r="E155" s="60">
        <v>0.028</v>
      </c>
      <c r="F155" s="54"/>
      <c r="G155" s="54"/>
      <c r="H155" s="54"/>
      <c r="I155" s="54"/>
    </row>
    <row r="156">
      <c r="B156" s="53" t="s">
        <v>44</v>
      </c>
      <c r="C156" s="60">
        <v>0.0</v>
      </c>
      <c r="D156" s="53" t="s">
        <v>84</v>
      </c>
      <c r="E156" s="53" t="s">
        <v>85</v>
      </c>
      <c r="F156" s="60">
        <v>18.904</v>
      </c>
      <c r="G156" s="54"/>
      <c r="H156" s="54"/>
      <c r="I156" s="54"/>
    </row>
    <row r="157">
      <c r="B157" s="53" t="s">
        <v>46</v>
      </c>
      <c r="C157" s="60">
        <v>-0.459</v>
      </c>
      <c r="D157" s="53" t="s">
        <v>47</v>
      </c>
      <c r="E157" s="63">
        <v>7.85E-5</v>
      </c>
      <c r="F157" s="54"/>
      <c r="G157" s="54"/>
      <c r="H157" s="54"/>
      <c r="I157" s="54"/>
    </row>
    <row r="158">
      <c r="B158" s="53" t="s">
        <v>48</v>
      </c>
      <c r="C158" s="60">
        <v>2.015</v>
      </c>
      <c r="D158" s="53" t="s">
        <v>86</v>
      </c>
      <c r="E158" s="53" t="s">
        <v>69</v>
      </c>
      <c r="F158" s="60">
        <v>1.03</v>
      </c>
      <c r="G158" s="54"/>
      <c r="H158" s="54"/>
      <c r="I158" s="54"/>
    </row>
    <row r="159">
      <c r="B159" s="54" t="str">
        <f>=============================================================================</f>
        <v>#ERROR!</v>
      </c>
    </row>
    <row r="160">
      <c r="B160" s="54"/>
      <c r="C160" s="54"/>
      <c r="D160" s="54"/>
      <c r="E160" s="54"/>
      <c r="F160" s="54"/>
      <c r="G160" s="54"/>
      <c r="H160" s="54"/>
      <c r="I160" s="54"/>
    </row>
    <row r="161">
      <c r="B161" s="54"/>
      <c r="C161" s="54"/>
      <c r="D161" s="54"/>
      <c r="E161" s="54"/>
      <c r="F161" s="54"/>
      <c r="G161" s="54"/>
      <c r="H161" s="54"/>
      <c r="I161" s="54"/>
    </row>
    <row r="162">
      <c r="B162" s="53" t="s">
        <v>16</v>
      </c>
      <c r="C162" s="53" t="s">
        <v>81</v>
      </c>
      <c r="D162" s="53" t="s">
        <v>82</v>
      </c>
      <c r="E162" s="54"/>
      <c r="F162" s="54"/>
      <c r="G162" s="54"/>
      <c r="H162" s="54"/>
      <c r="I162" s="54"/>
    </row>
    <row r="163">
      <c r="B163" s="54" t="str">
        <f>=============================================================================</f>
        <v>#ERROR!</v>
      </c>
    </row>
    <row r="164">
      <c r="B164" s="53" t="s">
        <v>53</v>
      </c>
      <c r="C164" s="53" t="s">
        <v>5</v>
      </c>
      <c r="D164" s="54"/>
      <c r="E164" s="54"/>
      <c r="F164" s="54"/>
      <c r="G164" s="54"/>
      <c r="H164" s="54"/>
      <c r="I164" s="54"/>
    </row>
    <row r="165">
      <c r="B165" s="53" t="s">
        <v>15</v>
      </c>
      <c r="C165" s="53" t="s">
        <v>16</v>
      </c>
      <c r="D165" s="54"/>
      <c r="E165" s="54"/>
      <c r="F165" s="54"/>
      <c r="G165" s="54"/>
      <c r="H165" s="54"/>
      <c r="I165" s="54"/>
    </row>
    <row r="166">
      <c r="B166" s="53" t="s">
        <v>18</v>
      </c>
      <c r="C166" s="53" t="s">
        <v>20</v>
      </c>
      <c r="D166" s="54"/>
      <c r="E166" s="54"/>
      <c r="F166" s="54"/>
      <c r="G166" s="54"/>
      <c r="H166" s="54"/>
      <c r="I166" s="54"/>
    </row>
    <row r="167">
      <c r="B167" s="53" t="s">
        <v>55</v>
      </c>
      <c r="C167" s="60">
        <v>250.0</v>
      </c>
      <c r="D167" s="54"/>
      <c r="E167" s="54"/>
      <c r="F167" s="54"/>
      <c r="G167" s="54"/>
      <c r="H167" s="54"/>
      <c r="I167" s="54"/>
    </row>
    <row r="168">
      <c r="B168" s="53" t="s">
        <v>73</v>
      </c>
      <c r="C168" s="60">
        <v>245.0</v>
      </c>
      <c r="D168" s="54"/>
      <c r="E168" s="54"/>
      <c r="F168" s="54"/>
      <c r="G168" s="54"/>
      <c r="H168" s="54"/>
      <c r="I168" s="54"/>
    </row>
    <row r="169">
      <c r="B169" s="53" t="s">
        <v>74</v>
      </c>
      <c r="C169" s="60">
        <v>4.0</v>
      </c>
      <c r="D169" s="54"/>
      <c r="E169" s="54"/>
      <c r="F169" s="54"/>
      <c r="G169" s="54"/>
      <c r="H169" s="54"/>
      <c r="I169" s="54"/>
    </row>
    <row r="170">
      <c r="B170" s="53" t="s">
        <v>83</v>
      </c>
      <c r="C170" s="53" t="s">
        <v>30</v>
      </c>
      <c r="D170" s="54"/>
      <c r="E170" s="54"/>
      <c r="F170" s="54"/>
      <c r="G170" s="54"/>
      <c r="H170" s="54"/>
      <c r="I170" s="54"/>
    </row>
    <row r="171">
      <c r="B171" s="53" t="s">
        <v>14</v>
      </c>
      <c r="C171" s="60">
        <v>0.012</v>
      </c>
      <c r="D171" s="54"/>
      <c r="E171" s="54"/>
      <c r="F171" s="54"/>
      <c r="G171" s="54"/>
      <c r="H171" s="54"/>
      <c r="I171" s="54"/>
    </row>
    <row r="172">
      <c r="B172" s="53" t="s">
        <v>54</v>
      </c>
      <c r="C172" s="60">
        <v>-0.004</v>
      </c>
      <c r="D172" s="54"/>
      <c r="E172" s="54"/>
      <c r="F172" s="54"/>
      <c r="G172" s="54"/>
      <c r="H172" s="54"/>
      <c r="I172" s="54"/>
    </row>
    <row r="173">
      <c r="B173" s="53" t="s">
        <v>21</v>
      </c>
      <c r="C173" s="60">
        <v>0.7523</v>
      </c>
      <c r="D173" s="54"/>
      <c r="E173" s="54"/>
      <c r="F173" s="54"/>
      <c r="G173" s="54"/>
      <c r="H173" s="54"/>
      <c r="I173" s="54"/>
    </row>
    <row r="174">
      <c r="B174" s="53" t="s">
        <v>25</v>
      </c>
      <c r="C174" s="60">
        <v>0.557</v>
      </c>
      <c r="D174" s="54"/>
      <c r="E174" s="54"/>
      <c r="F174" s="54"/>
      <c r="G174" s="54"/>
      <c r="H174" s="54"/>
      <c r="I174" s="54"/>
    </row>
    <row r="175">
      <c r="B175" s="53" t="s">
        <v>26</v>
      </c>
      <c r="C175" s="60">
        <v>-4417.1</v>
      </c>
      <c r="D175" s="54"/>
      <c r="E175" s="54"/>
      <c r="F175" s="54"/>
      <c r="G175" s="54"/>
      <c r="H175" s="54"/>
      <c r="I175" s="54"/>
    </row>
    <row r="176">
      <c r="B176" s="53" t="s">
        <v>28</v>
      </c>
      <c r="C176" s="60">
        <v>8844.0</v>
      </c>
      <c r="D176" s="54"/>
      <c r="E176" s="54"/>
      <c r="F176" s="54"/>
      <c r="G176" s="54"/>
      <c r="H176" s="54"/>
      <c r="I176" s="54"/>
    </row>
    <row r="177">
      <c r="B177" s="53" t="s">
        <v>32</v>
      </c>
      <c r="C177" s="60">
        <v>8862.0</v>
      </c>
      <c r="D177" s="54"/>
      <c r="E177" s="54"/>
      <c r="F177" s="54"/>
      <c r="G177" s="54"/>
      <c r="H177" s="54"/>
      <c r="I177" s="54"/>
    </row>
    <row r="178">
      <c r="B178" s="54" t="str">
        <f>=============================================================================</f>
        <v>#ERROR!</v>
      </c>
    </row>
    <row r="179">
      <c r="B179" s="53" t="s">
        <v>33</v>
      </c>
      <c r="C179" s="53" t="s">
        <v>8</v>
      </c>
      <c r="D179" s="53" t="s">
        <v>79</v>
      </c>
      <c r="E179" s="53" t="s">
        <v>34</v>
      </c>
      <c r="F179" s="53" t="s">
        <v>78</v>
      </c>
      <c r="G179" s="53" t="s">
        <v>35</v>
      </c>
      <c r="H179" s="53" t="s">
        <v>36</v>
      </c>
      <c r="I179" s="54"/>
    </row>
    <row r="180">
      <c r="B180" s="53" t="s">
        <v>80</v>
      </c>
      <c r="G180" s="54"/>
      <c r="H180" s="54"/>
      <c r="I180" s="54"/>
    </row>
    <row r="181">
      <c r="B181" s="53" t="s">
        <v>37</v>
      </c>
      <c r="C181" s="63">
        <v>1.42E7</v>
      </c>
      <c r="D181" s="63">
        <v>1630000.0</v>
      </c>
      <c r="E181" s="60">
        <v>8.716</v>
      </c>
      <c r="F181" s="60">
        <v>0.0</v>
      </c>
      <c r="G181" s="63">
        <v>1.1E7</v>
      </c>
      <c r="H181" s="63">
        <v>1.74E7</v>
      </c>
      <c r="I181" s="54"/>
    </row>
    <row r="182">
      <c r="B182" s="53" t="s">
        <v>38</v>
      </c>
      <c r="C182" s="63">
        <v>1.43E7</v>
      </c>
      <c r="D182" s="63">
        <v>1610000.0</v>
      </c>
      <c r="E182" s="60">
        <v>8.845</v>
      </c>
      <c r="F182" s="60">
        <v>0.0</v>
      </c>
      <c r="G182" s="63">
        <v>1.11E7</v>
      </c>
      <c r="H182" s="63">
        <v>1.74E7</v>
      </c>
      <c r="I182" s="54"/>
    </row>
    <row r="183">
      <c r="B183" s="53" t="s">
        <v>39</v>
      </c>
      <c r="C183" s="63">
        <v>1.42E7</v>
      </c>
      <c r="D183" s="63">
        <v>1610000.0</v>
      </c>
      <c r="E183" s="60">
        <v>8.786</v>
      </c>
      <c r="F183" s="60">
        <v>0.0</v>
      </c>
      <c r="G183" s="63">
        <v>1.1E7</v>
      </c>
      <c r="H183" s="63">
        <v>1.74E7</v>
      </c>
      <c r="I183" s="54"/>
    </row>
    <row r="184">
      <c r="B184" s="53" t="s">
        <v>40</v>
      </c>
      <c r="C184" s="63">
        <v>1.75E7</v>
      </c>
      <c r="D184" s="63">
        <v>1660000.0</v>
      </c>
      <c r="E184" s="60">
        <v>10.535</v>
      </c>
      <c r="F184" s="60">
        <v>0.0</v>
      </c>
      <c r="G184" s="63">
        <v>1.42E7</v>
      </c>
      <c r="H184" s="63">
        <v>2.08E7</v>
      </c>
      <c r="I184" s="54"/>
    </row>
    <row r="185">
      <c r="B185" s="53" t="s">
        <v>41</v>
      </c>
      <c r="C185" s="63">
        <v>1.52E7</v>
      </c>
      <c r="D185" s="63">
        <v>1630000.0</v>
      </c>
      <c r="E185" s="60">
        <v>9.298</v>
      </c>
      <c r="F185" s="60">
        <v>0.0</v>
      </c>
      <c r="G185" s="63">
        <v>1.19E7</v>
      </c>
      <c r="H185" s="63">
        <v>1.84E7</v>
      </c>
      <c r="I185" s="54"/>
    </row>
    <row r="186">
      <c r="B186" s="54" t="str">
        <f>=============================================================================</f>
        <v>#ERROR!</v>
      </c>
    </row>
    <row r="187">
      <c r="B187" s="53" t="s">
        <v>42</v>
      </c>
      <c r="C187" s="60">
        <v>283.133</v>
      </c>
      <c r="D187" s="53" t="s">
        <v>43</v>
      </c>
      <c r="E187" s="60">
        <v>1.485</v>
      </c>
      <c r="F187" s="54"/>
      <c r="G187" s="54"/>
      <c r="H187" s="54"/>
      <c r="I187" s="54"/>
    </row>
    <row r="188">
      <c r="B188" s="53" t="s">
        <v>44</v>
      </c>
      <c r="C188" s="60">
        <v>0.0</v>
      </c>
      <c r="D188" s="53" t="s">
        <v>84</v>
      </c>
      <c r="E188" s="53" t="s">
        <v>85</v>
      </c>
      <c r="F188" s="60">
        <v>13694.69</v>
      </c>
      <c r="G188" s="54"/>
      <c r="H188" s="54"/>
      <c r="I188" s="54"/>
    </row>
    <row r="189">
      <c r="B189" s="53" t="s">
        <v>46</v>
      </c>
      <c r="C189" s="60">
        <v>4.713</v>
      </c>
      <c r="D189" s="53" t="s">
        <v>47</v>
      </c>
      <c r="E189" s="60">
        <v>0.0</v>
      </c>
      <c r="F189" s="54"/>
      <c r="G189" s="54"/>
      <c r="H189" s="54"/>
      <c r="I189" s="54"/>
    </row>
    <row r="190">
      <c r="B190" s="53" t="s">
        <v>48</v>
      </c>
      <c r="C190" s="60">
        <v>38.012</v>
      </c>
      <c r="D190" s="53" t="s">
        <v>86</v>
      </c>
      <c r="E190" s="53" t="s">
        <v>69</v>
      </c>
      <c r="F190" s="60">
        <v>1.03</v>
      </c>
      <c r="G190" s="54"/>
      <c r="H190" s="54"/>
      <c r="I190" s="54"/>
    </row>
    <row r="191">
      <c r="B191" s="54" t="str">
        <f>=============================================================================</f>
        <v>#ERROR!</v>
      </c>
    </row>
  </sheetData>
  <mergeCells count="30">
    <mergeCell ref="B3:I3"/>
    <mergeCell ref="B18:I18"/>
    <mergeCell ref="B20:F20"/>
    <mergeCell ref="B26:I26"/>
    <mergeCell ref="B31:I31"/>
    <mergeCell ref="B35:I35"/>
    <mergeCell ref="B50:I50"/>
    <mergeCell ref="B52:F52"/>
    <mergeCell ref="B58:I58"/>
    <mergeCell ref="B63:I63"/>
    <mergeCell ref="B67:I67"/>
    <mergeCell ref="B82:I82"/>
    <mergeCell ref="B84:F84"/>
    <mergeCell ref="B90:I90"/>
    <mergeCell ref="B95:I95"/>
    <mergeCell ref="B99:I99"/>
    <mergeCell ref="B114:I114"/>
    <mergeCell ref="B116:F116"/>
    <mergeCell ref="B122:I122"/>
    <mergeCell ref="B127:I127"/>
    <mergeCell ref="B131:I131"/>
    <mergeCell ref="B186:I186"/>
    <mergeCell ref="B191:I191"/>
    <mergeCell ref="B146:I146"/>
    <mergeCell ref="B148:F148"/>
    <mergeCell ref="B154:I154"/>
    <mergeCell ref="B159:I159"/>
    <mergeCell ref="B163:I163"/>
    <mergeCell ref="B178:I178"/>
    <mergeCell ref="B180:F18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5" t="s">
        <v>0</v>
      </c>
      <c r="C1" s="55" t="s">
        <v>1</v>
      </c>
      <c r="D1" s="55" t="s">
        <v>2</v>
      </c>
      <c r="E1" s="55" t="s">
        <v>3</v>
      </c>
      <c r="F1" s="55" t="s">
        <v>4</v>
      </c>
      <c r="G1" s="55" t="s">
        <v>5</v>
      </c>
    </row>
    <row r="2">
      <c r="A2" s="56" t="s">
        <v>6</v>
      </c>
      <c r="B2" s="56">
        <v>250.0</v>
      </c>
      <c r="C2" s="56">
        <v>250.0</v>
      </c>
      <c r="D2" s="56">
        <v>250.0</v>
      </c>
      <c r="E2" s="56">
        <v>250.0</v>
      </c>
      <c r="F2" s="56">
        <v>250.0</v>
      </c>
      <c r="G2" s="57">
        <v>250.0</v>
      </c>
    </row>
    <row r="3">
      <c r="A3" s="58" t="s">
        <v>7</v>
      </c>
      <c r="B3" s="58">
        <v>156.535</v>
      </c>
      <c r="C3" s="58">
        <v>158.442999</v>
      </c>
      <c r="D3" s="58">
        <v>154.6714</v>
      </c>
      <c r="E3" s="58">
        <v>156.4848</v>
      </c>
      <c r="F3" s="58">
        <v>151.259358</v>
      </c>
      <c r="G3" s="59">
        <v>1.503732E7</v>
      </c>
    </row>
    <row r="4">
      <c r="A4" s="56" t="s">
        <v>8</v>
      </c>
      <c r="B4" s="56">
        <v>13.488967</v>
      </c>
      <c r="C4" s="56">
        <v>13.390696</v>
      </c>
      <c r="D4" s="56">
        <v>13.351138</v>
      </c>
      <c r="E4" s="56">
        <v>13.345302</v>
      </c>
      <c r="F4" s="56">
        <v>14.119653</v>
      </c>
      <c r="G4" s="57">
        <v>1.149892E7</v>
      </c>
    </row>
    <row r="5">
      <c r="A5" s="58" t="s">
        <v>9</v>
      </c>
      <c r="B5" s="58">
        <v>125.0</v>
      </c>
      <c r="C5" s="58">
        <v>129.0</v>
      </c>
      <c r="D5" s="58">
        <v>123.650002</v>
      </c>
      <c r="E5" s="58">
        <v>124.400002</v>
      </c>
      <c r="F5" s="58">
        <v>118.950577</v>
      </c>
      <c r="G5" s="59">
        <v>685185.0</v>
      </c>
    </row>
    <row r="6">
      <c r="A6" s="61">
        <v>0.25</v>
      </c>
      <c r="B6" s="56">
        <v>148.924995</v>
      </c>
      <c r="C6" s="56">
        <v>150.474998</v>
      </c>
      <c r="D6" s="56">
        <v>147.049999</v>
      </c>
      <c r="E6" s="56">
        <v>148.512501</v>
      </c>
      <c r="F6" s="56">
        <v>142.006798</v>
      </c>
      <c r="G6" s="57">
        <v>8677292.0</v>
      </c>
    </row>
    <row r="7">
      <c r="A7" s="62">
        <v>0.5</v>
      </c>
      <c r="B7" s="58">
        <v>159.0</v>
      </c>
      <c r="C7" s="58">
        <v>161.400002</v>
      </c>
      <c r="D7" s="58">
        <v>156.974998</v>
      </c>
      <c r="E7" s="58">
        <v>159.025002</v>
      </c>
      <c r="F7" s="58">
        <v>153.672806</v>
      </c>
      <c r="G7" s="59">
        <v>1.278338E7</v>
      </c>
    </row>
    <row r="8">
      <c r="A8" s="61">
        <v>0.75</v>
      </c>
      <c r="B8" s="56">
        <v>167.5</v>
      </c>
      <c r="C8" s="56">
        <v>168.924999</v>
      </c>
      <c r="D8" s="56">
        <v>165.624996</v>
      </c>
      <c r="E8" s="56">
        <v>167.025002</v>
      </c>
      <c r="F8" s="56">
        <v>163.50272</v>
      </c>
      <c r="G8" s="57">
        <v>1.757078E7</v>
      </c>
    </row>
    <row r="9">
      <c r="A9" s="58" t="s">
        <v>10</v>
      </c>
      <c r="B9" s="58">
        <v>181.899994</v>
      </c>
      <c r="C9" s="58">
        <v>182.949997</v>
      </c>
      <c r="D9" s="58">
        <v>180.0</v>
      </c>
      <c r="E9" s="58">
        <v>181.800003</v>
      </c>
      <c r="F9" s="58">
        <v>177.170578</v>
      </c>
      <c r="G9" s="59">
        <v>1.246657E8</v>
      </c>
    </row>
    <row r="12">
      <c r="B12" s="54"/>
      <c r="C12" s="53" t="s">
        <v>16</v>
      </c>
      <c r="D12" s="53" t="s">
        <v>81</v>
      </c>
      <c r="E12" s="53" t="s">
        <v>82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>
      <c r="B13" s="54"/>
      <c r="C13" s="54" t="str">
        <f>=============================================================================</f>
        <v>#ERROR!</v>
      </c>
      <c r="M13" s="54"/>
      <c r="N13" s="54"/>
      <c r="O13" s="54"/>
      <c r="P13" s="54"/>
    </row>
    <row r="14">
      <c r="B14" s="54"/>
      <c r="C14" s="53" t="s">
        <v>53</v>
      </c>
      <c r="D14" s="53" t="s">
        <v>0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>
      <c r="B15" s="54"/>
      <c r="C15" s="53" t="s">
        <v>15</v>
      </c>
      <c r="D15" s="53" t="s">
        <v>16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>
      <c r="B16" s="54"/>
      <c r="C16" s="53" t="s">
        <v>18</v>
      </c>
      <c r="D16" s="53" t="s">
        <v>20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>
      <c r="B17" s="54"/>
      <c r="C17" s="53" t="s">
        <v>55</v>
      </c>
      <c r="D17" s="60">
        <v>247.0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>
      <c r="B18" s="54"/>
      <c r="C18" s="53" t="s">
        <v>73</v>
      </c>
      <c r="D18" s="60">
        <v>242.0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>
      <c r="B19" s="54"/>
      <c r="C19" s="53" t="s">
        <v>74</v>
      </c>
      <c r="D19" s="60">
        <v>4.0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>
      <c r="B20" s="54"/>
      <c r="C20" s="53" t="s">
        <v>83</v>
      </c>
      <c r="D20" s="53" t="s">
        <v>30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>
      <c r="B21" s="54"/>
      <c r="C21" s="53" t="s">
        <v>14</v>
      </c>
      <c r="D21" s="60">
        <v>0.003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>
      <c r="B22" s="54"/>
      <c r="C22" s="53" t="s">
        <v>54</v>
      </c>
      <c r="D22" s="60">
        <v>-0.014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>
      <c r="B23" s="54"/>
      <c r="C23" s="53" t="s">
        <v>21</v>
      </c>
      <c r="D23" s="60">
        <v>0.1648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>
      <c r="B24" s="54"/>
      <c r="C24" s="53" t="s">
        <v>25</v>
      </c>
      <c r="D24" s="60">
        <v>0.956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>
      <c r="B25" s="54"/>
      <c r="C25" s="53" t="s">
        <v>26</v>
      </c>
      <c r="D25" s="60">
        <v>-1127.6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>
      <c r="B26" s="54"/>
      <c r="C26" s="53" t="s">
        <v>28</v>
      </c>
      <c r="D26" s="60">
        <v>2265.0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>
      <c r="B27" s="54"/>
      <c r="C27" s="53" t="s">
        <v>32</v>
      </c>
      <c r="D27" s="60">
        <v>2283.0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>
      <c r="B28" s="54"/>
      <c r="C28" s="54" t="str">
        <f>=============================================================================</f>
        <v>#ERROR!</v>
      </c>
      <c r="M28" s="54"/>
      <c r="N28" s="54"/>
      <c r="O28" s="54"/>
      <c r="P28" s="54"/>
    </row>
    <row r="29">
      <c r="B29" s="54"/>
      <c r="C29" s="53" t="s">
        <v>33</v>
      </c>
      <c r="D29" s="53" t="s">
        <v>8</v>
      </c>
      <c r="E29" s="53" t="s">
        <v>79</v>
      </c>
      <c r="F29" s="53" t="s">
        <v>34</v>
      </c>
      <c r="G29" s="53" t="s">
        <v>78</v>
      </c>
      <c r="H29" s="53" t="s">
        <v>35</v>
      </c>
      <c r="I29" s="53" t="s">
        <v>36</v>
      </c>
      <c r="J29" s="54"/>
      <c r="K29" s="54"/>
      <c r="L29" s="54"/>
      <c r="M29" s="54"/>
      <c r="N29" s="54"/>
      <c r="O29" s="54"/>
      <c r="P29" s="54"/>
    </row>
    <row r="30">
      <c r="B30" s="54"/>
      <c r="C30" s="53" t="s">
        <v>80</v>
      </c>
      <c r="I30" s="54"/>
      <c r="J30" s="54"/>
      <c r="K30" s="54"/>
      <c r="L30" s="54"/>
      <c r="M30" s="54"/>
      <c r="N30" s="54"/>
      <c r="O30" s="54"/>
      <c r="P30" s="54"/>
    </row>
    <row r="31">
      <c r="B31" s="54"/>
      <c r="C31" s="53" t="s">
        <v>37</v>
      </c>
      <c r="D31" s="60">
        <v>136.2457</v>
      </c>
      <c r="E31" s="60">
        <v>3.463</v>
      </c>
      <c r="F31" s="60">
        <v>39.343</v>
      </c>
      <c r="G31" s="60">
        <v>0.0</v>
      </c>
      <c r="H31" s="60">
        <v>129.424</v>
      </c>
      <c r="I31" s="60">
        <v>143.067</v>
      </c>
      <c r="J31" s="54"/>
      <c r="K31" s="54"/>
      <c r="L31" s="54"/>
      <c r="M31" s="54"/>
      <c r="N31" s="54"/>
      <c r="O31" s="54"/>
      <c r="P31" s="54"/>
    </row>
    <row r="32">
      <c r="B32" s="54"/>
      <c r="C32" s="53" t="s">
        <v>38</v>
      </c>
      <c r="D32" s="63">
        <v>137.0</v>
      </c>
      <c r="E32" s="60">
        <v>3.257</v>
      </c>
      <c r="F32" s="60">
        <v>42.118</v>
      </c>
      <c r="G32" s="60">
        <v>0.0</v>
      </c>
      <c r="H32" s="63">
        <v>131.0</v>
      </c>
      <c r="I32" s="63">
        <v>144.0</v>
      </c>
      <c r="J32" s="54"/>
      <c r="K32" s="54"/>
      <c r="L32" s="54"/>
      <c r="M32" s="54"/>
      <c r="N32" s="54"/>
      <c r="O32" s="54"/>
      <c r="P32" s="54"/>
    </row>
    <row r="33">
      <c r="B33" s="54"/>
      <c r="C33" s="53" t="s">
        <v>39</v>
      </c>
      <c r="D33" s="63">
        <v>138.0</v>
      </c>
      <c r="E33" s="60">
        <v>3.322</v>
      </c>
      <c r="F33" s="60">
        <v>41.543</v>
      </c>
      <c r="G33" s="60">
        <v>0.0</v>
      </c>
      <c r="H33" s="63">
        <v>131.0</v>
      </c>
      <c r="I33" s="63">
        <v>145.0</v>
      </c>
      <c r="J33" s="54"/>
      <c r="K33" s="54"/>
      <c r="L33" s="54"/>
      <c r="M33" s="54"/>
      <c r="N33" s="54"/>
      <c r="O33" s="54"/>
      <c r="P33" s="54"/>
    </row>
    <row r="34">
      <c r="B34" s="54"/>
      <c r="C34" s="53" t="s">
        <v>40</v>
      </c>
      <c r="D34" s="63">
        <v>138.0</v>
      </c>
      <c r="E34" s="60">
        <v>3.289</v>
      </c>
      <c r="F34" s="60">
        <v>41.874</v>
      </c>
      <c r="G34" s="60">
        <v>0.0</v>
      </c>
      <c r="H34" s="63">
        <v>131.0</v>
      </c>
      <c r="I34" s="63">
        <v>144.0</v>
      </c>
      <c r="J34" s="54"/>
      <c r="K34" s="54"/>
      <c r="L34" s="54"/>
      <c r="M34" s="54"/>
      <c r="N34" s="54"/>
      <c r="O34" s="54"/>
      <c r="P34" s="54"/>
    </row>
    <row r="35">
      <c r="B35" s="54"/>
      <c r="C35" s="53" t="s">
        <v>41</v>
      </c>
      <c r="D35" s="63">
        <v>140.0</v>
      </c>
      <c r="E35" s="60">
        <v>3.39</v>
      </c>
      <c r="F35" s="60">
        <v>41.294</v>
      </c>
      <c r="G35" s="60">
        <v>0.0</v>
      </c>
      <c r="H35" s="63">
        <v>133.0</v>
      </c>
      <c r="I35" s="63">
        <v>147.0</v>
      </c>
      <c r="J35" s="54"/>
      <c r="K35" s="54"/>
      <c r="L35" s="54"/>
      <c r="M35" s="54"/>
      <c r="N35" s="54"/>
      <c r="O35" s="54"/>
      <c r="P35" s="54"/>
    </row>
    <row r="36">
      <c r="B36" s="54"/>
      <c r="C36" s="54" t="str">
        <f>=============================================================================</f>
        <v>#ERROR!</v>
      </c>
      <c r="M36" s="54"/>
      <c r="N36" s="54"/>
      <c r="O36" s="54"/>
      <c r="P36" s="54"/>
    </row>
    <row r="37">
      <c r="B37" s="54"/>
      <c r="C37" s="53" t="s">
        <v>42</v>
      </c>
      <c r="D37" s="60">
        <v>448.248</v>
      </c>
      <c r="E37" s="53" t="s">
        <v>43</v>
      </c>
      <c r="F37" s="60">
        <v>0.026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>
      <c r="B38" s="54"/>
      <c r="C38" s="53" t="s">
        <v>44</v>
      </c>
      <c r="D38" s="60">
        <v>0.0</v>
      </c>
      <c r="E38" s="53" t="s">
        <v>84</v>
      </c>
      <c r="F38" s="53" t="s">
        <v>85</v>
      </c>
      <c r="G38" s="60">
        <v>20.101</v>
      </c>
      <c r="H38" s="54"/>
      <c r="I38" s="54"/>
      <c r="J38" s="54"/>
      <c r="K38" s="54"/>
      <c r="L38" s="54"/>
      <c r="M38" s="54"/>
      <c r="N38" s="54"/>
      <c r="O38" s="54"/>
      <c r="P38" s="54"/>
    </row>
    <row r="39">
      <c r="B39" s="54"/>
      <c r="C39" s="53" t="s">
        <v>46</v>
      </c>
      <c r="D39" s="60">
        <v>0.158</v>
      </c>
      <c r="E39" s="53" t="s">
        <v>47</v>
      </c>
      <c r="F39" s="63">
        <v>4.32E-5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>
      <c r="B40" s="54"/>
      <c r="C40" s="53" t="s">
        <v>48</v>
      </c>
      <c r="D40" s="60">
        <v>1.638</v>
      </c>
      <c r="E40" s="53" t="s">
        <v>86</v>
      </c>
      <c r="F40" s="53" t="s">
        <v>69</v>
      </c>
      <c r="G40" s="60">
        <v>1.06</v>
      </c>
      <c r="H40" s="54"/>
      <c r="I40" s="54"/>
      <c r="J40" s="54"/>
      <c r="K40" s="54"/>
      <c r="L40" s="54"/>
      <c r="M40" s="54"/>
      <c r="N40" s="54"/>
      <c r="O40" s="54"/>
      <c r="P40" s="54"/>
    </row>
    <row r="41">
      <c r="B41" s="54"/>
      <c r="C41" s="54" t="str">
        <f>=============================================================================</f>
        <v>#ERROR!</v>
      </c>
      <c r="M41" s="54"/>
      <c r="N41" s="54"/>
      <c r="O41" s="54"/>
      <c r="P41" s="54"/>
    </row>
    <row r="42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>
      <c r="B43" s="54"/>
      <c r="C43" s="53" t="s">
        <v>16</v>
      </c>
      <c r="D43" s="53" t="s">
        <v>81</v>
      </c>
      <c r="E43" s="53" t="s">
        <v>82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>
      <c r="B44" s="54"/>
      <c r="C44" s="54" t="str">
        <f>=============================================================================</f>
        <v>#ERROR!</v>
      </c>
      <c r="M44" s="54"/>
      <c r="N44" s="54"/>
      <c r="O44" s="54"/>
      <c r="P44" s="54"/>
    </row>
    <row r="45">
      <c r="B45" s="54"/>
      <c r="C45" s="53" t="s">
        <v>53</v>
      </c>
      <c r="D45" s="53" t="s">
        <v>1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>
      <c r="B46" s="54"/>
      <c r="C46" s="53" t="s">
        <v>15</v>
      </c>
      <c r="D46" s="53" t="s">
        <v>16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>
      <c r="B47" s="54"/>
      <c r="C47" s="53" t="s">
        <v>18</v>
      </c>
      <c r="D47" s="53" t="s">
        <v>20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>
      <c r="B48" s="54"/>
      <c r="C48" s="53" t="s">
        <v>55</v>
      </c>
      <c r="D48" s="60">
        <v>247.0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>
      <c r="B49" s="54"/>
      <c r="C49" s="53" t="s">
        <v>73</v>
      </c>
      <c r="D49" s="60">
        <v>242.0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>
      <c r="B50" s="54"/>
      <c r="C50" s="53" t="s">
        <v>74</v>
      </c>
      <c r="D50" s="60">
        <v>4.0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>
      <c r="B51" s="54"/>
      <c r="C51" s="53" t="s">
        <v>83</v>
      </c>
      <c r="D51" s="53" t="s">
        <v>30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>
      <c r="B52" s="54"/>
      <c r="C52" s="53" t="s">
        <v>14</v>
      </c>
      <c r="D52" s="60">
        <v>0.002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>
      <c r="B53" s="54"/>
      <c r="C53" s="53" t="s">
        <v>54</v>
      </c>
      <c r="D53" s="60">
        <v>-0.014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>
      <c r="B54" s="54"/>
      <c r="C54" s="53" t="s">
        <v>21</v>
      </c>
      <c r="D54" s="60">
        <v>0.1482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>
      <c r="B55" s="54"/>
      <c r="C55" s="53" t="s">
        <v>25</v>
      </c>
      <c r="D55" s="60">
        <v>0.964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>
      <c r="B56" s="54"/>
      <c r="C56" s="53" t="s">
        <v>26</v>
      </c>
      <c r="D56" s="60">
        <v>-1132.4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>
      <c r="B57" s="54"/>
      <c r="C57" s="53" t="s">
        <v>28</v>
      </c>
      <c r="D57" s="60">
        <v>2275.0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>
      <c r="B58" s="54"/>
      <c r="C58" s="53" t="s">
        <v>32</v>
      </c>
      <c r="D58" s="60">
        <v>2292.0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>
      <c r="B59" s="54"/>
      <c r="C59" s="54" t="str">
        <f>=============================================================================</f>
        <v>#ERROR!</v>
      </c>
      <c r="M59" s="54"/>
      <c r="N59" s="54"/>
      <c r="O59" s="54"/>
      <c r="P59" s="54"/>
    </row>
    <row r="60">
      <c r="B60" s="54"/>
      <c r="C60" s="53" t="s">
        <v>33</v>
      </c>
      <c r="D60" s="53" t="s">
        <v>8</v>
      </c>
      <c r="E60" s="53" t="s">
        <v>79</v>
      </c>
      <c r="F60" s="53" t="s">
        <v>34</v>
      </c>
      <c r="G60" s="53" t="s">
        <v>78</v>
      </c>
      <c r="H60" s="53" t="s">
        <v>35</v>
      </c>
      <c r="I60" s="53" t="s">
        <v>36</v>
      </c>
      <c r="J60" s="54"/>
      <c r="K60" s="54"/>
      <c r="L60" s="54"/>
      <c r="M60" s="54"/>
      <c r="N60" s="54"/>
      <c r="O60" s="54"/>
      <c r="P60" s="54"/>
    </row>
    <row r="61">
      <c r="B61" s="54"/>
      <c r="C61" s="53" t="s">
        <v>80</v>
      </c>
      <c r="I61" s="54"/>
      <c r="J61" s="54"/>
      <c r="K61" s="54"/>
      <c r="L61" s="54"/>
      <c r="M61" s="54"/>
      <c r="N61" s="54"/>
      <c r="O61" s="54"/>
      <c r="P61" s="54"/>
    </row>
    <row r="62">
      <c r="B62" s="54"/>
      <c r="C62" s="53" t="s">
        <v>37</v>
      </c>
      <c r="D62" s="60">
        <v>138.2598</v>
      </c>
      <c r="E62" s="60">
        <v>3.532</v>
      </c>
      <c r="F62" s="60">
        <v>39.149</v>
      </c>
      <c r="G62" s="60">
        <v>0.0</v>
      </c>
      <c r="H62" s="60">
        <v>131.303</v>
      </c>
      <c r="I62" s="60">
        <v>145.216</v>
      </c>
      <c r="J62" s="54"/>
      <c r="K62" s="54"/>
      <c r="L62" s="54"/>
      <c r="M62" s="54"/>
      <c r="N62" s="54"/>
      <c r="O62" s="54"/>
      <c r="P62" s="54"/>
    </row>
    <row r="63">
      <c r="B63" s="54"/>
      <c r="C63" s="53" t="s">
        <v>38</v>
      </c>
      <c r="D63" s="63">
        <v>140.0</v>
      </c>
      <c r="E63" s="60">
        <v>3.322</v>
      </c>
      <c r="F63" s="60">
        <v>42.04</v>
      </c>
      <c r="G63" s="60">
        <v>0.0</v>
      </c>
      <c r="H63" s="63">
        <v>133.0</v>
      </c>
      <c r="I63" s="63">
        <v>146.0</v>
      </c>
      <c r="J63" s="54"/>
      <c r="K63" s="54"/>
      <c r="L63" s="54"/>
      <c r="M63" s="54"/>
      <c r="N63" s="54"/>
      <c r="O63" s="54"/>
      <c r="P63" s="54"/>
    </row>
    <row r="64">
      <c r="B64" s="54"/>
      <c r="C64" s="53" t="s">
        <v>39</v>
      </c>
      <c r="D64" s="63">
        <v>140.0</v>
      </c>
      <c r="E64" s="60">
        <v>3.387</v>
      </c>
      <c r="F64" s="60">
        <v>41.322</v>
      </c>
      <c r="G64" s="60">
        <v>0.0</v>
      </c>
      <c r="H64" s="63">
        <v>133.0</v>
      </c>
      <c r="I64" s="63">
        <v>147.0</v>
      </c>
      <c r="J64" s="54"/>
      <c r="K64" s="54"/>
      <c r="L64" s="54"/>
      <c r="M64" s="54"/>
      <c r="N64" s="54"/>
      <c r="O64" s="54"/>
      <c r="P64" s="54"/>
    </row>
    <row r="65">
      <c r="B65" s="54"/>
      <c r="C65" s="53" t="s">
        <v>40</v>
      </c>
      <c r="D65" s="63">
        <v>140.0</v>
      </c>
      <c r="E65" s="60">
        <v>3.354</v>
      </c>
      <c r="F65" s="60">
        <v>41.714</v>
      </c>
      <c r="G65" s="60">
        <v>0.0</v>
      </c>
      <c r="H65" s="63">
        <v>133.0</v>
      </c>
      <c r="I65" s="63">
        <v>147.0</v>
      </c>
      <c r="J65" s="54"/>
      <c r="K65" s="54"/>
      <c r="L65" s="54"/>
      <c r="M65" s="54"/>
      <c r="N65" s="54"/>
      <c r="O65" s="54"/>
      <c r="P65" s="54"/>
    </row>
    <row r="66">
      <c r="B66" s="54"/>
      <c r="C66" s="53" t="s">
        <v>41</v>
      </c>
      <c r="D66" s="63">
        <v>142.0</v>
      </c>
      <c r="E66" s="60">
        <v>3.457</v>
      </c>
      <c r="F66" s="60">
        <v>41.076</v>
      </c>
      <c r="G66" s="60">
        <v>0.0</v>
      </c>
      <c r="H66" s="63">
        <v>135.0</v>
      </c>
      <c r="I66" s="63">
        <v>149.0</v>
      </c>
      <c r="J66" s="54"/>
      <c r="K66" s="54"/>
      <c r="L66" s="54"/>
      <c r="M66" s="54"/>
      <c r="N66" s="54"/>
      <c r="O66" s="54"/>
      <c r="P66" s="54"/>
    </row>
    <row r="67">
      <c r="B67" s="54"/>
      <c r="C67" s="54" t="str">
        <f>=============================================================================</f>
        <v>#ERROR!</v>
      </c>
      <c r="M67" s="54"/>
      <c r="N67" s="54"/>
      <c r="O67" s="54"/>
      <c r="P67" s="54"/>
    </row>
    <row r="68">
      <c r="B68" s="54"/>
      <c r="C68" s="53" t="s">
        <v>42</v>
      </c>
      <c r="D68" s="60">
        <v>341.103</v>
      </c>
      <c r="E68" s="53" t="s">
        <v>43</v>
      </c>
      <c r="F68" s="60">
        <v>0.023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>
      <c r="B69" s="54"/>
      <c r="C69" s="53" t="s">
        <v>44</v>
      </c>
      <c r="D69" s="60">
        <v>0.0</v>
      </c>
      <c r="E69" s="53" t="s">
        <v>84</v>
      </c>
      <c r="F69" s="53" t="s">
        <v>85</v>
      </c>
      <c r="G69" s="60">
        <v>19.716</v>
      </c>
      <c r="H69" s="54"/>
      <c r="I69" s="54"/>
      <c r="J69" s="54"/>
      <c r="K69" s="54"/>
      <c r="L69" s="54"/>
      <c r="M69" s="54"/>
      <c r="N69" s="54"/>
      <c r="O69" s="54"/>
      <c r="P69" s="54"/>
    </row>
    <row r="70">
      <c r="B70" s="54"/>
      <c r="C70" s="53" t="s">
        <v>46</v>
      </c>
      <c r="D70" s="60">
        <v>0.181</v>
      </c>
      <c r="E70" s="53" t="s">
        <v>47</v>
      </c>
      <c r="F70" s="63">
        <v>5.23E-5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>
      <c r="B71" s="54"/>
      <c r="C71" s="53" t="s">
        <v>48</v>
      </c>
      <c r="D71" s="60">
        <v>1.664</v>
      </c>
      <c r="E71" s="53" t="s">
        <v>86</v>
      </c>
      <c r="F71" s="53" t="s">
        <v>69</v>
      </c>
      <c r="G71" s="60">
        <v>1.06</v>
      </c>
      <c r="H71" s="54"/>
      <c r="I71" s="54"/>
      <c r="J71" s="54"/>
      <c r="K71" s="54"/>
      <c r="L71" s="54"/>
      <c r="M71" s="54"/>
      <c r="N71" s="54"/>
      <c r="O71" s="54"/>
      <c r="P71" s="54"/>
    </row>
    <row r="72">
      <c r="B72" s="54"/>
      <c r="C72" s="54" t="str">
        <f>=============================================================================</f>
        <v>#ERROR!</v>
      </c>
      <c r="M72" s="54"/>
      <c r="N72" s="54"/>
      <c r="O72" s="54"/>
      <c r="P72" s="54"/>
    </row>
    <row r="73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>
      <c r="B74" s="54"/>
      <c r="C74" s="53" t="s">
        <v>16</v>
      </c>
      <c r="D74" s="53" t="s">
        <v>81</v>
      </c>
      <c r="E74" s="53" t="s">
        <v>82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>
      <c r="B75" s="54"/>
      <c r="C75" s="54" t="str">
        <f>=============================================================================</f>
        <v>#ERROR!</v>
      </c>
      <c r="M75" s="54"/>
      <c r="N75" s="54"/>
      <c r="O75" s="54"/>
      <c r="P75" s="54"/>
    </row>
    <row r="76">
      <c r="B76" s="54"/>
      <c r="C76" s="53" t="s">
        <v>53</v>
      </c>
      <c r="D76" s="53" t="s">
        <v>2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>
      <c r="B77" s="54"/>
      <c r="C77" s="53" t="s">
        <v>15</v>
      </c>
      <c r="D77" s="53" t="s">
        <v>16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>
      <c r="B78" s="54"/>
      <c r="C78" s="53" t="s">
        <v>18</v>
      </c>
      <c r="D78" s="53" t="s">
        <v>20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>
      <c r="B79" s="54"/>
      <c r="C79" s="53" t="s">
        <v>55</v>
      </c>
      <c r="D79" s="60">
        <v>247.0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>
      <c r="B80" s="54"/>
      <c r="C80" s="53" t="s">
        <v>73</v>
      </c>
      <c r="D80" s="60">
        <v>242.0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>
      <c r="B81" s="54"/>
      <c r="C81" s="53" t="s">
        <v>74</v>
      </c>
      <c r="D81" s="60">
        <v>4.0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>
      <c r="B82" s="54"/>
      <c r="C82" s="53" t="s">
        <v>83</v>
      </c>
      <c r="D82" s="53" t="s">
        <v>30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>
      <c r="B83" s="54"/>
      <c r="C83" s="53" t="s">
        <v>14</v>
      </c>
      <c r="D83" s="60">
        <v>0.003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>
      <c r="B84" s="54"/>
      <c r="C84" s="53" t="s">
        <v>54</v>
      </c>
      <c r="D84" s="60">
        <v>-0.014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>
      <c r="B85" s="54"/>
      <c r="C85" s="53" t="s">
        <v>21</v>
      </c>
      <c r="D85" s="60">
        <v>0.1692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>
      <c r="B86" s="54"/>
      <c r="C86" s="53" t="s">
        <v>25</v>
      </c>
      <c r="D86" s="60">
        <v>0.954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>
      <c r="B87" s="54"/>
      <c r="C87" s="53" t="s">
        <v>26</v>
      </c>
      <c r="D87" s="60">
        <v>-1119.7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>
      <c r="B88" s="54"/>
      <c r="C88" s="53" t="s">
        <v>28</v>
      </c>
      <c r="D88" s="60">
        <v>2249.0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>
      <c r="B89" s="54"/>
      <c r="C89" s="53" t="s">
        <v>32</v>
      </c>
      <c r="D89" s="60">
        <v>2267.0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>
      <c r="B90" s="54"/>
      <c r="C90" s="54" t="str">
        <f>=============================================================================</f>
        <v>#ERROR!</v>
      </c>
      <c r="M90" s="54"/>
      <c r="N90" s="54"/>
      <c r="O90" s="54"/>
      <c r="P90" s="54"/>
    </row>
    <row r="91">
      <c r="B91" s="54"/>
      <c r="C91" s="53" t="s">
        <v>33</v>
      </c>
      <c r="D91" s="53" t="s">
        <v>8</v>
      </c>
      <c r="E91" s="53" t="s">
        <v>79</v>
      </c>
      <c r="F91" s="53" t="s">
        <v>34</v>
      </c>
      <c r="G91" s="53" t="s">
        <v>78</v>
      </c>
      <c r="H91" s="53" t="s">
        <v>35</v>
      </c>
      <c r="I91" s="53" t="s">
        <v>36</v>
      </c>
      <c r="J91" s="54"/>
      <c r="K91" s="54"/>
      <c r="L91" s="54"/>
      <c r="M91" s="54"/>
      <c r="N91" s="54"/>
      <c r="O91" s="54"/>
      <c r="P91" s="54"/>
    </row>
    <row r="92">
      <c r="B92" s="54"/>
      <c r="C92" s="53" t="s">
        <v>80</v>
      </c>
      <c r="I92" s="54"/>
      <c r="J92" s="54"/>
      <c r="K92" s="54"/>
      <c r="L92" s="54"/>
      <c r="M92" s="54"/>
      <c r="N92" s="54"/>
      <c r="O92" s="54"/>
      <c r="P92" s="54"/>
    </row>
    <row r="93">
      <c r="B93" s="54"/>
      <c r="C93" s="53" t="s">
        <v>37</v>
      </c>
      <c r="D93" s="60">
        <v>134.1761</v>
      </c>
      <c r="E93" s="60">
        <v>3.354</v>
      </c>
      <c r="F93" s="60">
        <v>40.003</v>
      </c>
      <c r="G93" s="60">
        <v>0.0</v>
      </c>
      <c r="H93" s="60">
        <v>127.569</v>
      </c>
      <c r="I93" s="60">
        <v>140.783</v>
      </c>
      <c r="J93" s="54"/>
      <c r="K93" s="54"/>
      <c r="L93" s="54"/>
      <c r="M93" s="54"/>
      <c r="N93" s="54"/>
      <c r="O93" s="54"/>
      <c r="P93" s="54"/>
    </row>
    <row r="94">
      <c r="B94" s="54"/>
      <c r="C94" s="53" t="s">
        <v>38</v>
      </c>
      <c r="D94" s="63">
        <v>135.0</v>
      </c>
      <c r="E94" s="60">
        <v>3.155</v>
      </c>
      <c r="F94" s="60">
        <v>42.908</v>
      </c>
      <c r="G94" s="60">
        <v>0.0</v>
      </c>
      <c r="H94" s="63">
        <v>129.0</v>
      </c>
      <c r="I94" s="63">
        <v>142.0</v>
      </c>
      <c r="J94" s="54"/>
      <c r="K94" s="54"/>
      <c r="L94" s="54"/>
      <c r="M94" s="54"/>
      <c r="N94" s="54"/>
      <c r="O94" s="54"/>
      <c r="P94" s="54"/>
    </row>
    <row r="95">
      <c r="B95" s="54"/>
      <c r="C95" s="53" t="s">
        <v>39</v>
      </c>
      <c r="D95" s="63">
        <v>136.0</v>
      </c>
      <c r="E95" s="60">
        <v>3.217</v>
      </c>
      <c r="F95" s="60">
        <v>42.263</v>
      </c>
      <c r="G95" s="60">
        <v>0.0</v>
      </c>
      <c r="H95" s="63">
        <v>130.0</v>
      </c>
      <c r="I95" s="63">
        <v>142.0</v>
      </c>
      <c r="J95" s="54"/>
      <c r="K95" s="54"/>
      <c r="L95" s="54"/>
      <c r="M95" s="54"/>
      <c r="N95" s="54"/>
      <c r="O95" s="54"/>
      <c r="P95" s="54"/>
    </row>
    <row r="96">
      <c r="B96" s="54"/>
      <c r="C96" s="53" t="s">
        <v>40</v>
      </c>
      <c r="D96" s="63">
        <v>135.0</v>
      </c>
      <c r="E96" s="60">
        <v>3.186</v>
      </c>
      <c r="F96" s="60">
        <v>42.519</v>
      </c>
      <c r="G96" s="60">
        <v>0.0</v>
      </c>
      <c r="H96" s="63">
        <v>129.0</v>
      </c>
      <c r="I96" s="63">
        <v>142.0</v>
      </c>
      <c r="J96" s="54"/>
      <c r="K96" s="54"/>
      <c r="L96" s="54"/>
      <c r="M96" s="54"/>
      <c r="N96" s="54"/>
      <c r="O96" s="54"/>
      <c r="P96" s="54"/>
    </row>
    <row r="97">
      <c r="B97" s="54"/>
      <c r="C97" s="53" t="s">
        <v>41</v>
      </c>
      <c r="D97" s="63">
        <v>138.0</v>
      </c>
      <c r="E97" s="60">
        <v>3.284</v>
      </c>
      <c r="F97" s="60">
        <v>41.996</v>
      </c>
      <c r="G97" s="60">
        <v>0.0</v>
      </c>
      <c r="H97" s="63">
        <v>131.0</v>
      </c>
      <c r="I97" s="63">
        <v>144.0</v>
      </c>
      <c r="J97" s="54"/>
      <c r="K97" s="54"/>
      <c r="L97" s="54"/>
      <c r="M97" s="54"/>
      <c r="N97" s="54"/>
      <c r="O97" s="54"/>
      <c r="P97" s="54"/>
    </row>
    <row r="98">
      <c r="B98" s="54"/>
      <c r="C98" s="54" t="str">
        <f>=============================================================================</f>
        <v>#ERROR!</v>
      </c>
      <c r="M98" s="54"/>
      <c r="N98" s="54"/>
      <c r="O98" s="54"/>
      <c r="P98" s="54"/>
    </row>
    <row r="99">
      <c r="B99" s="54"/>
      <c r="C99" s="53" t="s">
        <v>42</v>
      </c>
      <c r="D99" s="60">
        <v>757.178</v>
      </c>
      <c r="E99" s="53" t="s">
        <v>43</v>
      </c>
      <c r="F99" s="60">
        <v>0.021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>
      <c r="B100" s="54"/>
      <c r="C100" s="53" t="s">
        <v>44</v>
      </c>
      <c r="D100" s="60">
        <v>0.0</v>
      </c>
      <c r="E100" s="53" t="s">
        <v>84</v>
      </c>
      <c r="F100" s="53" t="s">
        <v>85</v>
      </c>
      <c r="G100" s="60">
        <v>20.879</v>
      </c>
      <c r="H100" s="54"/>
      <c r="I100" s="54"/>
      <c r="J100" s="54"/>
      <c r="K100" s="54"/>
      <c r="L100" s="54"/>
      <c r="M100" s="54"/>
      <c r="N100" s="54"/>
      <c r="O100" s="54"/>
      <c r="P100" s="54"/>
    </row>
    <row r="101">
      <c r="B101" s="54"/>
      <c r="C101" s="53" t="s">
        <v>46</v>
      </c>
      <c r="D101" s="60">
        <v>0.134</v>
      </c>
      <c r="E101" s="53" t="s">
        <v>47</v>
      </c>
      <c r="F101" s="63">
        <v>2.93E-5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>
      <c r="B102" s="54"/>
      <c r="C102" s="53" t="s">
        <v>48</v>
      </c>
      <c r="D102" s="60">
        <v>1.601</v>
      </c>
      <c r="E102" s="53" t="s">
        <v>86</v>
      </c>
      <c r="F102" s="53" t="s">
        <v>69</v>
      </c>
      <c r="G102" s="60">
        <v>1.06</v>
      </c>
      <c r="H102" s="54"/>
      <c r="I102" s="54"/>
      <c r="J102" s="54"/>
      <c r="K102" s="54"/>
      <c r="L102" s="54"/>
      <c r="M102" s="54"/>
      <c r="N102" s="54"/>
      <c r="O102" s="54"/>
      <c r="P102" s="54"/>
    </row>
    <row r="103">
      <c r="B103" s="54"/>
      <c r="C103" s="54" t="str">
        <f>=============================================================================</f>
        <v>#ERROR!</v>
      </c>
      <c r="M103" s="54"/>
      <c r="N103" s="54"/>
      <c r="O103" s="54"/>
      <c r="P103" s="54"/>
    </row>
    <row r="104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>
      <c r="B105" s="54"/>
      <c r="C105" s="53" t="s">
        <v>16</v>
      </c>
      <c r="D105" s="53" t="s">
        <v>81</v>
      </c>
      <c r="E105" s="53" t="s">
        <v>82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>
      <c r="B106" s="54"/>
      <c r="C106" s="54" t="str">
        <f>=============================================================================</f>
        <v>#ERROR!</v>
      </c>
      <c r="M106" s="54"/>
      <c r="N106" s="54"/>
      <c r="O106" s="54"/>
      <c r="P106" s="54"/>
    </row>
    <row r="107">
      <c r="B107" s="54"/>
      <c r="C107" s="53" t="s">
        <v>53</v>
      </c>
      <c r="D107" s="53" t="s">
        <v>3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>
      <c r="B108" s="54"/>
      <c r="C108" s="53" t="s">
        <v>15</v>
      </c>
      <c r="D108" s="53" t="s">
        <v>16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>
      <c r="B109" s="54"/>
      <c r="C109" s="53" t="s">
        <v>18</v>
      </c>
      <c r="D109" s="53" t="s">
        <v>20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>
      <c r="B110" s="54"/>
      <c r="C110" s="53" t="s">
        <v>55</v>
      </c>
      <c r="D110" s="60">
        <v>247.0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>
      <c r="B111" s="54"/>
      <c r="C111" s="53" t="s">
        <v>73</v>
      </c>
      <c r="D111" s="60">
        <v>242.0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>
      <c r="B112" s="54"/>
      <c r="C112" s="53" t="s">
        <v>74</v>
      </c>
      <c r="D112" s="60">
        <v>4.0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>
      <c r="B113" s="54"/>
      <c r="C113" s="53" t="s">
        <v>83</v>
      </c>
      <c r="D113" s="53" t="s">
        <v>30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>
      <c r="B114" s="54"/>
      <c r="C114" s="53" t="s">
        <v>14</v>
      </c>
      <c r="D114" s="60">
        <v>0.002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>
      <c r="B115" s="54"/>
      <c r="C115" s="53" t="s">
        <v>54</v>
      </c>
      <c r="D115" s="60">
        <v>-0.014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>
      <c r="B116" s="54"/>
      <c r="C116" s="53" t="s">
        <v>21</v>
      </c>
      <c r="D116" s="60">
        <v>0.1498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>
      <c r="B117" s="54"/>
      <c r="C117" s="53" t="s">
        <v>25</v>
      </c>
      <c r="D117" s="60">
        <v>0.963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>
      <c r="B118" s="54"/>
      <c r="C118" s="53" t="s">
        <v>26</v>
      </c>
      <c r="D118" s="60">
        <v>-1124.4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>
      <c r="B119" s="54"/>
      <c r="C119" s="53" t="s">
        <v>28</v>
      </c>
      <c r="D119" s="60">
        <v>2259.0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>
      <c r="B120" s="54"/>
      <c r="C120" s="53" t="s">
        <v>32</v>
      </c>
      <c r="D120" s="60">
        <v>2276.0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>
      <c r="B121" s="54"/>
      <c r="C121" s="54" t="str">
        <f>=============================================================================</f>
        <v>#ERROR!</v>
      </c>
      <c r="M121" s="54"/>
      <c r="N121" s="54"/>
      <c r="O121" s="54"/>
      <c r="P121" s="54"/>
    </row>
    <row r="122">
      <c r="B122" s="54"/>
      <c r="C122" s="53" t="s">
        <v>33</v>
      </c>
      <c r="D122" s="53" t="s">
        <v>8</v>
      </c>
      <c r="E122" s="53" t="s">
        <v>79</v>
      </c>
      <c r="F122" s="53" t="s">
        <v>34</v>
      </c>
      <c r="G122" s="53" t="s">
        <v>78</v>
      </c>
      <c r="H122" s="53" t="s">
        <v>35</v>
      </c>
      <c r="I122" s="53" t="s">
        <v>36</v>
      </c>
      <c r="J122" s="54"/>
      <c r="K122" s="54"/>
      <c r="L122" s="54"/>
      <c r="M122" s="54"/>
      <c r="N122" s="54"/>
      <c r="O122" s="54"/>
      <c r="P122" s="54"/>
    </row>
    <row r="123">
      <c r="B123" s="54"/>
      <c r="C123" s="53" t="s">
        <v>80</v>
      </c>
      <c r="I123" s="54"/>
      <c r="J123" s="54"/>
      <c r="K123" s="54"/>
      <c r="L123" s="54"/>
      <c r="M123" s="54"/>
      <c r="N123" s="54"/>
      <c r="O123" s="54"/>
      <c r="P123" s="54"/>
    </row>
    <row r="124">
      <c r="B124" s="54"/>
      <c r="C124" s="53" t="s">
        <v>37</v>
      </c>
      <c r="D124" s="60">
        <v>135.9315</v>
      </c>
      <c r="E124" s="60">
        <v>3.419</v>
      </c>
      <c r="F124" s="60">
        <v>39.762</v>
      </c>
      <c r="G124" s="60">
        <v>0.0</v>
      </c>
      <c r="H124" s="60">
        <v>129.197</v>
      </c>
      <c r="I124" s="60">
        <v>142.666</v>
      </c>
      <c r="J124" s="54"/>
      <c r="K124" s="54"/>
      <c r="L124" s="54"/>
      <c r="M124" s="54"/>
      <c r="N124" s="54"/>
      <c r="O124" s="54"/>
      <c r="P124" s="54"/>
    </row>
    <row r="125">
      <c r="B125" s="54"/>
      <c r="C125" s="53" t="s">
        <v>38</v>
      </c>
      <c r="D125" s="63">
        <v>138.0</v>
      </c>
      <c r="E125" s="60">
        <v>3.215</v>
      </c>
      <c r="F125" s="60">
        <v>42.783</v>
      </c>
      <c r="G125" s="60">
        <v>0.0</v>
      </c>
      <c r="H125" s="63">
        <v>131.0</v>
      </c>
      <c r="I125" s="63">
        <v>144.0</v>
      </c>
      <c r="J125" s="54"/>
      <c r="K125" s="54"/>
      <c r="L125" s="54"/>
      <c r="M125" s="54"/>
      <c r="N125" s="54"/>
      <c r="O125" s="54"/>
      <c r="P125" s="54"/>
    </row>
    <row r="126">
      <c r="B126" s="54"/>
      <c r="C126" s="53" t="s">
        <v>39</v>
      </c>
      <c r="D126" s="63">
        <v>138.0</v>
      </c>
      <c r="E126" s="60">
        <v>3.279</v>
      </c>
      <c r="F126" s="60">
        <v>42.044</v>
      </c>
      <c r="G126" s="60">
        <v>0.0</v>
      </c>
      <c r="H126" s="63">
        <v>131.0</v>
      </c>
      <c r="I126" s="63">
        <v>144.0</v>
      </c>
      <c r="J126" s="54"/>
      <c r="K126" s="54"/>
      <c r="L126" s="54"/>
      <c r="M126" s="54"/>
      <c r="N126" s="54"/>
      <c r="O126" s="54"/>
      <c r="P126" s="54"/>
    </row>
    <row r="127">
      <c r="B127" s="54"/>
      <c r="C127" s="53" t="s">
        <v>40</v>
      </c>
      <c r="D127" s="63">
        <v>138.0</v>
      </c>
      <c r="E127" s="60">
        <v>3.247</v>
      </c>
      <c r="F127" s="60">
        <v>42.38</v>
      </c>
      <c r="G127" s="60">
        <v>0.0</v>
      </c>
      <c r="H127" s="63">
        <v>131.0</v>
      </c>
      <c r="I127" s="63">
        <v>144.0</v>
      </c>
      <c r="J127" s="54"/>
      <c r="K127" s="54"/>
      <c r="L127" s="54"/>
      <c r="M127" s="54"/>
      <c r="N127" s="54"/>
      <c r="O127" s="54"/>
      <c r="P127" s="54"/>
    </row>
    <row r="128">
      <c r="B128" s="54"/>
      <c r="C128" s="53" t="s">
        <v>41</v>
      </c>
      <c r="D128" s="63">
        <v>140.0</v>
      </c>
      <c r="E128" s="60">
        <v>3.347</v>
      </c>
      <c r="F128" s="60">
        <v>41.717</v>
      </c>
      <c r="G128" s="60">
        <v>0.0</v>
      </c>
      <c r="H128" s="63">
        <v>133.0</v>
      </c>
      <c r="I128" s="63">
        <v>146.0</v>
      </c>
      <c r="J128" s="54"/>
      <c r="K128" s="54"/>
      <c r="L128" s="54"/>
      <c r="M128" s="54"/>
      <c r="N128" s="54"/>
      <c r="O128" s="54"/>
      <c r="P128" s="54"/>
    </row>
    <row r="129">
      <c r="B129" s="54"/>
      <c r="C129" s="54" t="str">
        <f>=============================================================================</f>
        <v>#ERROR!</v>
      </c>
      <c r="M129" s="54"/>
      <c r="N129" s="54"/>
      <c r="O129" s="54"/>
      <c r="P129" s="54"/>
    </row>
    <row r="130">
      <c r="B130" s="54"/>
      <c r="C130" s="53" t="s">
        <v>42</v>
      </c>
      <c r="D130" s="60">
        <v>580.358</v>
      </c>
      <c r="E130" s="53" t="s">
        <v>43</v>
      </c>
      <c r="F130" s="60">
        <v>0.024</v>
      </c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>
      <c r="B131" s="54"/>
      <c r="C131" s="53" t="s">
        <v>44</v>
      </c>
      <c r="D131" s="60">
        <v>0.0</v>
      </c>
      <c r="E131" s="53" t="s">
        <v>84</v>
      </c>
      <c r="F131" s="53" t="s">
        <v>85</v>
      </c>
      <c r="G131" s="60">
        <v>20.506</v>
      </c>
      <c r="H131" s="54"/>
      <c r="I131" s="54"/>
      <c r="J131" s="54"/>
      <c r="K131" s="54"/>
      <c r="L131" s="54"/>
      <c r="M131" s="54"/>
      <c r="N131" s="54"/>
      <c r="O131" s="54"/>
      <c r="P131" s="54"/>
    </row>
    <row r="132">
      <c r="B132" s="54"/>
      <c r="C132" s="53" t="s">
        <v>46</v>
      </c>
      <c r="D132" s="60">
        <v>0.144</v>
      </c>
      <c r="E132" s="53" t="s">
        <v>47</v>
      </c>
      <c r="F132" s="63">
        <v>3.53E-5</v>
      </c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>
      <c r="B133" s="54"/>
      <c r="C133" s="53" t="s">
        <v>48</v>
      </c>
      <c r="D133" s="60">
        <v>1.618</v>
      </c>
      <c r="E133" s="53" t="s">
        <v>86</v>
      </c>
      <c r="F133" s="53" t="s">
        <v>69</v>
      </c>
      <c r="G133" s="60">
        <v>1.06</v>
      </c>
      <c r="H133" s="54"/>
      <c r="I133" s="54"/>
      <c r="J133" s="54"/>
      <c r="K133" s="54"/>
      <c r="L133" s="54"/>
      <c r="M133" s="54"/>
      <c r="N133" s="54"/>
      <c r="O133" s="54"/>
      <c r="P133" s="54"/>
    </row>
    <row r="134">
      <c r="B134" s="54"/>
      <c r="C134" s="54" t="str">
        <f>=============================================================================</f>
        <v>#ERROR!</v>
      </c>
      <c r="M134" s="54"/>
      <c r="N134" s="54"/>
      <c r="O134" s="54"/>
      <c r="P134" s="54"/>
    </row>
    <row r="135"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>
      <c r="B136" s="54"/>
      <c r="C136" s="53" t="s">
        <v>16</v>
      </c>
      <c r="D136" s="53" t="s">
        <v>81</v>
      </c>
      <c r="E136" s="53" t="s">
        <v>82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>
      <c r="B137" s="54"/>
      <c r="C137" s="54" t="str">
        <f>=============================================================================</f>
        <v>#ERROR!</v>
      </c>
      <c r="M137" s="54"/>
      <c r="N137" s="54"/>
      <c r="O137" s="54"/>
      <c r="P137" s="54"/>
    </row>
    <row r="138">
      <c r="B138" s="54"/>
      <c r="C138" s="53" t="s">
        <v>53</v>
      </c>
      <c r="D138" s="53" t="s">
        <v>87</v>
      </c>
      <c r="E138" s="53" t="s">
        <v>3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>
      <c r="B139" s="54"/>
      <c r="C139" s="53" t="s">
        <v>15</v>
      </c>
      <c r="D139" s="53" t="s">
        <v>16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>
      <c r="B140" s="54"/>
      <c r="C140" s="53" t="s">
        <v>18</v>
      </c>
      <c r="D140" s="53" t="s">
        <v>20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>
      <c r="B141" s="54"/>
      <c r="C141" s="53" t="s">
        <v>55</v>
      </c>
      <c r="D141" s="60">
        <v>247.0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>
      <c r="B142" s="54"/>
      <c r="C142" s="53" t="s">
        <v>73</v>
      </c>
      <c r="D142" s="60">
        <v>242.0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>
      <c r="B143" s="54"/>
      <c r="C143" s="53" t="s">
        <v>74</v>
      </c>
      <c r="D143" s="60">
        <v>4.0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>
      <c r="B144" s="54"/>
      <c r="C144" s="53" t="s">
        <v>83</v>
      </c>
      <c r="D144" s="53" t="s">
        <v>30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>
      <c r="B145" s="54"/>
      <c r="C145" s="53" t="s">
        <v>14</v>
      </c>
      <c r="D145" s="60">
        <v>0.002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>
      <c r="B146" s="54"/>
      <c r="C146" s="53" t="s">
        <v>54</v>
      </c>
      <c r="D146" s="60">
        <v>-0.014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>
      <c r="B147" s="54"/>
      <c r="C147" s="53" t="s">
        <v>21</v>
      </c>
      <c r="D147" s="60">
        <v>0.1318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>
      <c r="B148" s="54"/>
      <c r="C148" s="53" t="s">
        <v>25</v>
      </c>
      <c r="D148" s="60">
        <v>0.971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>
      <c r="B149" s="54"/>
      <c r="C149" s="53" t="s">
        <v>26</v>
      </c>
      <c r="D149" s="60">
        <v>-1127.2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>
      <c r="B150" s="54"/>
      <c r="C150" s="53" t="s">
        <v>28</v>
      </c>
      <c r="D150" s="60">
        <v>2264.0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>
      <c r="B151" s="54"/>
      <c r="C151" s="53" t="s">
        <v>32</v>
      </c>
      <c r="D151" s="60">
        <v>2282.0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>
      <c r="B152" s="54"/>
      <c r="C152" s="54" t="str">
        <f>=============================================================================</f>
        <v>#ERROR!</v>
      </c>
      <c r="M152" s="54"/>
      <c r="N152" s="54"/>
      <c r="O152" s="54"/>
      <c r="P152" s="54"/>
    </row>
    <row r="153">
      <c r="B153" s="54"/>
      <c r="C153" s="53" t="s">
        <v>33</v>
      </c>
      <c r="D153" s="53" t="s">
        <v>8</v>
      </c>
      <c r="E153" s="53" t="s">
        <v>79</v>
      </c>
      <c r="F153" s="53" t="s">
        <v>34</v>
      </c>
      <c r="G153" s="53" t="s">
        <v>78</v>
      </c>
      <c r="H153" s="53" t="s">
        <v>35</v>
      </c>
      <c r="I153" s="53" t="s">
        <v>36</v>
      </c>
      <c r="J153" s="54"/>
      <c r="K153" s="54"/>
      <c r="L153" s="54"/>
      <c r="M153" s="54"/>
      <c r="N153" s="54"/>
      <c r="O153" s="54"/>
      <c r="P153" s="54"/>
    </row>
    <row r="154">
      <c r="B154" s="54"/>
      <c r="C154" s="53" t="s">
        <v>80</v>
      </c>
      <c r="I154" s="54"/>
      <c r="J154" s="54"/>
      <c r="K154" s="54"/>
      <c r="L154" s="54"/>
      <c r="M154" s="54"/>
      <c r="N154" s="54"/>
      <c r="O154" s="54"/>
      <c r="P154" s="54"/>
    </row>
    <row r="155">
      <c r="B155" s="54"/>
      <c r="C155" s="53" t="s">
        <v>37</v>
      </c>
      <c r="D155" s="60">
        <v>121.979</v>
      </c>
      <c r="E155" s="60">
        <v>3.457</v>
      </c>
      <c r="F155" s="60">
        <v>35.28</v>
      </c>
      <c r="G155" s="60">
        <v>0.0</v>
      </c>
      <c r="H155" s="60">
        <v>115.169</v>
      </c>
      <c r="I155" s="60">
        <v>128.789</v>
      </c>
      <c r="J155" s="54"/>
      <c r="K155" s="54"/>
      <c r="L155" s="54"/>
      <c r="M155" s="54"/>
      <c r="N155" s="54"/>
      <c r="O155" s="54"/>
      <c r="P155" s="54"/>
    </row>
    <row r="156">
      <c r="B156" s="54"/>
      <c r="C156" s="53" t="s">
        <v>38</v>
      </c>
      <c r="D156" s="63">
        <v>124.0</v>
      </c>
      <c r="E156" s="60">
        <v>3.252</v>
      </c>
      <c r="F156" s="60">
        <v>37.986</v>
      </c>
      <c r="G156" s="60">
        <v>0.0</v>
      </c>
      <c r="H156" s="63">
        <v>117.0</v>
      </c>
      <c r="I156" s="63">
        <v>130.0</v>
      </c>
      <c r="J156" s="54"/>
      <c r="K156" s="54"/>
      <c r="L156" s="54"/>
      <c r="M156" s="54"/>
      <c r="N156" s="54"/>
      <c r="O156" s="54"/>
      <c r="P156" s="54"/>
    </row>
    <row r="157">
      <c r="B157" s="54"/>
      <c r="C157" s="53" t="s">
        <v>39</v>
      </c>
      <c r="D157" s="63">
        <v>124.0</v>
      </c>
      <c r="E157" s="60">
        <v>3.316</v>
      </c>
      <c r="F157" s="60">
        <v>37.325</v>
      </c>
      <c r="G157" s="60">
        <v>0.0</v>
      </c>
      <c r="H157" s="63">
        <v>117.0</v>
      </c>
      <c r="I157" s="63">
        <v>130.0</v>
      </c>
      <c r="J157" s="54"/>
      <c r="K157" s="54"/>
      <c r="L157" s="54"/>
      <c r="M157" s="54"/>
      <c r="N157" s="54"/>
      <c r="O157" s="54"/>
      <c r="P157" s="54"/>
    </row>
    <row r="158">
      <c r="B158" s="54"/>
      <c r="C158" s="53" t="s">
        <v>40</v>
      </c>
      <c r="D158" s="63">
        <v>123.0</v>
      </c>
      <c r="E158" s="60">
        <v>3.284</v>
      </c>
      <c r="F158" s="60">
        <v>37.59</v>
      </c>
      <c r="G158" s="60">
        <v>0.0</v>
      </c>
      <c r="H158" s="63">
        <v>117.0</v>
      </c>
      <c r="I158" s="63">
        <v>130.0</v>
      </c>
      <c r="J158" s="54"/>
      <c r="K158" s="54"/>
      <c r="L158" s="54"/>
      <c r="M158" s="54"/>
      <c r="N158" s="54"/>
      <c r="O158" s="54"/>
      <c r="P158" s="54"/>
    </row>
    <row r="159">
      <c r="B159" s="54"/>
      <c r="C159" s="53" t="s">
        <v>41</v>
      </c>
      <c r="D159" s="63">
        <v>125.0</v>
      </c>
      <c r="E159" s="60">
        <v>3.385</v>
      </c>
      <c r="F159" s="60">
        <v>37.068</v>
      </c>
      <c r="G159" s="60">
        <v>0.0</v>
      </c>
      <c r="H159" s="63">
        <v>119.0</v>
      </c>
      <c r="I159" s="63">
        <v>132.0</v>
      </c>
      <c r="J159" s="54"/>
      <c r="K159" s="54"/>
      <c r="L159" s="54"/>
      <c r="M159" s="54"/>
      <c r="N159" s="54"/>
      <c r="O159" s="54"/>
      <c r="P159" s="54"/>
    </row>
    <row r="160">
      <c r="B160" s="54"/>
      <c r="C160" s="54" t="str">
        <f>=============================================================================</f>
        <v>#ERROR!</v>
      </c>
      <c r="M160" s="54"/>
      <c r="N160" s="54"/>
      <c r="O160" s="54"/>
      <c r="P160" s="54"/>
    </row>
    <row r="161">
      <c r="B161" s="54"/>
      <c r="C161" s="53" t="s">
        <v>42</v>
      </c>
      <c r="D161" s="60">
        <v>489.328</v>
      </c>
      <c r="E161" s="53" t="s">
        <v>43</v>
      </c>
      <c r="F161" s="60">
        <v>0.02</v>
      </c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>
      <c r="B162" s="54"/>
      <c r="C162" s="53" t="s">
        <v>44</v>
      </c>
      <c r="D162" s="60">
        <v>0.0</v>
      </c>
      <c r="E162" s="53" t="s">
        <v>84</v>
      </c>
      <c r="F162" s="53" t="s">
        <v>85</v>
      </c>
      <c r="G162" s="60">
        <v>20.706</v>
      </c>
      <c r="H162" s="54"/>
      <c r="I162" s="54"/>
      <c r="J162" s="54"/>
      <c r="K162" s="54"/>
      <c r="L162" s="54"/>
      <c r="M162" s="54"/>
      <c r="N162" s="54"/>
      <c r="O162" s="54"/>
      <c r="P162" s="54"/>
    </row>
    <row r="163">
      <c r="B163" s="54"/>
      <c r="C163" s="53" t="s">
        <v>46</v>
      </c>
      <c r="D163" s="60">
        <v>0.186</v>
      </c>
      <c r="E163" s="53" t="s">
        <v>47</v>
      </c>
      <c r="F163" s="63">
        <v>3.19E-5</v>
      </c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>
      <c r="B164" s="54"/>
      <c r="C164" s="53" t="s">
        <v>48</v>
      </c>
      <c r="D164" s="60">
        <v>1.631</v>
      </c>
      <c r="E164" s="53" t="s">
        <v>86</v>
      </c>
      <c r="F164" s="53" t="s">
        <v>69</v>
      </c>
      <c r="G164" s="60">
        <v>1.06</v>
      </c>
      <c r="H164" s="54"/>
      <c r="I164" s="54"/>
      <c r="J164" s="54"/>
      <c r="K164" s="54"/>
      <c r="L164" s="54"/>
      <c r="M164" s="54"/>
      <c r="N164" s="54"/>
      <c r="O164" s="54"/>
      <c r="P164" s="54"/>
    </row>
    <row r="165">
      <c r="B165" s="54"/>
      <c r="C165" s="54" t="str">
        <f>=============================================================================</f>
        <v>#ERROR!</v>
      </c>
      <c r="M165" s="54"/>
      <c r="N165" s="54"/>
      <c r="O165" s="54"/>
      <c r="P165" s="54"/>
    </row>
    <row r="166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>
      <c r="B167" s="54"/>
      <c r="C167" s="53" t="s">
        <v>16</v>
      </c>
      <c r="D167" s="53" t="s">
        <v>81</v>
      </c>
      <c r="E167" s="53" t="s">
        <v>82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>
      <c r="B168" s="54"/>
      <c r="C168" s="54" t="str">
        <f>=============================================================================</f>
        <v>#ERROR!</v>
      </c>
      <c r="M168" s="54"/>
      <c r="N168" s="54"/>
      <c r="O168" s="54"/>
      <c r="P168" s="54"/>
    </row>
    <row r="169">
      <c r="B169" s="54"/>
      <c r="C169" s="53" t="s">
        <v>53</v>
      </c>
      <c r="D169" s="53" t="s">
        <v>5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>
      <c r="B170" s="54"/>
      <c r="C170" s="53" t="s">
        <v>15</v>
      </c>
      <c r="D170" s="53" t="s">
        <v>16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>
      <c r="B171" s="54"/>
      <c r="C171" s="53" t="s">
        <v>18</v>
      </c>
      <c r="D171" s="53" t="s">
        <v>20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>
      <c r="B172" s="54"/>
      <c r="C172" s="53" t="s">
        <v>55</v>
      </c>
      <c r="D172" s="60">
        <v>247.0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>
      <c r="B173" s="54"/>
      <c r="C173" s="53" t="s">
        <v>73</v>
      </c>
      <c r="D173" s="60">
        <v>242.0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>
      <c r="B174" s="54"/>
      <c r="C174" s="53" t="s">
        <v>74</v>
      </c>
      <c r="D174" s="60">
        <v>4.0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>
      <c r="B175" s="54"/>
      <c r="C175" s="53" t="s">
        <v>83</v>
      </c>
      <c r="D175" s="53" t="s">
        <v>30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>
      <c r="B176" s="54"/>
      <c r="C176" s="53" t="s">
        <v>14</v>
      </c>
      <c r="D176" s="60">
        <v>0.004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>
      <c r="B177" s="54"/>
      <c r="C177" s="53" t="s">
        <v>54</v>
      </c>
      <c r="D177" s="60">
        <v>-0.012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>
      <c r="B178" s="54"/>
      <c r="C178" s="53" t="s">
        <v>21</v>
      </c>
      <c r="D178" s="60">
        <v>0.2571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>
      <c r="B179" s="54"/>
      <c r="C179" s="53" t="s">
        <v>25</v>
      </c>
      <c r="D179" s="60">
        <v>0.905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>
      <c r="B180" s="54"/>
      <c r="C180" s="53" t="s">
        <v>26</v>
      </c>
      <c r="D180" s="60">
        <v>-4481.0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>
      <c r="B181" s="54"/>
      <c r="C181" s="53" t="s">
        <v>28</v>
      </c>
      <c r="D181" s="60">
        <v>8972.0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>
      <c r="B182" s="54"/>
      <c r="C182" s="53" t="s">
        <v>32</v>
      </c>
      <c r="D182" s="60">
        <v>8990.0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>
      <c r="B183" s="54"/>
      <c r="C183" s="54" t="str">
        <f>=============================================================================</f>
        <v>#ERROR!</v>
      </c>
      <c r="M183" s="54"/>
      <c r="N183" s="54"/>
      <c r="O183" s="54"/>
      <c r="P183" s="54"/>
    </row>
    <row r="184">
      <c r="B184" s="54"/>
      <c r="C184" s="53" t="s">
        <v>33</v>
      </c>
      <c r="D184" s="53" t="s">
        <v>8</v>
      </c>
      <c r="E184" s="53" t="s">
        <v>79</v>
      </c>
      <c r="F184" s="53" t="s">
        <v>34</v>
      </c>
      <c r="G184" s="53" t="s">
        <v>78</v>
      </c>
      <c r="H184" s="53" t="s">
        <v>35</v>
      </c>
      <c r="I184" s="53" t="s">
        <v>36</v>
      </c>
      <c r="J184" s="54"/>
      <c r="K184" s="54"/>
      <c r="L184" s="54"/>
      <c r="M184" s="54"/>
      <c r="N184" s="54"/>
      <c r="O184" s="54"/>
      <c r="P184" s="54"/>
    </row>
    <row r="185">
      <c r="B185" s="54"/>
      <c r="C185" s="53" t="s">
        <v>80</v>
      </c>
      <c r="I185" s="54"/>
      <c r="J185" s="54"/>
      <c r="K185" s="54"/>
      <c r="L185" s="54"/>
      <c r="M185" s="54"/>
      <c r="N185" s="54"/>
      <c r="O185" s="54"/>
      <c r="P185" s="54"/>
    </row>
    <row r="186">
      <c r="B186" s="54"/>
      <c r="C186" s="53" t="s">
        <v>37</v>
      </c>
      <c r="D186" s="63">
        <v>2.31E7</v>
      </c>
      <c r="E186" s="63">
        <v>2730000.0</v>
      </c>
      <c r="F186" s="60">
        <v>8.476</v>
      </c>
      <c r="G186" s="60">
        <v>0.0</v>
      </c>
      <c r="H186" s="63">
        <v>1.77E7</v>
      </c>
      <c r="I186" s="63">
        <v>2.85E7</v>
      </c>
      <c r="J186" s="54"/>
      <c r="K186" s="54"/>
      <c r="L186" s="54"/>
      <c r="M186" s="54"/>
      <c r="N186" s="54"/>
      <c r="O186" s="54"/>
      <c r="P186" s="54"/>
    </row>
    <row r="187">
      <c r="B187" s="54"/>
      <c r="C187" s="53" t="s">
        <v>38</v>
      </c>
      <c r="D187" s="63">
        <v>2.17E7</v>
      </c>
      <c r="E187" s="63">
        <v>2570000.0</v>
      </c>
      <c r="F187" s="60">
        <v>8.465</v>
      </c>
      <c r="G187" s="60">
        <v>0.0</v>
      </c>
      <c r="H187" s="63">
        <v>1.67E7</v>
      </c>
      <c r="I187" s="63">
        <v>2.68E7</v>
      </c>
      <c r="J187" s="54"/>
      <c r="K187" s="54"/>
      <c r="L187" s="54"/>
      <c r="M187" s="54"/>
      <c r="N187" s="54"/>
      <c r="O187" s="54"/>
      <c r="P187" s="54"/>
    </row>
    <row r="188">
      <c r="B188" s="54"/>
      <c r="C188" s="53" t="s">
        <v>39</v>
      </c>
      <c r="D188" s="63">
        <v>2.18E7</v>
      </c>
      <c r="E188" s="63">
        <v>2620000.0</v>
      </c>
      <c r="F188" s="60">
        <v>8.321</v>
      </c>
      <c r="G188" s="60">
        <v>0.0</v>
      </c>
      <c r="H188" s="63">
        <v>1.66E7</v>
      </c>
      <c r="I188" s="63">
        <v>2.69E7</v>
      </c>
      <c r="J188" s="54"/>
      <c r="K188" s="54"/>
      <c r="L188" s="54"/>
      <c r="M188" s="54"/>
      <c r="N188" s="54"/>
      <c r="O188" s="54"/>
      <c r="P188" s="54"/>
    </row>
    <row r="189">
      <c r="B189" s="54"/>
      <c r="C189" s="53" t="s">
        <v>40</v>
      </c>
      <c r="D189" s="63">
        <v>2.45E7</v>
      </c>
      <c r="E189" s="63">
        <v>2590000.0</v>
      </c>
      <c r="F189" s="60">
        <v>9.451</v>
      </c>
      <c r="G189" s="60">
        <v>0.0</v>
      </c>
      <c r="H189" s="63">
        <v>1.94E7</v>
      </c>
      <c r="I189" s="63">
        <v>2.96E7</v>
      </c>
      <c r="J189" s="54"/>
      <c r="K189" s="54"/>
      <c r="L189" s="54"/>
      <c r="M189" s="54"/>
      <c r="N189" s="54"/>
      <c r="O189" s="54"/>
      <c r="P189" s="54"/>
    </row>
    <row r="190">
      <c r="B190" s="54"/>
      <c r="C190" s="53" t="s">
        <v>41</v>
      </c>
      <c r="D190" s="63">
        <v>2.43E7</v>
      </c>
      <c r="E190" s="63">
        <v>2670000.0</v>
      </c>
      <c r="F190" s="60">
        <v>9.093</v>
      </c>
      <c r="G190" s="60">
        <v>0.0</v>
      </c>
      <c r="H190" s="63">
        <v>1.9E7</v>
      </c>
      <c r="I190" s="63">
        <v>2.95E7</v>
      </c>
      <c r="J190" s="54"/>
      <c r="K190" s="54"/>
      <c r="L190" s="54"/>
      <c r="M190" s="54"/>
      <c r="N190" s="54"/>
      <c r="O190" s="54"/>
      <c r="P190" s="54"/>
    </row>
    <row r="191">
      <c r="B191" s="54"/>
      <c r="C191" s="54" t="str">
        <f>=============================================================================</f>
        <v>#ERROR!</v>
      </c>
      <c r="M191" s="54"/>
      <c r="N191" s="54"/>
      <c r="O191" s="54"/>
      <c r="P191" s="54"/>
    </row>
    <row r="192">
      <c r="B192" s="54"/>
      <c r="C192" s="53" t="s">
        <v>42</v>
      </c>
      <c r="D192" s="60">
        <v>180.674</v>
      </c>
      <c r="E192" s="53" t="s">
        <v>43</v>
      </c>
      <c r="F192" s="60">
        <v>1.106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>
      <c r="B193" s="54"/>
      <c r="C193" s="53" t="s">
        <v>44</v>
      </c>
      <c r="D193" s="60">
        <v>0.0</v>
      </c>
      <c r="E193" s="53" t="s">
        <v>84</v>
      </c>
      <c r="F193" s="53" t="s">
        <v>85</v>
      </c>
      <c r="G193" s="60">
        <v>1735.629</v>
      </c>
      <c r="H193" s="54"/>
      <c r="I193" s="54"/>
      <c r="J193" s="54"/>
      <c r="K193" s="54"/>
      <c r="L193" s="54"/>
      <c r="M193" s="54"/>
      <c r="N193" s="54"/>
      <c r="O193" s="54"/>
      <c r="P193" s="54"/>
    </row>
    <row r="194">
      <c r="B194" s="54"/>
      <c r="C194" s="53" t="s">
        <v>46</v>
      </c>
      <c r="D194" s="60">
        <v>2.934</v>
      </c>
      <c r="E194" s="53" t="s">
        <v>47</v>
      </c>
      <c r="F194" s="60">
        <v>0.0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>
      <c r="B195" s="54"/>
      <c r="C195" s="53" t="s">
        <v>48</v>
      </c>
      <c r="D195" s="60">
        <v>14.585</v>
      </c>
      <c r="E195" s="53" t="s">
        <v>86</v>
      </c>
      <c r="F195" s="53" t="s">
        <v>69</v>
      </c>
      <c r="G195" s="60">
        <v>1.06</v>
      </c>
      <c r="H195" s="54"/>
      <c r="I195" s="54"/>
      <c r="J195" s="54"/>
      <c r="K195" s="54"/>
      <c r="L195" s="54"/>
      <c r="M195" s="54"/>
      <c r="N195" s="54"/>
      <c r="O195" s="54"/>
      <c r="P195" s="54"/>
    </row>
    <row r="196">
      <c r="B196" s="54"/>
      <c r="C196" s="54" t="str">
        <f>=============================================================================</f>
        <v>#ERROR!</v>
      </c>
      <c r="M196" s="54"/>
      <c r="N196" s="54"/>
      <c r="O196" s="54"/>
      <c r="P196" s="54"/>
    </row>
    <row r="197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>
      <c r="B198" s="54"/>
      <c r="C198" s="53" t="s">
        <v>88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>
      <c r="B199" s="54"/>
      <c r="C199" s="53" t="s">
        <v>89</v>
      </c>
      <c r="D199" s="53" t="s">
        <v>90</v>
      </c>
      <c r="E199" s="53" t="s">
        <v>91</v>
      </c>
      <c r="F199" s="53" t="s">
        <v>92</v>
      </c>
      <c r="G199" s="53" t="s">
        <v>93</v>
      </c>
      <c r="H199" s="53" t="s">
        <v>94</v>
      </c>
      <c r="I199" s="53" t="s">
        <v>95</v>
      </c>
      <c r="J199" s="53" t="s">
        <v>96</v>
      </c>
      <c r="K199" s="53" t="s">
        <v>97</v>
      </c>
      <c r="L199" s="53" t="s">
        <v>94</v>
      </c>
      <c r="M199" s="53" t="s">
        <v>98</v>
      </c>
      <c r="N199" s="53" t="s">
        <v>99</v>
      </c>
      <c r="O199" s="53" t="s">
        <v>100</v>
      </c>
      <c r="P199" s="53" t="s">
        <v>101</v>
      </c>
    </row>
    <row r="200">
      <c r="B200" s="54"/>
      <c r="C200" s="53" t="s">
        <v>102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</sheetData>
  <mergeCells count="36">
    <mergeCell ref="C13:L13"/>
    <mergeCell ref="D16:E16"/>
    <mergeCell ref="C28:L28"/>
    <mergeCell ref="C30:H30"/>
    <mergeCell ref="C36:L36"/>
    <mergeCell ref="C41:L41"/>
    <mergeCell ref="C44:L44"/>
    <mergeCell ref="D47:E47"/>
    <mergeCell ref="C59:L59"/>
    <mergeCell ref="C61:H61"/>
    <mergeCell ref="C67:L67"/>
    <mergeCell ref="C72:L72"/>
    <mergeCell ref="C75:L75"/>
    <mergeCell ref="D78:E78"/>
    <mergeCell ref="C90:L90"/>
    <mergeCell ref="C92:H92"/>
    <mergeCell ref="C98:L98"/>
    <mergeCell ref="C103:L103"/>
    <mergeCell ref="C106:L106"/>
    <mergeCell ref="D109:E109"/>
    <mergeCell ref="C121:L121"/>
    <mergeCell ref="C160:L160"/>
    <mergeCell ref="C165:L165"/>
    <mergeCell ref="C168:L168"/>
    <mergeCell ref="D171:E171"/>
    <mergeCell ref="C183:L183"/>
    <mergeCell ref="C185:H185"/>
    <mergeCell ref="C191:L191"/>
    <mergeCell ref="C196:L196"/>
    <mergeCell ref="C123:H123"/>
    <mergeCell ref="C129:L129"/>
    <mergeCell ref="C134:L134"/>
    <mergeCell ref="C137:L137"/>
    <mergeCell ref="D140:E140"/>
    <mergeCell ref="C152:L152"/>
    <mergeCell ref="C154:H15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5" t="s">
        <v>0</v>
      </c>
      <c r="C1" s="55" t="s">
        <v>1</v>
      </c>
      <c r="D1" s="55" t="s">
        <v>2</v>
      </c>
      <c r="E1" s="55" t="s">
        <v>3</v>
      </c>
      <c r="F1" s="55" t="s">
        <v>4</v>
      </c>
      <c r="G1" s="55" t="s">
        <v>5</v>
      </c>
    </row>
    <row r="2">
      <c r="A2" s="56" t="s">
        <v>6</v>
      </c>
      <c r="B2" s="56">
        <v>250.0</v>
      </c>
      <c r="C2" s="56">
        <v>250.0</v>
      </c>
      <c r="D2" s="56">
        <v>250.0</v>
      </c>
      <c r="E2" s="56">
        <v>250.0</v>
      </c>
      <c r="F2" s="56">
        <v>250.0</v>
      </c>
      <c r="G2" s="57">
        <v>250.0</v>
      </c>
    </row>
    <row r="3">
      <c r="A3" s="58" t="s">
        <v>7</v>
      </c>
      <c r="B3" s="58">
        <v>95.3142</v>
      </c>
      <c r="C3" s="58">
        <v>96.476467</v>
      </c>
      <c r="D3" s="58">
        <v>93.967933</v>
      </c>
      <c r="E3" s="58">
        <v>95.148</v>
      </c>
      <c r="F3" s="58">
        <v>94.498559</v>
      </c>
      <c r="G3" s="59">
        <v>1.56184E7</v>
      </c>
    </row>
    <row r="4">
      <c r="A4" s="56" t="s">
        <v>8</v>
      </c>
      <c r="B4" s="56">
        <v>6.393941</v>
      </c>
      <c r="C4" s="56">
        <v>6.560786</v>
      </c>
      <c r="D4" s="56">
        <v>6.291278</v>
      </c>
      <c r="E4" s="56">
        <v>6.3756</v>
      </c>
      <c r="F4" s="56">
        <v>6.152169</v>
      </c>
      <c r="G4" s="57">
        <v>9333940.0</v>
      </c>
    </row>
    <row r="5">
      <c r="A5" s="58" t="s">
        <v>9</v>
      </c>
      <c r="B5" s="58">
        <v>84.599998</v>
      </c>
      <c r="C5" s="58">
        <v>85.650002</v>
      </c>
      <c r="D5" s="58">
        <v>83.0</v>
      </c>
      <c r="E5" s="58">
        <v>84.800003</v>
      </c>
      <c r="F5" s="58">
        <v>83.0709</v>
      </c>
      <c r="G5" s="59">
        <v>869107.0</v>
      </c>
    </row>
    <row r="6">
      <c r="A6" s="61">
        <v>0.25</v>
      </c>
      <c r="B6" s="56">
        <v>90.400002</v>
      </c>
      <c r="C6" s="56">
        <v>91.300003</v>
      </c>
      <c r="D6" s="56">
        <v>89.362499</v>
      </c>
      <c r="E6" s="56">
        <v>90.224998</v>
      </c>
      <c r="F6" s="56">
        <v>89.916668</v>
      </c>
      <c r="G6" s="57">
        <v>9448898.0</v>
      </c>
    </row>
    <row r="7">
      <c r="A7" s="62">
        <v>0.5</v>
      </c>
      <c r="B7" s="58">
        <v>94.258331</v>
      </c>
      <c r="C7" s="58">
        <v>95.350003</v>
      </c>
      <c r="D7" s="58">
        <v>92.975003</v>
      </c>
      <c r="E7" s="58">
        <v>94.150002</v>
      </c>
      <c r="F7" s="58">
        <v>93.686486</v>
      </c>
      <c r="G7" s="59">
        <v>1.290456E7</v>
      </c>
    </row>
    <row r="8">
      <c r="A8" s="61">
        <v>0.75</v>
      </c>
      <c r="B8" s="56">
        <v>99.287502</v>
      </c>
      <c r="C8" s="56">
        <v>101.099998</v>
      </c>
      <c r="D8" s="56">
        <v>97.825003</v>
      </c>
      <c r="E8" s="56">
        <v>98.70833</v>
      </c>
      <c r="F8" s="56">
        <v>97.753618</v>
      </c>
      <c r="G8" s="57">
        <v>1.852684E7</v>
      </c>
    </row>
    <row r="9">
      <c r="A9" s="58" t="s">
        <v>10</v>
      </c>
      <c r="B9" s="58">
        <v>114.300003</v>
      </c>
      <c r="C9" s="58">
        <v>115.666664</v>
      </c>
      <c r="D9" s="58">
        <v>112.23333</v>
      </c>
      <c r="E9" s="58">
        <v>113.333336</v>
      </c>
      <c r="F9" s="58">
        <v>112.560257</v>
      </c>
      <c r="G9" s="59">
        <v>6.552965E7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/>
      <c r="B1" s="55" t="s">
        <v>0</v>
      </c>
      <c r="C1" s="55" t="s">
        <v>1</v>
      </c>
      <c r="D1" s="55" t="s">
        <v>2</v>
      </c>
      <c r="E1" s="55" t="s">
        <v>3</v>
      </c>
      <c r="F1" s="55" t="s">
        <v>103</v>
      </c>
    </row>
    <row r="2">
      <c r="A2" s="56" t="s">
        <v>6</v>
      </c>
      <c r="B2" s="56">
        <v>248.0</v>
      </c>
      <c r="C2" s="56">
        <v>248.0</v>
      </c>
      <c r="D2" s="56">
        <v>248.0</v>
      </c>
      <c r="E2" s="56">
        <v>248.0</v>
      </c>
      <c r="F2" s="56">
        <v>248.0</v>
      </c>
    </row>
    <row r="3">
      <c r="A3" s="58" t="s">
        <v>7</v>
      </c>
      <c r="B3" s="58">
        <v>55816.179758</v>
      </c>
      <c r="C3" s="58">
        <v>56083.503629</v>
      </c>
      <c r="D3" s="58">
        <v>55419.767621</v>
      </c>
      <c r="E3" s="58">
        <v>55774.577056</v>
      </c>
      <c r="F3" s="58">
        <v>55773.507016</v>
      </c>
    </row>
    <row r="4">
      <c r="A4" s="56" t="s">
        <v>8</v>
      </c>
      <c r="B4" s="56">
        <v>3878.51872</v>
      </c>
      <c r="C4" s="56">
        <v>3878.633269</v>
      </c>
      <c r="D4" s="56">
        <v>3837.577872</v>
      </c>
      <c r="E4" s="56">
        <v>3846.411105</v>
      </c>
      <c r="F4" s="56">
        <v>3855.0827</v>
      </c>
    </row>
    <row r="5">
      <c r="A5" s="58" t="s">
        <v>9</v>
      </c>
      <c r="B5" s="58">
        <v>47501.71</v>
      </c>
      <c r="C5" s="58">
        <v>48020.79</v>
      </c>
      <c r="D5" s="58">
        <v>47204.5</v>
      </c>
      <c r="E5" s="58">
        <v>47705.8</v>
      </c>
      <c r="F5" s="58">
        <v>47732.51</v>
      </c>
    </row>
    <row r="6">
      <c r="A6" s="61">
        <v>0.25</v>
      </c>
      <c r="B6" s="56">
        <v>52668.04</v>
      </c>
      <c r="C6" s="56">
        <v>52819.9825</v>
      </c>
      <c r="D6" s="56">
        <v>52401.655</v>
      </c>
      <c r="E6" s="56">
        <v>52565.055</v>
      </c>
      <c r="F6" s="56">
        <v>52627.285625</v>
      </c>
    </row>
    <row r="7">
      <c r="A7" s="62">
        <v>0.5</v>
      </c>
      <c r="B7" s="58">
        <v>57011.595</v>
      </c>
      <c r="C7" s="58">
        <v>57567.85</v>
      </c>
      <c r="D7" s="58">
        <v>56455.195</v>
      </c>
      <c r="E7" s="58">
        <v>57115.73</v>
      </c>
      <c r="F7" s="58">
        <v>57192.065</v>
      </c>
    </row>
    <row r="8">
      <c r="A8" s="61">
        <v>0.75</v>
      </c>
      <c r="B8" s="56">
        <v>58849.75</v>
      </c>
      <c r="C8" s="56">
        <v>59066.3075</v>
      </c>
      <c r="D8" s="56">
        <v>58353.06</v>
      </c>
      <c r="E8" s="56">
        <v>58789.7875</v>
      </c>
      <c r="F8" s="56">
        <v>58738.19875</v>
      </c>
    </row>
    <row r="9">
      <c r="A9" s="58" t="s">
        <v>10</v>
      </c>
      <c r="B9" s="58">
        <v>62156.48</v>
      </c>
      <c r="C9" s="58">
        <v>62245.43</v>
      </c>
      <c r="D9" s="58">
        <v>61624.65</v>
      </c>
      <c r="E9" s="58">
        <v>61765.59</v>
      </c>
      <c r="F9" s="58">
        <v>61928.0625</v>
      </c>
    </row>
    <row r="13">
      <c r="C13" s="54"/>
      <c r="D13" s="54"/>
      <c r="E13" s="54"/>
      <c r="F13" s="54"/>
      <c r="G13" s="54"/>
      <c r="H13" s="54"/>
      <c r="I13" s="54"/>
      <c r="J13" s="54"/>
    </row>
    <row r="14">
      <c r="C14" s="54"/>
      <c r="D14" s="53" t="s">
        <v>16</v>
      </c>
      <c r="E14" s="53" t="s">
        <v>81</v>
      </c>
      <c r="F14" s="53" t="s">
        <v>82</v>
      </c>
      <c r="G14" s="54"/>
      <c r="H14" s="54"/>
      <c r="I14" s="54"/>
      <c r="J14" s="54"/>
    </row>
    <row r="15">
      <c r="C15" s="54"/>
      <c r="D15" s="54" t="str">
        <f>=============================================================================</f>
        <v>#ERROR!</v>
      </c>
    </row>
    <row r="16">
      <c r="C16" s="54"/>
      <c r="D16" s="53" t="s">
        <v>53</v>
      </c>
      <c r="E16" s="53" t="s">
        <v>0</v>
      </c>
      <c r="F16" s="54"/>
      <c r="G16" s="54"/>
      <c r="H16" s="54"/>
      <c r="I16" s="54"/>
      <c r="J16" s="54"/>
    </row>
    <row r="17">
      <c r="C17" s="54"/>
      <c r="D17" s="53" t="s">
        <v>15</v>
      </c>
      <c r="E17" s="53" t="s">
        <v>16</v>
      </c>
      <c r="F17" s="54"/>
      <c r="G17" s="54"/>
      <c r="H17" s="54"/>
      <c r="I17" s="54"/>
      <c r="J17" s="54"/>
    </row>
    <row r="18">
      <c r="C18" s="54"/>
      <c r="D18" s="53" t="s">
        <v>18</v>
      </c>
      <c r="E18" s="53" t="s">
        <v>20</v>
      </c>
      <c r="G18" s="54"/>
      <c r="H18" s="54"/>
      <c r="I18" s="54"/>
      <c r="J18" s="54"/>
    </row>
    <row r="19">
      <c r="C19" s="54"/>
      <c r="D19" s="53" t="s">
        <v>55</v>
      </c>
      <c r="E19" s="60">
        <v>248.0</v>
      </c>
      <c r="F19" s="54"/>
      <c r="G19" s="54"/>
      <c r="H19" s="54"/>
      <c r="I19" s="54"/>
      <c r="J19" s="54"/>
    </row>
    <row r="20">
      <c r="C20" s="54"/>
      <c r="D20" s="53" t="s">
        <v>73</v>
      </c>
      <c r="E20" s="60">
        <v>243.0</v>
      </c>
      <c r="F20" s="54"/>
      <c r="G20" s="54"/>
      <c r="H20" s="54"/>
      <c r="I20" s="54"/>
      <c r="J20" s="54"/>
    </row>
    <row r="21">
      <c r="C21" s="54"/>
      <c r="D21" s="53" t="s">
        <v>74</v>
      </c>
      <c r="E21" s="60">
        <v>4.0</v>
      </c>
      <c r="F21" s="54"/>
      <c r="G21" s="54"/>
      <c r="H21" s="54"/>
      <c r="I21" s="54"/>
      <c r="J21" s="54"/>
    </row>
    <row r="22">
      <c r="C22" s="54"/>
      <c r="D22" s="53" t="s">
        <v>83</v>
      </c>
      <c r="E22" s="53" t="s">
        <v>30</v>
      </c>
      <c r="F22" s="54"/>
      <c r="G22" s="54"/>
      <c r="H22" s="54"/>
      <c r="I22" s="54"/>
      <c r="J22" s="54"/>
    </row>
    <row r="23">
      <c r="C23" s="54"/>
      <c r="D23" s="53" t="s">
        <v>54</v>
      </c>
      <c r="E23" s="60">
        <v>-0.011</v>
      </c>
      <c r="F23" s="54"/>
      <c r="G23" s="54"/>
      <c r="H23" s="54"/>
      <c r="I23" s="54"/>
      <c r="J23" s="54"/>
    </row>
    <row r="24">
      <c r="C24" s="54"/>
      <c r="D24" s="53" t="s">
        <v>21</v>
      </c>
      <c r="E24" s="60">
        <v>0.3137</v>
      </c>
      <c r="F24" s="54"/>
      <c r="G24" s="54"/>
      <c r="H24" s="54"/>
      <c r="I24" s="54"/>
      <c r="J24" s="54"/>
    </row>
    <row r="25">
      <c r="C25" s="54"/>
      <c r="D25" s="53" t="s">
        <v>25</v>
      </c>
      <c r="E25" s="60">
        <v>0.869</v>
      </c>
      <c r="F25" s="54"/>
      <c r="G25" s="54"/>
      <c r="H25" s="54"/>
      <c r="I25" s="54"/>
      <c r="J25" s="54"/>
    </row>
    <row r="26">
      <c r="C26" s="54"/>
      <c r="D26" s="53" t="s">
        <v>14</v>
      </c>
      <c r="E26" s="60">
        <v>0.005</v>
      </c>
      <c r="F26" s="54"/>
      <c r="G26" s="54"/>
      <c r="H26" s="54"/>
      <c r="I26" s="54"/>
      <c r="J26" s="54"/>
    </row>
    <row r="27">
      <c r="C27" s="54"/>
      <c r="D27" s="53" t="s">
        <v>26</v>
      </c>
      <c r="E27" s="60">
        <v>-2400.0</v>
      </c>
      <c r="F27" s="54"/>
      <c r="G27" s="54"/>
      <c r="H27" s="54"/>
      <c r="I27" s="54"/>
      <c r="J27" s="54"/>
    </row>
    <row r="28">
      <c r="C28" s="54"/>
      <c r="D28" s="53" t="s">
        <v>28</v>
      </c>
      <c r="E28" s="60">
        <v>4810.0</v>
      </c>
      <c r="F28" s="54"/>
      <c r="G28" s="54"/>
      <c r="H28" s="54"/>
      <c r="I28" s="54"/>
      <c r="J28" s="54"/>
    </row>
    <row r="29">
      <c r="C29" s="54"/>
      <c r="D29" s="53" t="s">
        <v>32</v>
      </c>
      <c r="E29" s="60">
        <v>4828.0</v>
      </c>
      <c r="F29" s="54"/>
      <c r="G29" s="54"/>
      <c r="H29" s="54"/>
      <c r="I29" s="54"/>
      <c r="J29" s="54"/>
    </row>
    <row r="30">
      <c r="C30" s="54"/>
      <c r="D30" s="54" t="str">
        <f>=============================================================================</f>
        <v>#ERROR!</v>
      </c>
    </row>
    <row r="31">
      <c r="C31" s="54"/>
      <c r="D31" s="53" t="s">
        <v>33</v>
      </c>
      <c r="E31" s="53" t="s">
        <v>8</v>
      </c>
      <c r="F31" s="53" t="s">
        <v>79</v>
      </c>
      <c r="G31" s="53" t="s">
        <v>34</v>
      </c>
      <c r="H31" s="53" t="s">
        <v>78</v>
      </c>
      <c r="I31" s="53" t="s">
        <v>35</v>
      </c>
      <c r="J31" s="53" t="s">
        <v>36</v>
      </c>
    </row>
    <row r="32">
      <c r="C32" s="54"/>
      <c r="D32" s="53" t="s">
        <v>80</v>
      </c>
      <c r="J32" s="54"/>
    </row>
    <row r="33">
      <c r="C33" s="54"/>
      <c r="D33" s="53" t="s">
        <v>37</v>
      </c>
      <c r="E33" s="63">
        <v>55500.0</v>
      </c>
      <c r="F33" s="60">
        <v>575.061</v>
      </c>
      <c r="G33" s="60">
        <v>96.468</v>
      </c>
      <c r="H33" s="60">
        <v>0.0</v>
      </c>
      <c r="I33" s="63">
        <v>54300.0</v>
      </c>
      <c r="J33" s="63">
        <v>56600.0</v>
      </c>
    </row>
    <row r="34">
      <c r="C34" s="54"/>
      <c r="D34" s="53" t="s">
        <v>38</v>
      </c>
      <c r="E34" s="63">
        <v>55700.0</v>
      </c>
      <c r="F34" s="60">
        <v>540.868</v>
      </c>
      <c r="G34" s="60">
        <v>102.914</v>
      </c>
      <c r="H34" s="60">
        <v>0.0</v>
      </c>
      <c r="I34" s="63">
        <v>54600.0</v>
      </c>
      <c r="J34" s="63">
        <v>56700.0</v>
      </c>
    </row>
    <row r="35">
      <c r="C35" s="54"/>
      <c r="D35" s="53" t="s">
        <v>39</v>
      </c>
      <c r="E35" s="63">
        <v>56000.0</v>
      </c>
      <c r="F35" s="60">
        <v>546.145</v>
      </c>
      <c r="G35" s="60">
        <v>102.513</v>
      </c>
      <c r="H35" s="60">
        <v>0.0</v>
      </c>
      <c r="I35" s="63">
        <v>54900.0</v>
      </c>
      <c r="J35" s="63">
        <v>57100.0</v>
      </c>
    </row>
    <row r="36">
      <c r="C36" s="54"/>
      <c r="D36" s="53" t="s">
        <v>40</v>
      </c>
      <c r="E36" s="63">
        <v>55700.0</v>
      </c>
      <c r="F36" s="60">
        <v>546.145</v>
      </c>
      <c r="G36" s="60">
        <v>101.948</v>
      </c>
      <c r="H36" s="60">
        <v>0.0</v>
      </c>
      <c r="I36" s="63">
        <v>54600.0</v>
      </c>
      <c r="J36" s="63">
        <v>56800.0</v>
      </c>
    </row>
    <row r="37">
      <c r="C37" s="54"/>
      <c r="D37" s="53" t="s">
        <v>41</v>
      </c>
      <c r="E37" s="63">
        <v>56300.0</v>
      </c>
      <c r="F37" s="60">
        <v>562.953</v>
      </c>
      <c r="G37" s="60">
        <v>99.962</v>
      </c>
      <c r="H37" s="60">
        <v>0.0</v>
      </c>
      <c r="I37" s="63">
        <v>55200.0</v>
      </c>
      <c r="J37" s="63">
        <v>57400.0</v>
      </c>
    </row>
    <row r="38">
      <c r="C38" s="54"/>
      <c r="D38" s="54" t="str">
        <f>=============================================================================</f>
        <v>#ERROR!</v>
      </c>
    </row>
    <row r="39">
      <c r="C39" s="54"/>
      <c r="D39" s="53" t="s">
        <v>42</v>
      </c>
      <c r="E39" s="60">
        <v>49.217</v>
      </c>
      <c r="F39" s="53" t="s">
        <v>43</v>
      </c>
      <c r="G39" s="60">
        <v>0.03</v>
      </c>
      <c r="H39" s="54"/>
      <c r="I39" s="54"/>
      <c r="J39" s="54"/>
    </row>
    <row r="40">
      <c r="C40" s="54"/>
      <c r="D40" s="53" t="s">
        <v>44</v>
      </c>
      <c r="E40" s="60">
        <v>0.0</v>
      </c>
      <c r="F40" s="53" t="s">
        <v>84</v>
      </c>
      <c r="G40" s="53" t="s">
        <v>85</v>
      </c>
      <c r="H40" s="60">
        <v>17.684</v>
      </c>
      <c r="I40" s="54"/>
      <c r="J40" s="54"/>
    </row>
    <row r="41">
      <c r="C41" s="54"/>
      <c r="D41" s="53" t="s">
        <v>46</v>
      </c>
      <c r="E41" s="60">
        <v>-0.429</v>
      </c>
      <c r="F41" s="53" t="s">
        <v>47</v>
      </c>
      <c r="G41" s="60">
        <v>1.45E-4</v>
      </c>
      <c r="H41" s="54"/>
      <c r="I41" s="54"/>
      <c r="J41" s="54"/>
    </row>
    <row r="42">
      <c r="C42" s="54"/>
      <c r="D42" s="53" t="s">
        <v>48</v>
      </c>
      <c r="E42" s="60">
        <v>2.012</v>
      </c>
      <c r="F42" s="53" t="s">
        <v>86</v>
      </c>
      <c r="G42" s="53" t="s">
        <v>69</v>
      </c>
      <c r="H42" s="60">
        <v>1.06</v>
      </c>
      <c r="I42" s="54"/>
      <c r="J42" s="54"/>
    </row>
    <row r="43">
      <c r="C43" s="54"/>
      <c r="D43" s="54" t="str">
        <f>=============================================================================</f>
        <v>#ERROR!</v>
      </c>
    </row>
    <row r="44">
      <c r="C44" s="54"/>
      <c r="D44" s="54"/>
      <c r="E44" s="54"/>
      <c r="F44" s="54"/>
      <c r="G44" s="54"/>
      <c r="H44" s="54"/>
      <c r="I44" s="54"/>
      <c r="J44" s="54"/>
    </row>
    <row r="45">
      <c r="C45" s="54"/>
      <c r="D45" s="53" t="s">
        <v>16</v>
      </c>
      <c r="E45" s="53" t="s">
        <v>81</v>
      </c>
      <c r="F45" s="53" t="s">
        <v>82</v>
      </c>
      <c r="G45" s="54"/>
      <c r="H45" s="54"/>
      <c r="I45" s="54"/>
      <c r="J45" s="54"/>
    </row>
    <row r="46">
      <c r="C46" s="54"/>
      <c r="D46" s="54" t="str">
        <f>=============================================================================</f>
        <v>#ERROR!</v>
      </c>
    </row>
    <row r="47">
      <c r="C47" s="54"/>
      <c r="D47" s="53" t="s">
        <v>53</v>
      </c>
      <c r="E47" s="53" t="s">
        <v>1</v>
      </c>
      <c r="F47" s="54"/>
      <c r="G47" s="54"/>
      <c r="H47" s="54"/>
      <c r="I47" s="54"/>
      <c r="J47" s="54"/>
    </row>
    <row r="48">
      <c r="C48" s="54"/>
      <c r="D48" s="53" t="s">
        <v>15</v>
      </c>
      <c r="E48" s="53" t="s">
        <v>16</v>
      </c>
      <c r="F48" s="54"/>
      <c r="G48" s="54"/>
      <c r="H48" s="54"/>
      <c r="I48" s="54"/>
      <c r="J48" s="54"/>
    </row>
    <row r="49">
      <c r="C49" s="54"/>
      <c r="D49" s="53" t="s">
        <v>18</v>
      </c>
      <c r="E49" s="53" t="s">
        <v>20</v>
      </c>
      <c r="G49" s="54"/>
      <c r="H49" s="54"/>
      <c r="I49" s="54"/>
      <c r="J49" s="54"/>
    </row>
    <row r="50">
      <c r="C50" s="54"/>
      <c r="D50" s="53" t="s">
        <v>55</v>
      </c>
      <c r="E50" s="60">
        <v>248.0</v>
      </c>
      <c r="F50" s="54"/>
      <c r="G50" s="54"/>
      <c r="H50" s="54"/>
      <c r="I50" s="54"/>
      <c r="J50" s="54"/>
    </row>
    <row r="51">
      <c r="C51" s="54"/>
      <c r="D51" s="53" t="s">
        <v>73</v>
      </c>
      <c r="E51" s="60">
        <v>243.0</v>
      </c>
      <c r="F51" s="54"/>
      <c r="G51" s="54"/>
      <c r="H51" s="54"/>
      <c r="I51" s="54"/>
      <c r="J51" s="54"/>
    </row>
    <row r="52">
      <c r="C52" s="54"/>
      <c r="D52" s="53" t="s">
        <v>74</v>
      </c>
      <c r="E52" s="60">
        <v>4.0</v>
      </c>
      <c r="F52" s="54"/>
      <c r="G52" s="54"/>
      <c r="H52" s="54"/>
      <c r="I52" s="54"/>
      <c r="J52" s="54"/>
    </row>
    <row r="53">
      <c r="C53" s="54"/>
      <c r="D53" s="53" t="s">
        <v>83</v>
      </c>
      <c r="E53" s="53" t="s">
        <v>30</v>
      </c>
      <c r="F53" s="54"/>
      <c r="G53" s="54"/>
      <c r="H53" s="54"/>
      <c r="I53" s="54"/>
      <c r="J53" s="54"/>
    </row>
    <row r="54">
      <c r="C54" s="54"/>
      <c r="D54" s="53" t="s">
        <v>54</v>
      </c>
      <c r="E54" s="60">
        <v>-0.012</v>
      </c>
      <c r="F54" s="54"/>
      <c r="G54" s="54"/>
      <c r="H54" s="54"/>
      <c r="I54" s="54"/>
      <c r="J54" s="54"/>
    </row>
    <row r="55">
      <c r="C55" s="54"/>
      <c r="D55" s="53" t="s">
        <v>21</v>
      </c>
      <c r="E55" s="60">
        <v>0.2695</v>
      </c>
      <c r="F55" s="54"/>
      <c r="G55" s="54"/>
      <c r="H55" s="54"/>
      <c r="I55" s="54"/>
      <c r="J55" s="54"/>
    </row>
    <row r="56">
      <c r="C56" s="54"/>
      <c r="D56" s="53" t="s">
        <v>25</v>
      </c>
      <c r="E56" s="60">
        <v>0.897</v>
      </c>
      <c r="F56" s="54"/>
      <c r="G56" s="54"/>
      <c r="H56" s="54"/>
      <c r="I56" s="54"/>
      <c r="J56" s="54"/>
    </row>
    <row r="57">
      <c r="C57" s="54"/>
      <c r="D57" s="53" t="s">
        <v>14</v>
      </c>
      <c r="E57" s="60">
        <v>0.004</v>
      </c>
      <c r="F57" s="54"/>
      <c r="G57" s="54"/>
      <c r="H57" s="54"/>
      <c r="I57" s="54"/>
      <c r="J57" s="54"/>
    </row>
    <row r="58">
      <c r="C58" s="54"/>
      <c r="D58" s="53" t="s">
        <v>26</v>
      </c>
      <c r="E58" s="60">
        <v>-2400.1</v>
      </c>
      <c r="F58" s="54"/>
      <c r="G58" s="54"/>
      <c r="H58" s="54"/>
      <c r="I58" s="54"/>
      <c r="J58" s="54"/>
    </row>
    <row r="59">
      <c r="C59" s="54"/>
      <c r="D59" s="53" t="s">
        <v>28</v>
      </c>
      <c r="E59" s="60">
        <v>4810.0</v>
      </c>
      <c r="F59" s="54"/>
      <c r="G59" s="54"/>
      <c r="H59" s="54"/>
      <c r="I59" s="54"/>
      <c r="J59" s="54"/>
    </row>
    <row r="60">
      <c r="C60" s="54"/>
      <c r="D60" s="53" t="s">
        <v>32</v>
      </c>
      <c r="E60" s="60">
        <v>4828.0</v>
      </c>
      <c r="F60" s="54"/>
      <c r="G60" s="54"/>
      <c r="H60" s="54"/>
      <c r="I60" s="54"/>
      <c r="J60" s="54"/>
    </row>
    <row r="61">
      <c r="C61" s="54"/>
      <c r="D61" s="54" t="str">
        <f>=============================================================================</f>
        <v>#ERROR!</v>
      </c>
    </row>
    <row r="62">
      <c r="C62" s="54"/>
      <c r="D62" s="53" t="s">
        <v>33</v>
      </c>
      <c r="E62" s="53" t="s">
        <v>8</v>
      </c>
      <c r="F62" s="53" t="s">
        <v>79</v>
      </c>
      <c r="G62" s="53" t="s">
        <v>34</v>
      </c>
      <c r="H62" s="53" t="s">
        <v>78</v>
      </c>
      <c r="I62" s="53" t="s">
        <v>35</v>
      </c>
      <c r="J62" s="53" t="s">
        <v>36</v>
      </c>
    </row>
    <row r="63">
      <c r="C63" s="54"/>
      <c r="D63" s="53" t="s">
        <v>80</v>
      </c>
      <c r="J63" s="54"/>
    </row>
    <row r="64">
      <c r="C64" s="54"/>
      <c r="D64" s="53" t="s">
        <v>37</v>
      </c>
      <c r="E64" s="63">
        <v>55700.0</v>
      </c>
      <c r="F64" s="60">
        <v>575.286</v>
      </c>
      <c r="G64" s="60">
        <v>96.854</v>
      </c>
      <c r="H64" s="60">
        <v>0.0</v>
      </c>
      <c r="I64" s="63">
        <v>54600.0</v>
      </c>
      <c r="J64" s="63">
        <v>56900.0</v>
      </c>
    </row>
    <row r="65">
      <c r="C65" s="54"/>
      <c r="D65" s="53" t="s">
        <v>38</v>
      </c>
      <c r="E65" s="63">
        <v>56000.0</v>
      </c>
      <c r="F65" s="60">
        <v>541.08</v>
      </c>
      <c r="G65" s="60">
        <v>103.401</v>
      </c>
      <c r="H65" s="60">
        <v>0.0</v>
      </c>
      <c r="I65" s="63">
        <v>54900.0</v>
      </c>
      <c r="J65" s="63">
        <v>57000.0</v>
      </c>
    </row>
    <row r="66">
      <c r="C66" s="54"/>
      <c r="D66" s="53" t="s">
        <v>39</v>
      </c>
      <c r="E66" s="63">
        <v>56200.0</v>
      </c>
      <c r="F66" s="60">
        <v>546.359</v>
      </c>
      <c r="G66" s="60">
        <v>102.884</v>
      </c>
      <c r="H66" s="60">
        <v>0.0</v>
      </c>
      <c r="I66" s="63">
        <v>55100.0</v>
      </c>
      <c r="J66" s="63">
        <v>57300.0</v>
      </c>
    </row>
    <row r="67">
      <c r="C67" s="54"/>
      <c r="D67" s="53" t="s">
        <v>40</v>
      </c>
      <c r="E67" s="63">
        <v>56000.0</v>
      </c>
      <c r="F67" s="60">
        <v>546.359</v>
      </c>
      <c r="G67" s="60">
        <v>102.552</v>
      </c>
      <c r="H67" s="60">
        <v>0.0</v>
      </c>
      <c r="I67" s="63">
        <v>55000.0</v>
      </c>
      <c r="J67" s="63">
        <v>57100.0</v>
      </c>
    </row>
    <row r="68">
      <c r="C68" s="54"/>
      <c r="D68" s="53" t="s">
        <v>41</v>
      </c>
      <c r="E68" s="63">
        <v>56500.0</v>
      </c>
      <c r="F68" s="60">
        <v>563.174</v>
      </c>
      <c r="G68" s="60">
        <v>100.326</v>
      </c>
      <c r="H68" s="60">
        <v>0.0</v>
      </c>
      <c r="I68" s="63">
        <v>55400.0</v>
      </c>
      <c r="J68" s="63">
        <v>57600.0</v>
      </c>
    </row>
    <row r="69">
      <c r="C69" s="54"/>
      <c r="D69" s="54" t="str">
        <f>=============================================================================</f>
        <v>#ERROR!</v>
      </c>
    </row>
    <row r="70">
      <c r="C70" s="54"/>
      <c r="D70" s="53" t="s">
        <v>42</v>
      </c>
      <c r="E70" s="60">
        <v>59.146</v>
      </c>
      <c r="F70" s="53" t="s">
        <v>43</v>
      </c>
      <c r="G70" s="60">
        <v>0.022</v>
      </c>
      <c r="H70" s="54"/>
      <c r="I70" s="54"/>
      <c r="J70" s="54"/>
    </row>
    <row r="71">
      <c r="C71" s="54"/>
      <c r="D71" s="53" t="s">
        <v>44</v>
      </c>
      <c r="E71" s="60">
        <v>0.0</v>
      </c>
      <c r="F71" s="53" t="s">
        <v>84</v>
      </c>
      <c r="G71" s="53" t="s">
        <v>85</v>
      </c>
      <c r="H71" s="60">
        <v>19.264</v>
      </c>
      <c r="I71" s="54"/>
      <c r="J71" s="54"/>
    </row>
    <row r="72">
      <c r="C72" s="54"/>
      <c r="D72" s="53" t="s">
        <v>46</v>
      </c>
      <c r="E72" s="60">
        <v>-0.448</v>
      </c>
      <c r="F72" s="53" t="s">
        <v>47</v>
      </c>
      <c r="G72" s="63">
        <v>6.56E-5</v>
      </c>
      <c r="H72" s="54"/>
      <c r="I72" s="54"/>
      <c r="J72" s="54"/>
    </row>
    <row r="73">
      <c r="C73" s="54"/>
      <c r="D73" s="53" t="s">
        <v>48</v>
      </c>
      <c r="E73" s="60">
        <v>1.97</v>
      </c>
      <c r="F73" s="53" t="s">
        <v>86</v>
      </c>
      <c r="G73" s="53" t="s">
        <v>69</v>
      </c>
      <c r="H73" s="60">
        <v>1.06</v>
      </c>
      <c r="I73" s="54"/>
      <c r="J73" s="54"/>
    </row>
    <row r="74">
      <c r="C74" s="54"/>
      <c r="D74" s="54" t="str">
        <f>=============================================================================</f>
        <v>#ERROR!</v>
      </c>
    </row>
    <row r="75">
      <c r="C75" s="54"/>
      <c r="D75" s="54"/>
      <c r="E75" s="54"/>
      <c r="F75" s="54"/>
      <c r="G75" s="54"/>
      <c r="H75" s="54"/>
      <c r="I75" s="54"/>
      <c r="J75" s="54"/>
    </row>
    <row r="76">
      <c r="C76" s="54"/>
      <c r="D76" s="53" t="s">
        <v>16</v>
      </c>
      <c r="E76" s="53" t="s">
        <v>81</v>
      </c>
      <c r="F76" s="53" t="s">
        <v>82</v>
      </c>
      <c r="G76" s="54"/>
      <c r="H76" s="54"/>
      <c r="I76" s="54"/>
      <c r="J76" s="54"/>
    </row>
    <row r="77">
      <c r="C77" s="54"/>
      <c r="D77" s="54" t="str">
        <f>=============================================================================</f>
        <v>#ERROR!</v>
      </c>
    </row>
    <row r="78">
      <c r="C78" s="54"/>
      <c r="D78" s="53" t="s">
        <v>53</v>
      </c>
      <c r="E78" s="53" t="s">
        <v>2</v>
      </c>
      <c r="F78" s="54"/>
      <c r="G78" s="54"/>
      <c r="H78" s="54"/>
      <c r="I78" s="54"/>
      <c r="J78" s="54"/>
    </row>
    <row r="79">
      <c r="C79" s="54"/>
      <c r="D79" s="53" t="s">
        <v>15</v>
      </c>
      <c r="E79" s="53" t="s">
        <v>16</v>
      </c>
      <c r="F79" s="54"/>
      <c r="G79" s="54"/>
      <c r="H79" s="54"/>
      <c r="I79" s="54"/>
      <c r="J79" s="54"/>
    </row>
    <row r="80">
      <c r="C80" s="54"/>
      <c r="D80" s="53" t="s">
        <v>18</v>
      </c>
      <c r="E80" s="53" t="s">
        <v>20</v>
      </c>
      <c r="G80" s="54"/>
      <c r="H80" s="54"/>
      <c r="I80" s="54"/>
      <c r="J80" s="54"/>
    </row>
    <row r="81">
      <c r="C81" s="54"/>
      <c r="D81" s="53" t="s">
        <v>55</v>
      </c>
      <c r="E81" s="60">
        <v>248.0</v>
      </c>
      <c r="F81" s="54"/>
      <c r="G81" s="54"/>
      <c r="H81" s="54"/>
      <c r="I81" s="54"/>
      <c r="J81" s="54"/>
    </row>
    <row r="82">
      <c r="C82" s="54"/>
      <c r="D82" s="53" t="s">
        <v>73</v>
      </c>
      <c r="E82" s="60">
        <v>243.0</v>
      </c>
      <c r="F82" s="54"/>
      <c r="G82" s="54"/>
      <c r="H82" s="54"/>
      <c r="I82" s="54"/>
      <c r="J82" s="54"/>
    </row>
    <row r="83">
      <c r="C83" s="54"/>
      <c r="D83" s="53" t="s">
        <v>74</v>
      </c>
      <c r="E83" s="60">
        <v>4.0</v>
      </c>
      <c r="F83" s="54"/>
      <c r="G83" s="54"/>
      <c r="H83" s="54"/>
      <c r="I83" s="54"/>
      <c r="J83" s="54"/>
    </row>
    <row r="84">
      <c r="C84" s="54"/>
      <c r="D84" s="53" t="s">
        <v>83</v>
      </c>
      <c r="E84" s="53" t="s">
        <v>30</v>
      </c>
      <c r="F84" s="54"/>
      <c r="G84" s="54"/>
      <c r="H84" s="54"/>
      <c r="I84" s="54"/>
      <c r="J84" s="54"/>
    </row>
    <row r="85">
      <c r="C85" s="54"/>
      <c r="D85" s="53" t="s">
        <v>54</v>
      </c>
      <c r="E85" s="60">
        <v>-0.011</v>
      </c>
      <c r="F85" s="54"/>
      <c r="G85" s="54"/>
      <c r="H85" s="54"/>
      <c r="I85" s="54"/>
      <c r="J85" s="54"/>
    </row>
    <row r="86">
      <c r="C86" s="54"/>
      <c r="D86" s="53" t="s">
        <v>21</v>
      </c>
      <c r="E86" s="60">
        <v>0.3554</v>
      </c>
      <c r="F86" s="54"/>
      <c r="G86" s="54"/>
      <c r="H86" s="54"/>
      <c r="I86" s="54"/>
      <c r="J86" s="54"/>
    </row>
    <row r="87">
      <c r="C87" s="54"/>
      <c r="D87" s="53" t="s">
        <v>25</v>
      </c>
      <c r="E87" s="60">
        <v>0.84</v>
      </c>
      <c r="F87" s="54"/>
      <c r="G87" s="54"/>
      <c r="H87" s="54"/>
      <c r="I87" s="54"/>
      <c r="J87" s="54"/>
    </row>
    <row r="88">
      <c r="C88" s="54"/>
      <c r="D88" s="53" t="s">
        <v>14</v>
      </c>
      <c r="E88" s="60">
        <v>0.006</v>
      </c>
      <c r="F88" s="54"/>
      <c r="G88" s="54"/>
      <c r="H88" s="54"/>
      <c r="I88" s="54"/>
      <c r="J88" s="54"/>
    </row>
    <row r="89">
      <c r="C89" s="54"/>
      <c r="D89" s="53" t="s">
        <v>26</v>
      </c>
      <c r="E89" s="60">
        <v>-2397.3</v>
      </c>
      <c r="F89" s="54"/>
      <c r="G89" s="54"/>
      <c r="H89" s="54"/>
      <c r="I89" s="54"/>
      <c r="J89" s="54"/>
    </row>
    <row r="90">
      <c r="C90" s="54"/>
      <c r="D90" s="53" t="s">
        <v>28</v>
      </c>
      <c r="E90" s="60">
        <v>4805.0</v>
      </c>
      <c r="F90" s="54"/>
      <c r="G90" s="54"/>
      <c r="H90" s="54"/>
      <c r="I90" s="54"/>
      <c r="J90" s="54"/>
    </row>
    <row r="91">
      <c r="C91" s="54"/>
      <c r="D91" s="53" t="s">
        <v>32</v>
      </c>
      <c r="E91" s="60">
        <v>4822.0</v>
      </c>
      <c r="F91" s="54"/>
      <c r="G91" s="54"/>
      <c r="H91" s="54"/>
      <c r="I91" s="54"/>
      <c r="J91" s="54"/>
    </row>
    <row r="92">
      <c r="C92" s="54"/>
      <c r="D92" s="54" t="str">
        <f>=============================================================================</f>
        <v>#ERROR!</v>
      </c>
    </row>
    <row r="93">
      <c r="C93" s="54"/>
      <c r="D93" s="53" t="s">
        <v>33</v>
      </c>
      <c r="E93" s="53" t="s">
        <v>8</v>
      </c>
      <c r="F93" s="53" t="s">
        <v>79</v>
      </c>
      <c r="G93" s="53" t="s">
        <v>34</v>
      </c>
      <c r="H93" s="53" t="s">
        <v>78</v>
      </c>
      <c r="I93" s="53" t="s">
        <v>35</v>
      </c>
      <c r="J93" s="53" t="s">
        <v>36</v>
      </c>
    </row>
    <row r="94">
      <c r="C94" s="54"/>
      <c r="D94" s="53" t="s">
        <v>80</v>
      </c>
      <c r="J94" s="54"/>
    </row>
    <row r="95">
      <c r="C95" s="54"/>
      <c r="D95" s="53" t="s">
        <v>37</v>
      </c>
      <c r="E95" s="63">
        <v>55100.0</v>
      </c>
      <c r="F95" s="60">
        <v>568.796</v>
      </c>
      <c r="G95" s="60">
        <v>96.865</v>
      </c>
      <c r="H95" s="60">
        <v>0.0</v>
      </c>
      <c r="I95" s="63">
        <v>54000.0</v>
      </c>
      <c r="J95" s="63">
        <v>56200.0</v>
      </c>
    </row>
    <row r="96">
      <c r="C96" s="54"/>
      <c r="D96" s="53" t="s">
        <v>38</v>
      </c>
      <c r="E96" s="63">
        <v>55200.0</v>
      </c>
      <c r="F96" s="60">
        <v>534.976</v>
      </c>
      <c r="G96" s="60">
        <v>103.156</v>
      </c>
      <c r="H96" s="60">
        <v>0.0</v>
      </c>
      <c r="I96" s="63">
        <v>54100.0</v>
      </c>
      <c r="J96" s="63">
        <v>56200.0</v>
      </c>
    </row>
    <row r="97">
      <c r="C97" s="54"/>
      <c r="D97" s="53" t="s">
        <v>39</v>
      </c>
      <c r="E97" s="63">
        <v>55600.0</v>
      </c>
      <c r="F97" s="60">
        <v>540.195</v>
      </c>
      <c r="G97" s="60">
        <v>102.906</v>
      </c>
      <c r="H97" s="60">
        <v>0.0</v>
      </c>
      <c r="I97" s="63">
        <v>54500.0</v>
      </c>
      <c r="J97" s="63">
        <v>56700.0</v>
      </c>
    </row>
    <row r="98">
      <c r="C98" s="54"/>
      <c r="D98" s="53" t="s">
        <v>40</v>
      </c>
      <c r="E98" s="63">
        <v>55300.0</v>
      </c>
      <c r="F98" s="60">
        <v>540.195</v>
      </c>
      <c r="G98" s="60">
        <v>102.407</v>
      </c>
      <c r="H98" s="60">
        <v>0.0</v>
      </c>
      <c r="I98" s="63">
        <v>54300.0</v>
      </c>
      <c r="J98" s="63">
        <v>56400.0</v>
      </c>
    </row>
    <row r="99">
      <c r="C99" s="54"/>
      <c r="D99" s="53" t="s">
        <v>41</v>
      </c>
      <c r="E99" s="63">
        <v>55900.0</v>
      </c>
      <c r="F99" s="60">
        <v>556.82</v>
      </c>
      <c r="G99" s="60">
        <v>100.409</v>
      </c>
      <c r="H99" s="60">
        <v>0.0</v>
      </c>
      <c r="I99" s="63">
        <v>54800.0</v>
      </c>
      <c r="J99" s="63">
        <v>57000.0</v>
      </c>
    </row>
    <row r="100">
      <c r="C100" s="54"/>
      <c r="D100" s="54" t="str">
        <f>=============================================================================</f>
        <v>#ERROR!</v>
      </c>
    </row>
    <row r="101">
      <c r="C101" s="54"/>
      <c r="D101" s="53" t="s">
        <v>42</v>
      </c>
      <c r="E101" s="60">
        <v>41.331</v>
      </c>
      <c r="F101" s="53" t="s">
        <v>43</v>
      </c>
      <c r="G101" s="60">
        <v>0.029</v>
      </c>
      <c r="H101" s="54"/>
      <c r="I101" s="54"/>
      <c r="J101" s="54"/>
    </row>
    <row r="102">
      <c r="C102" s="54"/>
      <c r="D102" s="53" t="s">
        <v>44</v>
      </c>
      <c r="E102" s="60">
        <v>0.0</v>
      </c>
      <c r="F102" s="53" t="s">
        <v>84</v>
      </c>
      <c r="G102" s="53" t="s">
        <v>85</v>
      </c>
      <c r="H102" s="60">
        <v>17.292</v>
      </c>
      <c r="I102" s="54"/>
      <c r="J102" s="54"/>
    </row>
    <row r="103">
      <c r="C103" s="54"/>
      <c r="D103" s="53" t="s">
        <v>46</v>
      </c>
      <c r="E103" s="60">
        <v>-0.445</v>
      </c>
      <c r="F103" s="53" t="s">
        <v>47</v>
      </c>
      <c r="G103" s="60">
        <v>1.76E-4</v>
      </c>
      <c r="H103" s="54"/>
      <c r="I103" s="54"/>
      <c r="J103" s="54"/>
    </row>
    <row r="104">
      <c r="C104" s="54"/>
      <c r="D104" s="53" t="s">
        <v>48</v>
      </c>
      <c r="E104" s="60">
        <v>2.061</v>
      </c>
      <c r="F104" s="53" t="s">
        <v>86</v>
      </c>
      <c r="G104" s="53" t="s">
        <v>69</v>
      </c>
      <c r="H104" s="60">
        <v>1.06</v>
      </c>
      <c r="I104" s="54"/>
      <c r="J104" s="54"/>
    </row>
    <row r="105">
      <c r="C105" s="54"/>
      <c r="D105" s="54" t="str">
        <f>=============================================================================</f>
        <v>#ERROR!</v>
      </c>
    </row>
    <row r="106">
      <c r="C106" s="54"/>
      <c r="D106" s="54"/>
      <c r="E106" s="54"/>
      <c r="F106" s="54"/>
      <c r="G106" s="54"/>
      <c r="H106" s="54"/>
      <c r="I106" s="54"/>
      <c r="J106" s="54"/>
    </row>
    <row r="107">
      <c r="C107" s="54"/>
      <c r="D107" s="53" t="s">
        <v>16</v>
      </c>
      <c r="E107" s="53" t="s">
        <v>81</v>
      </c>
      <c r="F107" s="53" t="s">
        <v>82</v>
      </c>
      <c r="G107" s="54"/>
      <c r="H107" s="54"/>
      <c r="I107" s="54"/>
      <c r="J107" s="54"/>
    </row>
    <row r="108">
      <c r="C108" s="54"/>
      <c r="D108" s="54" t="str">
        <f>=============================================================================</f>
        <v>#ERROR!</v>
      </c>
    </row>
    <row r="109">
      <c r="C109" s="54"/>
      <c r="D109" s="53" t="s">
        <v>53</v>
      </c>
      <c r="E109" s="53" t="s">
        <v>3</v>
      </c>
      <c r="F109" s="54"/>
      <c r="G109" s="54"/>
      <c r="H109" s="54"/>
      <c r="I109" s="54"/>
      <c r="J109" s="54"/>
    </row>
    <row r="110">
      <c r="C110" s="54"/>
      <c r="D110" s="53" t="s">
        <v>15</v>
      </c>
      <c r="E110" s="53" t="s">
        <v>16</v>
      </c>
      <c r="F110" s="54"/>
      <c r="G110" s="54"/>
      <c r="H110" s="54"/>
      <c r="I110" s="54"/>
      <c r="J110" s="54"/>
    </row>
    <row r="111">
      <c r="C111" s="54"/>
      <c r="D111" s="53" t="s">
        <v>18</v>
      </c>
      <c r="E111" s="53" t="s">
        <v>20</v>
      </c>
      <c r="G111" s="54"/>
      <c r="H111" s="54"/>
      <c r="I111" s="54"/>
      <c r="J111" s="54"/>
    </row>
    <row r="112">
      <c r="C112" s="54"/>
      <c r="D112" s="53" t="s">
        <v>55</v>
      </c>
      <c r="E112" s="60">
        <v>248.0</v>
      </c>
      <c r="F112" s="54"/>
      <c r="G112" s="54"/>
      <c r="H112" s="54"/>
      <c r="I112" s="54"/>
      <c r="J112" s="54"/>
    </row>
    <row r="113">
      <c r="C113" s="54"/>
      <c r="D113" s="53" t="s">
        <v>73</v>
      </c>
      <c r="E113" s="60">
        <v>243.0</v>
      </c>
      <c r="F113" s="54"/>
      <c r="G113" s="54"/>
      <c r="H113" s="54"/>
      <c r="I113" s="54"/>
      <c r="J113" s="54"/>
    </row>
    <row r="114">
      <c r="C114" s="54"/>
      <c r="D114" s="53" t="s">
        <v>74</v>
      </c>
      <c r="E114" s="60">
        <v>4.0</v>
      </c>
      <c r="F114" s="54"/>
      <c r="G114" s="54"/>
      <c r="H114" s="54"/>
      <c r="I114" s="54"/>
      <c r="J114" s="54"/>
    </row>
    <row r="115">
      <c r="C115" s="54"/>
      <c r="D115" s="53" t="s">
        <v>83</v>
      </c>
      <c r="E115" s="53" t="s">
        <v>30</v>
      </c>
      <c r="F115" s="54"/>
      <c r="G115" s="54"/>
      <c r="H115" s="54"/>
      <c r="I115" s="54"/>
      <c r="J115" s="54"/>
    </row>
    <row r="116">
      <c r="C116" s="54"/>
      <c r="D116" s="53" t="s">
        <v>54</v>
      </c>
      <c r="E116" s="60">
        <v>-0.011</v>
      </c>
      <c r="F116" s="54"/>
      <c r="G116" s="54"/>
      <c r="H116" s="54"/>
      <c r="I116" s="54"/>
      <c r="J116" s="54"/>
    </row>
    <row r="117">
      <c r="C117" s="54"/>
      <c r="D117" s="53" t="s">
        <v>21</v>
      </c>
      <c r="E117" s="60">
        <v>0.3157</v>
      </c>
      <c r="F117" s="54"/>
      <c r="G117" s="54"/>
      <c r="H117" s="54"/>
      <c r="I117" s="54"/>
      <c r="J117" s="54"/>
    </row>
    <row r="118">
      <c r="C118" s="54"/>
      <c r="D118" s="53" t="s">
        <v>25</v>
      </c>
      <c r="E118" s="60">
        <v>0.867</v>
      </c>
      <c r="F118" s="54"/>
      <c r="G118" s="54"/>
      <c r="H118" s="54"/>
      <c r="I118" s="54"/>
      <c r="J118" s="54"/>
    </row>
    <row r="119">
      <c r="C119" s="54"/>
      <c r="D119" s="53" t="s">
        <v>14</v>
      </c>
      <c r="E119" s="60">
        <v>0.005</v>
      </c>
      <c r="F119" s="54"/>
      <c r="G119" s="54"/>
      <c r="H119" s="54"/>
      <c r="I119" s="54"/>
      <c r="J119" s="54"/>
    </row>
    <row r="120">
      <c r="C120" s="54"/>
      <c r="D120" s="53" t="s">
        <v>26</v>
      </c>
      <c r="E120" s="60">
        <v>-2398.0</v>
      </c>
      <c r="F120" s="54"/>
      <c r="G120" s="54"/>
      <c r="H120" s="54"/>
      <c r="I120" s="54"/>
      <c r="J120" s="54"/>
    </row>
    <row r="121">
      <c r="C121" s="54"/>
      <c r="D121" s="53" t="s">
        <v>28</v>
      </c>
      <c r="E121" s="60">
        <v>4806.0</v>
      </c>
      <c r="F121" s="54"/>
      <c r="G121" s="54"/>
      <c r="H121" s="54"/>
      <c r="I121" s="54"/>
      <c r="J121" s="54"/>
    </row>
    <row r="122">
      <c r="C122" s="54"/>
      <c r="D122" s="53" t="s">
        <v>32</v>
      </c>
      <c r="E122" s="60">
        <v>4824.0</v>
      </c>
      <c r="F122" s="54"/>
      <c r="G122" s="54"/>
      <c r="H122" s="54"/>
      <c r="I122" s="54"/>
      <c r="J122" s="54"/>
    </row>
    <row r="123">
      <c r="C123" s="54"/>
      <c r="D123" s="54" t="str">
        <f>=============================================================================</f>
        <v>#ERROR!</v>
      </c>
    </row>
    <row r="124">
      <c r="C124" s="54"/>
      <c r="D124" s="53" t="s">
        <v>33</v>
      </c>
      <c r="E124" s="53" t="s">
        <v>8</v>
      </c>
      <c r="F124" s="53" t="s">
        <v>79</v>
      </c>
      <c r="G124" s="53" t="s">
        <v>34</v>
      </c>
      <c r="H124" s="53" t="s">
        <v>78</v>
      </c>
      <c r="I124" s="53" t="s">
        <v>35</v>
      </c>
      <c r="J124" s="53" t="s">
        <v>36</v>
      </c>
    </row>
    <row r="125">
      <c r="C125" s="54"/>
      <c r="D125" s="53" t="s">
        <v>80</v>
      </c>
      <c r="J125" s="54"/>
    </row>
    <row r="126">
      <c r="C126" s="54"/>
      <c r="D126" s="53" t="s">
        <v>37</v>
      </c>
      <c r="E126" s="63">
        <v>55400.0</v>
      </c>
      <c r="F126" s="60">
        <v>570.291</v>
      </c>
      <c r="G126" s="60">
        <v>97.103</v>
      </c>
      <c r="H126" s="60">
        <v>0.0</v>
      </c>
      <c r="I126" s="63">
        <v>54300.0</v>
      </c>
      <c r="J126" s="63">
        <v>56500.0</v>
      </c>
    </row>
    <row r="127">
      <c r="C127" s="54"/>
      <c r="D127" s="53" t="s">
        <v>38</v>
      </c>
      <c r="E127" s="63">
        <v>55600.0</v>
      </c>
      <c r="F127" s="60">
        <v>536.381</v>
      </c>
      <c r="G127" s="60">
        <v>103.657</v>
      </c>
      <c r="H127" s="60">
        <v>0.0</v>
      </c>
      <c r="I127" s="63">
        <v>54500.0</v>
      </c>
      <c r="J127" s="63">
        <v>56700.0</v>
      </c>
    </row>
    <row r="128">
      <c r="C128" s="54"/>
      <c r="D128" s="53" t="s">
        <v>39</v>
      </c>
      <c r="E128" s="63">
        <v>55900.0</v>
      </c>
      <c r="F128" s="60">
        <v>541.615</v>
      </c>
      <c r="G128" s="60">
        <v>103.237</v>
      </c>
      <c r="H128" s="60">
        <v>0.0</v>
      </c>
      <c r="I128" s="63">
        <v>54800.0</v>
      </c>
      <c r="J128" s="63">
        <v>57000.0</v>
      </c>
    </row>
    <row r="129">
      <c r="C129" s="54"/>
      <c r="D129" s="53" t="s">
        <v>40</v>
      </c>
      <c r="E129" s="63">
        <v>55800.0</v>
      </c>
      <c r="F129" s="60">
        <v>541.615</v>
      </c>
      <c r="G129" s="60">
        <v>102.959</v>
      </c>
      <c r="H129" s="60">
        <v>0.0</v>
      </c>
      <c r="I129" s="63">
        <v>54700.0</v>
      </c>
      <c r="J129" s="63">
        <v>56800.0</v>
      </c>
    </row>
    <row r="130">
      <c r="C130" s="54"/>
      <c r="D130" s="53" t="s">
        <v>41</v>
      </c>
      <c r="E130" s="63">
        <v>56200.0</v>
      </c>
      <c r="F130" s="60">
        <v>558.284</v>
      </c>
      <c r="G130" s="60">
        <v>100.68</v>
      </c>
      <c r="H130" s="60">
        <v>0.0</v>
      </c>
      <c r="I130" s="63">
        <v>55100.0</v>
      </c>
      <c r="J130" s="63">
        <v>57300.0</v>
      </c>
    </row>
    <row r="131">
      <c r="C131" s="54"/>
      <c r="D131" s="54" t="str">
        <f>=============================================================================</f>
        <v>#ERROR!</v>
      </c>
    </row>
    <row r="132">
      <c r="C132" s="54"/>
      <c r="D132" s="53" t="s">
        <v>42</v>
      </c>
      <c r="E132" s="60">
        <v>49.425</v>
      </c>
      <c r="F132" s="53" t="s">
        <v>43</v>
      </c>
      <c r="G132" s="60">
        <v>0.028</v>
      </c>
      <c r="H132" s="54"/>
      <c r="I132" s="54"/>
      <c r="J132" s="54"/>
    </row>
    <row r="133">
      <c r="C133" s="54"/>
      <c r="D133" s="53" t="s">
        <v>44</v>
      </c>
      <c r="E133" s="60">
        <v>0.0</v>
      </c>
      <c r="F133" s="53" t="s">
        <v>84</v>
      </c>
      <c r="G133" s="53" t="s">
        <v>85</v>
      </c>
      <c r="H133" s="60">
        <v>18.52</v>
      </c>
      <c r="I133" s="54"/>
      <c r="J133" s="54"/>
    </row>
    <row r="134">
      <c r="C134" s="54"/>
      <c r="D134" s="53" t="s">
        <v>46</v>
      </c>
      <c r="E134" s="60">
        <v>-0.453</v>
      </c>
      <c r="F134" s="53" t="s">
        <v>47</v>
      </c>
      <c r="G134" s="63">
        <v>9.52E-5</v>
      </c>
      <c r="H134" s="54"/>
      <c r="I134" s="54"/>
      <c r="J134" s="54"/>
    </row>
    <row r="135">
      <c r="C135" s="54"/>
      <c r="D135" s="53" t="s">
        <v>48</v>
      </c>
      <c r="E135" s="60">
        <v>2.015</v>
      </c>
      <c r="F135" s="53" t="s">
        <v>86</v>
      </c>
      <c r="G135" s="53" t="s">
        <v>69</v>
      </c>
      <c r="H135" s="60">
        <v>1.06</v>
      </c>
      <c r="I135" s="54"/>
      <c r="J135" s="54"/>
    </row>
    <row r="136">
      <c r="C136" s="54"/>
      <c r="D136" s="54" t="str">
        <f>=============================================================================</f>
        <v>#ERROR!</v>
      </c>
    </row>
    <row r="137">
      <c r="C137" s="54"/>
      <c r="D137" s="54"/>
      <c r="E137" s="54"/>
      <c r="F137" s="54"/>
      <c r="G137" s="54"/>
      <c r="H137" s="54"/>
      <c r="I137" s="54"/>
      <c r="J137" s="54"/>
    </row>
    <row r="138">
      <c r="C138" s="54"/>
      <c r="D138" s="53" t="s">
        <v>16</v>
      </c>
      <c r="E138" s="53" t="s">
        <v>81</v>
      </c>
      <c r="F138" s="53" t="s">
        <v>82</v>
      </c>
      <c r="G138" s="54"/>
      <c r="H138" s="54"/>
      <c r="I138" s="54"/>
      <c r="J138" s="54"/>
    </row>
    <row r="139">
      <c r="C139" s="54"/>
      <c r="D139" s="54" t="str">
        <f>=============================================================================</f>
        <v>#ERROR!</v>
      </c>
    </row>
    <row r="140">
      <c r="C140" s="54"/>
      <c r="D140" s="53" t="s">
        <v>53</v>
      </c>
      <c r="E140" s="53" t="s">
        <v>103</v>
      </c>
      <c r="F140" s="54"/>
      <c r="G140" s="54"/>
      <c r="H140" s="54"/>
      <c r="I140" s="54"/>
      <c r="J140" s="54"/>
    </row>
    <row r="141">
      <c r="C141" s="54"/>
      <c r="D141" s="53" t="s">
        <v>15</v>
      </c>
      <c r="E141" s="53" t="s">
        <v>16</v>
      </c>
      <c r="F141" s="54"/>
      <c r="G141" s="54"/>
      <c r="H141" s="54"/>
      <c r="I141" s="54"/>
      <c r="J141" s="54"/>
    </row>
    <row r="142">
      <c r="C142" s="54"/>
      <c r="D142" s="53" t="s">
        <v>18</v>
      </c>
      <c r="E142" s="53" t="s">
        <v>20</v>
      </c>
      <c r="G142" s="54"/>
      <c r="H142" s="54"/>
      <c r="I142" s="54"/>
      <c r="J142" s="54"/>
    </row>
    <row r="143">
      <c r="C143" s="54"/>
      <c r="D143" s="53" t="s">
        <v>55</v>
      </c>
      <c r="E143" s="60">
        <v>248.0</v>
      </c>
      <c r="F143" s="54"/>
      <c r="G143" s="54"/>
      <c r="H143" s="54"/>
      <c r="I143" s="54"/>
      <c r="J143" s="54"/>
    </row>
    <row r="144">
      <c r="C144" s="54"/>
      <c r="D144" s="53" t="s">
        <v>73</v>
      </c>
      <c r="E144" s="60">
        <v>243.0</v>
      </c>
      <c r="F144" s="54"/>
      <c r="G144" s="54"/>
      <c r="H144" s="54"/>
      <c r="I144" s="54"/>
      <c r="J144" s="54"/>
    </row>
    <row r="145">
      <c r="C145" s="54"/>
      <c r="D145" s="53" t="s">
        <v>74</v>
      </c>
      <c r="E145" s="60">
        <v>4.0</v>
      </c>
      <c r="F145" s="54"/>
      <c r="G145" s="54"/>
      <c r="H145" s="54"/>
      <c r="I145" s="54"/>
      <c r="J145" s="54"/>
    </row>
    <row r="146">
      <c r="C146" s="54"/>
      <c r="D146" s="53" t="s">
        <v>83</v>
      </c>
      <c r="E146" s="53" t="s">
        <v>30</v>
      </c>
      <c r="F146" s="54"/>
      <c r="G146" s="54"/>
      <c r="H146" s="54"/>
      <c r="I146" s="54"/>
      <c r="J146" s="54"/>
    </row>
    <row r="147">
      <c r="C147" s="54"/>
      <c r="D147" s="53" t="s">
        <v>54</v>
      </c>
      <c r="E147" s="60">
        <v>-0.011</v>
      </c>
      <c r="F147" s="54"/>
      <c r="G147" s="54"/>
      <c r="H147" s="54"/>
      <c r="I147" s="54"/>
      <c r="J147" s="54"/>
    </row>
    <row r="148">
      <c r="C148" s="54"/>
      <c r="D148" s="53" t="s">
        <v>21</v>
      </c>
      <c r="E148" s="60">
        <v>0.3095</v>
      </c>
      <c r="F148" s="54"/>
      <c r="G148" s="54"/>
      <c r="H148" s="54"/>
      <c r="I148" s="54"/>
      <c r="J148" s="54"/>
    </row>
    <row r="149">
      <c r="C149" s="54"/>
      <c r="D149" s="53" t="s">
        <v>25</v>
      </c>
      <c r="E149" s="60">
        <v>0.871</v>
      </c>
      <c r="F149" s="54"/>
      <c r="G149" s="54"/>
      <c r="H149" s="54"/>
      <c r="I149" s="54"/>
      <c r="J149" s="54"/>
    </row>
    <row r="150">
      <c r="C150" s="54"/>
      <c r="D150" s="53" t="s">
        <v>14</v>
      </c>
      <c r="E150" s="60">
        <v>0.005</v>
      </c>
      <c r="F150" s="54"/>
      <c r="G150" s="54"/>
      <c r="H150" s="54"/>
      <c r="I150" s="54"/>
      <c r="J150" s="54"/>
    </row>
    <row r="151">
      <c r="C151" s="54"/>
      <c r="D151" s="53" t="s">
        <v>26</v>
      </c>
      <c r="E151" s="60">
        <v>-2398.5</v>
      </c>
      <c r="F151" s="54"/>
      <c r="G151" s="54"/>
      <c r="H151" s="54"/>
      <c r="I151" s="54"/>
      <c r="J151" s="54"/>
    </row>
    <row r="152">
      <c r="C152" s="54"/>
      <c r="D152" s="53" t="s">
        <v>28</v>
      </c>
      <c r="E152" s="60">
        <v>4807.0</v>
      </c>
      <c r="F152" s="54"/>
      <c r="G152" s="54"/>
      <c r="H152" s="54"/>
      <c r="I152" s="54"/>
      <c r="J152" s="54"/>
    </row>
    <row r="153">
      <c r="C153" s="54"/>
      <c r="D153" s="53" t="s">
        <v>32</v>
      </c>
      <c r="E153" s="60">
        <v>4825.0</v>
      </c>
      <c r="F153" s="54"/>
      <c r="G153" s="54"/>
      <c r="H153" s="54"/>
      <c r="I153" s="54"/>
      <c r="J153" s="54"/>
    </row>
    <row r="154">
      <c r="C154" s="54"/>
      <c r="D154" s="54" t="str">
        <f>=============================================================================</f>
        <v>#ERROR!</v>
      </c>
    </row>
    <row r="155">
      <c r="C155" s="54"/>
      <c r="D155" s="53" t="s">
        <v>33</v>
      </c>
      <c r="E155" s="53" t="s">
        <v>8</v>
      </c>
      <c r="F155" s="53" t="s">
        <v>79</v>
      </c>
      <c r="G155" s="53" t="s">
        <v>34</v>
      </c>
      <c r="H155" s="53" t="s">
        <v>78</v>
      </c>
      <c r="I155" s="53" t="s">
        <v>35</v>
      </c>
      <c r="J155" s="53" t="s">
        <v>36</v>
      </c>
    </row>
    <row r="156">
      <c r="C156" s="54"/>
      <c r="D156" s="53" t="s">
        <v>80</v>
      </c>
      <c r="J156" s="54"/>
    </row>
    <row r="157">
      <c r="C157" s="54"/>
      <c r="D157" s="53" t="s">
        <v>37</v>
      </c>
      <c r="E157" s="63">
        <v>55400.0</v>
      </c>
      <c r="F157" s="60">
        <v>571.606</v>
      </c>
      <c r="G157" s="60">
        <v>96.949</v>
      </c>
      <c r="H157" s="60">
        <v>0.0</v>
      </c>
      <c r="I157" s="63">
        <v>54300.0</v>
      </c>
      <c r="J157" s="63">
        <v>56500.0</v>
      </c>
    </row>
    <row r="158">
      <c r="C158" s="54"/>
      <c r="D158" s="53" t="s">
        <v>38</v>
      </c>
      <c r="E158" s="63">
        <v>55600.0</v>
      </c>
      <c r="F158" s="60">
        <v>537.618</v>
      </c>
      <c r="G158" s="60">
        <v>103.418</v>
      </c>
      <c r="H158" s="60">
        <v>0.0</v>
      </c>
      <c r="I158" s="63">
        <v>54500.0</v>
      </c>
      <c r="J158" s="63">
        <v>56700.0</v>
      </c>
    </row>
    <row r="159">
      <c r="C159" s="54"/>
      <c r="D159" s="53" t="s">
        <v>39</v>
      </c>
      <c r="E159" s="63">
        <v>55900.0</v>
      </c>
      <c r="F159" s="60">
        <v>542.863</v>
      </c>
      <c r="G159" s="60">
        <v>103.02</v>
      </c>
      <c r="H159" s="60">
        <v>0.0</v>
      </c>
      <c r="I159" s="63">
        <v>54900.0</v>
      </c>
      <c r="J159" s="63">
        <v>57000.0</v>
      </c>
    </row>
    <row r="160">
      <c r="C160" s="54"/>
      <c r="D160" s="53" t="s">
        <v>40</v>
      </c>
      <c r="E160" s="63">
        <v>55700.0</v>
      </c>
      <c r="F160" s="60">
        <v>542.863</v>
      </c>
      <c r="G160" s="60">
        <v>102.601</v>
      </c>
      <c r="H160" s="60">
        <v>0.0</v>
      </c>
      <c r="I160" s="63">
        <v>54600.0</v>
      </c>
      <c r="J160" s="63">
        <v>56800.0</v>
      </c>
    </row>
    <row r="161">
      <c r="C161" s="54"/>
      <c r="D161" s="53" t="s">
        <v>41</v>
      </c>
      <c r="E161" s="63">
        <v>56200.0</v>
      </c>
      <c r="F161" s="60">
        <v>559.57</v>
      </c>
      <c r="G161" s="60">
        <v>100.475</v>
      </c>
      <c r="H161" s="60">
        <v>0.0</v>
      </c>
      <c r="I161" s="63">
        <v>55100.0</v>
      </c>
      <c r="J161" s="63">
        <v>57300.0</v>
      </c>
    </row>
    <row r="162">
      <c r="C162" s="54"/>
      <c r="D162" s="54" t="str">
        <f>=============================================================================</f>
        <v>#ERROR!</v>
      </c>
    </row>
    <row r="163">
      <c r="C163" s="54"/>
      <c r="D163" s="53" t="s">
        <v>42</v>
      </c>
      <c r="E163" s="60">
        <v>50.02</v>
      </c>
      <c r="F163" s="53" t="s">
        <v>43</v>
      </c>
      <c r="G163" s="60">
        <v>0.022</v>
      </c>
      <c r="H163" s="54"/>
      <c r="I163" s="54"/>
      <c r="J163" s="54"/>
    </row>
    <row r="164">
      <c r="C164" s="54"/>
      <c r="D164" s="53" t="s">
        <v>44</v>
      </c>
      <c r="E164" s="60">
        <v>0.0</v>
      </c>
      <c r="F164" s="53" t="s">
        <v>84</v>
      </c>
      <c r="G164" s="53" t="s">
        <v>85</v>
      </c>
      <c r="H164" s="60">
        <v>18.335</v>
      </c>
      <c r="I164" s="54"/>
      <c r="J164" s="54"/>
    </row>
    <row r="165">
      <c r="C165" s="54"/>
      <c r="D165" s="53" t="s">
        <v>46</v>
      </c>
      <c r="E165" s="60">
        <v>-0.446</v>
      </c>
      <c r="F165" s="53" t="s">
        <v>47</v>
      </c>
      <c r="G165" s="60">
        <v>1.04E-4</v>
      </c>
      <c r="H165" s="54"/>
      <c r="I165" s="54"/>
      <c r="J165" s="54"/>
    </row>
    <row r="166">
      <c r="C166" s="54"/>
      <c r="D166" s="53" t="s">
        <v>48</v>
      </c>
      <c r="E166" s="60">
        <v>2.011</v>
      </c>
      <c r="F166" s="53" t="s">
        <v>86</v>
      </c>
      <c r="G166" s="53" t="s">
        <v>69</v>
      </c>
      <c r="H166" s="60">
        <v>1.06</v>
      </c>
      <c r="I166" s="54"/>
      <c r="J166" s="54"/>
    </row>
    <row r="167">
      <c r="C167" s="54"/>
      <c r="D167" s="54" t="str">
        <f>=============================================================================</f>
        <v>#ERROR!</v>
      </c>
    </row>
    <row r="168">
      <c r="C168" s="54"/>
      <c r="D168" s="54"/>
      <c r="E168" s="54"/>
      <c r="F168" s="54"/>
      <c r="G168" s="54"/>
      <c r="H168" s="54"/>
      <c r="I168" s="54"/>
      <c r="J168" s="54"/>
    </row>
    <row r="169">
      <c r="C169" s="54"/>
      <c r="D169" s="54"/>
      <c r="E169" s="54"/>
      <c r="F169" s="54"/>
      <c r="G169" s="54"/>
      <c r="H169" s="54"/>
      <c r="I169" s="54"/>
      <c r="J169" s="54"/>
    </row>
  </sheetData>
  <mergeCells count="30">
    <mergeCell ref="D15:J15"/>
    <mergeCell ref="E18:F18"/>
    <mergeCell ref="D30:J30"/>
    <mergeCell ref="D32:I32"/>
    <mergeCell ref="D38:J38"/>
    <mergeCell ref="D43:J43"/>
    <mergeCell ref="D46:J46"/>
    <mergeCell ref="E49:F49"/>
    <mergeCell ref="D61:J61"/>
    <mergeCell ref="D63:I63"/>
    <mergeCell ref="D69:J69"/>
    <mergeCell ref="D74:J74"/>
    <mergeCell ref="D77:J77"/>
    <mergeCell ref="E80:F80"/>
    <mergeCell ref="D162:J162"/>
    <mergeCell ref="D167:J167"/>
    <mergeCell ref="D154:J154"/>
    <mergeCell ref="D156:I156"/>
    <mergeCell ref="D125:I125"/>
    <mergeCell ref="D131:J131"/>
    <mergeCell ref="D136:J136"/>
    <mergeCell ref="D139:J139"/>
    <mergeCell ref="E142:F142"/>
    <mergeCell ref="D92:J92"/>
    <mergeCell ref="D94:I94"/>
    <mergeCell ref="D100:J100"/>
    <mergeCell ref="D105:J105"/>
    <mergeCell ref="D108:J108"/>
    <mergeCell ref="E111:F111"/>
    <mergeCell ref="D123:J1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1" t="s">
        <v>104</v>
      </c>
      <c r="C2" s="11" t="s">
        <v>105</v>
      </c>
      <c r="D2" s="11" t="s">
        <v>106</v>
      </c>
      <c r="E2" s="11" t="s">
        <v>107</v>
      </c>
      <c r="F2" s="11" t="s">
        <v>108</v>
      </c>
    </row>
    <row r="3">
      <c r="A3" s="18" t="s">
        <v>37</v>
      </c>
      <c r="B3" s="26">
        <v>135.9315</v>
      </c>
      <c r="C3" s="60">
        <v>156.514</v>
      </c>
      <c r="D3" s="11">
        <v>136.43</v>
      </c>
      <c r="E3" s="11">
        <v>140.78</v>
      </c>
      <c r="F3" s="63">
        <v>55500.0</v>
      </c>
    </row>
    <row r="4">
      <c r="A4" s="18" t="s">
        <v>38</v>
      </c>
      <c r="B4" s="26">
        <v>137.5635</v>
      </c>
      <c r="C4" s="60">
        <v>156.3265</v>
      </c>
      <c r="D4" s="11">
        <v>134.56</v>
      </c>
      <c r="E4" s="11">
        <v>139.78</v>
      </c>
      <c r="F4" s="63">
        <v>55700.0</v>
      </c>
    </row>
    <row r="5">
      <c r="A5" s="18" t="s">
        <v>39</v>
      </c>
      <c r="B5" s="26">
        <v>137.862</v>
      </c>
      <c r="C5" s="60">
        <v>156.2804</v>
      </c>
      <c r="D5" s="11">
        <v>136.7</v>
      </c>
      <c r="E5" s="11">
        <v>139.67</v>
      </c>
      <c r="F5" s="63">
        <v>56000.0</v>
      </c>
    </row>
    <row r="6">
      <c r="A6" s="18" t="s">
        <v>40</v>
      </c>
      <c r="B6" s="26">
        <v>137.5951</v>
      </c>
      <c r="C6" s="60">
        <v>157.2354</v>
      </c>
      <c r="D6" s="11">
        <v>134.8</v>
      </c>
      <c r="E6" s="11">
        <v>139.99</v>
      </c>
      <c r="F6" s="63">
        <v>55700.0</v>
      </c>
    </row>
    <row r="7">
      <c r="A7" s="18" t="s">
        <v>41</v>
      </c>
      <c r="B7" s="26">
        <v>139.6125</v>
      </c>
      <c r="C7" s="60">
        <v>156.105</v>
      </c>
      <c r="D7" s="11">
        <v>139.99</v>
      </c>
      <c r="E7" s="11">
        <v>140.05</v>
      </c>
      <c r="F7" s="63">
        <v>56300.0</v>
      </c>
    </row>
    <row r="11">
      <c r="A11" s="11" t="s">
        <v>109</v>
      </c>
    </row>
    <row r="12">
      <c r="A12" s="11" t="s">
        <v>110</v>
      </c>
    </row>
  </sheetData>
  <drawing r:id="rId1"/>
</worksheet>
</file>