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hil\Desktop\Accuracy_new\"/>
    </mc:Choice>
  </mc:AlternateContent>
  <bookViews>
    <workbookView xWindow="0" yWindow="0" windowWidth="16380" windowHeight="8190" activeTab="3"/>
  </bookViews>
  <sheets>
    <sheet name="Face" sheetId="1" r:id="rId1"/>
    <sheet name="Cow" sheetId="2" r:id="rId2"/>
    <sheet name="Dog" sheetId="3" r:id="rId3"/>
    <sheet name="Sheet1" sheetId="4" r:id="rId4"/>
  </sheets>
  <calcPr calcId="152511" iterateDelta="1E-4"/>
</workbook>
</file>

<file path=xl/calcChain.xml><?xml version="1.0" encoding="utf-8"?>
<calcChain xmlns="http://schemas.openxmlformats.org/spreadsheetml/2006/main">
  <c r="D4" i="4" l="1"/>
  <c r="D3" i="4"/>
  <c r="Q2" i="4"/>
  <c r="P2" i="4"/>
  <c r="O2" i="4"/>
  <c r="N2" i="4"/>
  <c r="M2" i="4"/>
  <c r="J2" i="4"/>
  <c r="I2" i="4"/>
  <c r="H2" i="4"/>
  <c r="G2" i="4"/>
  <c r="F2" i="4"/>
</calcChain>
</file>

<file path=xl/sharedStrings.xml><?xml version="1.0" encoding="utf-8"?>
<sst xmlns="http://schemas.openxmlformats.org/spreadsheetml/2006/main" count="16353" uniqueCount="8248">
  <si>
    <t>Anupam_1_an1frame00.jpg</t>
  </si>
  <si>
    <t>31x34</t>
  </si>
  <si>
    <t>Anupam_1_an1frame01.jpg</t>
  </si>
  <si>
    <t>38x41</t>
  </si>
  <si>
    <t>Anupam_1_an1frame02.jpg</t>
  </si>
  <si>
    <t>28x31</t>
  </si>
  <si>
    <t>Anupam_1_an1frame03.jpg</t>
  </si>
  <si>
    <t>123x132</t>
  </si>
  <si>
    <t>Anupam_1_an1frame04.jpg</t>
  </si>
  <si>
    <t>77x81</t>
  </si>
  <si>
    <t>Anupam_1_an1frame05.jpg</t>
  </si>
  <si>
    <t>32x33</t>
  </si>
  <si>
    <t>Anupam_1_an1frame06.jpg</t>
  </si>
  <si>
    <t>86x94</t>
  </si>
  <si>
    <t>Anupam_1_an1frame07.jpg</t>
  </si>
  <si>
    <t>38x38</t>
  </si>
  <si>
    <t>Anupam_1_an1frame08.jpg</t>
  </si>
  <si>
    <t>40x41</t>
  </si>
  <si>
    <t>Anupam_1_an1frame09.jpg</t>
  </si>
  <si>
    <t>65x70</t>
  </si>
  <si>
    <t>Anupam_1_an1frame10.jpg</t>
  </si>
  <si>
    <t>46x50</t>
  </si>
  <si>
    <t>Anupam_1_an1frame11.jpg</t>
  </si>
  <si>
    <t>26x24</t>
  </si>
  <si>
    <t>Anupam_1_an1frame12.jpg</t>
  </si>
  <si>
    <t>56x60</t>
  </si>
  <si>
    <t>Anupam_1_an1frame13.jpg</t>
  </si>
  <si>
    <t>35x35</t>
  </si>
  <si>
    <t>Anupam_1_an1frame14.jpg</t>
  </si>
  <si>
    <t>137x189</t>
  </si>
  <si>
    <t>Anupam_1_an1frame15.jpg</t>
  </si>
  <si>
    <t>44x57</t>
  </si>
  <si>
    <t>Anupam_1_an1frame16.jpg</t>
  </si>
  <si>
    <t>24x30</t>
  </si>
  <si>
    <t>Anupam_1_an1frame17.jpg</t>
  </si>
  <si>
    <t>88x107</t>
  </si>
  <si>
    <t>Anupam_2_an2frame00.jpg</t>
  </si>
  <si>
    <t>80x105</t>
  </si>
  <si>
    <t>Anupam_2_an2frame01.jpg</t>
  </si>
  <si>
    <t>37x44</t>
  </si>
  <si>
    <t>Anupam_2_an2frame02.jpg</t>
  </si>
  <si>
    <t>41x48</t>
  </si>
  <si>
    <t>Anupam_2_an2frame03.jpg</t>
  </si>
  <si>
    <t>25x34</t>
  </si>
  <si>
    <t>Anupam_2_an2frame04.jpg</t>
  </si>
  <si>
    <t>64x82</t>
  </si>
  <si>
    <t>Anupam_2_an2frame05.jpg</t>
  </si>
  <si>
    <t>27x32</t>
  </si>
  <si>
    <t>Anupam_2_an2frame06.jpg</t>
  </si>
  <si>
    <t>25x31</t>
  </si>
  <si>
    <t>Anupam_2_an2frame07.jpg</t>
  </si>
  <si>
    <t>35x47</t>
  </si>
  <si>
    <t>Anupam_2_an2frame08.jpg</t>
  </si>
  <si>
    <t>32x45</t>
  </si>
  <si>
    <t>Anupam_2_an2frame09.jpg</t>
  </si>
  <si>
    <t>58x72</t>
  </si>
  <si>
    <t>Anupam_2_an2frame10.jpg</t>
  </si>
  <si>
    <t>36x46</t>
  </si>
  <si>
    <t>Anupam_2_an2frame11.jpg</t>
  </si>
  <si>
    <t>31x38</t>
  </si>
  <si>
    <t>Anupam_2_an2frame12.jpg</t>
  </si>
  <si>
    <t>51x63</t>
  </si>
  <si>
    <t>Anupam_2_an2frame13.jpg</t>
  </si>
  <si>
    <t>32x42</t>
  </si>
  <si>
    <t>Anupam_2_an2frame14.jpg</t>
  </si>
  <si>
    <t>57x70</t>
  </si>
  <si>
    <t>Anupam_2_an2frame15.jpg</t>
  </si>
  <si>
    <t>62x81</t>
  </si>
  <si>
    <t>Anupam_2_an2frame16.jpg</t>
  </si>
  <si>
    <t>19x24</t>
  </si>
  <si>
    <t>Anupam_2_an2frame17.jpg</t>
  </si>
  <si>
    <t>37x47</t>
  </si>
  <si>
    <t>Anupam_2_an2frame18.jpg</t>
  </si>
  <si>
    <t>24x31</t>
  </si>
  <si>
    <t>Anupam_2_an2frame19.jpg</t>
  </si>
  <si>
    <t>51x71</t>
  </si>
  <si>
    <t>Anupam_2_an2frame20.jpg</t>
  </si>
  <si>
    <t>39x51</t>
  </si>
  <si>
    <t>Anupam_2_an2frame21.jpg</t>
  </si>
  <si>
    <t>24x29</t>
  </si>
  <si>
    <t>Anupam_2_an2frame22.jpg</t>
  </si>
  <si>
    <t>32x38</t>
  </si>
  <si>
    <t>Anupam_2_an2frame23.jpg</t>
  </si>
  <si>
    <t>49x62</t>
  </si>
  <si>
    <t>Anupam_2_an2frame24.jpg</t>
  </si>
  <si>
    <t>65x80</t>
  </si>
  <si>
    <t>Anupam_2_an2frame25.jpg</t>
  </si>
  <si>
    <t>20x26</t>
  </si>
  <si>
    <t>Anupam_2_an2frame26.jpg</t>
  </si>
  <si>
    <t>50x60</t>
  </si>
  <si>
    <t>Anupam_2_an2frame27.jpg</t>
  </si>
  <si>
    <t>52x67</t>
  </si>
  <si>
    <t>Anupam_2_an2frame28.jpg</t>
  </si>
  <si>
    <t>30x40</t>
  </si>
  <si>
    <t>Anupam_2_an2frame29.jpg</t>
  </si>
  <si>
    <t>Anupam_2_an2frame30.jpg</t>
  </si>
  <si>
    <t>93x114</t>
  </si>
  <si>
    <t>Anupam_2_an2frame31.jpg</t>
  </si>
  <si>
    <t>54x68</t>
  </si>
  <si>
    <t>Anupam_2_an2frame32.jpg</t>
  </si>
  <si>
    <t>41x56</t>
  </si>
  <si>
    <t>Anupam_2_an2frame33.jpg</t>
  </si>
  <si>
    <t>42x56</t>
  </si>
  <si>
    <t>Anupam_2_an2frame34.jpg</t>
  </si>
  <si>
    <t>45x59</t>
  </si>
  <si>
    <t>Anupam_2_an2frame35.jpg</t>
  </si>
  <si>
    <t>23x30</t>
  </si>
  <si>
    <t>Anupam_2_an2frame36.jpg</t>
  </si>
  <si>
    <t>44x60</t>
  </si>
  <si>
    <t>Anupam_2_an2frame37.jpg</t>
  </si>
  <si>
    <t>33x44</t>
  </si>
  <si>
    <t>Anupam_2_an2frame38.jpg</t>
  </si>
  <si>
    <t>Anupam_2_an2frame39.jpg</t>
  </si>
  <si>
    <t>50x70</t>
  </si>
  <si>
    <t>Anupam_2_an2frame40.jpg</t>
  </si>
  <si>
    <t>69x90</t>
  </si>
  <si>
    <t>Anupam_2_an2frame41.jpg</t>
  </si>
  <si>
    <t>44x58</t>
  </si>
  <si>
    <t>Barun_1_frame00.jpg</t>
  </si>
  <si>
    <t>18x20</t>
  </si>
  <si>
    <t>Barun_1_frame01.jpg</t>
  </si>
  <si>
    <t>16x22</t>
  </si>
  <si>
    <t>Barun_1_frame02.jpg</t>
  </si>
  <si>
    <t>23x25</t>
  </si>
  <si>
    <t>Barun_1_frame03.jpg</t>
  </si>
  <si>
    <t>20x25</t>
  </si>
  <si>
    <t>Barun_1_frame04.jpg</t>
  </si>
  <si>
    <t>22x22</t>
  </si>
  <si>
    <t>Barun_1_frame05.jpg</t>
  </si>
  <si>
    <t>25x28</t>
  </si>
  <si>
    <t>Barun_1_frame06.jpg</t>
  </si>
  <si>
    <t>25x27</t>
  </si>
  <si>
    <t>Barun_1_frame07.jpg</t>
  </si>
  <si>
    <t>Barun_1_frame08.jpg</t>
  </si>
  <si>
    <t>27x33</t>
  </si>
  <si>
    <t>Barun_1_frame09.jpg</t>
  </si>
  <si>
    <t>36x35</t>
  </si>
  <si>
    <t>Barun_1_frame10.jpg</t>
  </si>
  <si>
    <t>Barun_1_frame11.jpg</t>
  </si>
  <si>
    <t>38x44</t>
  </si>
  <si>
    <t>Barun_1_frame12.jpg</t>
  </si>
  <si>
    <t>44x42</t>
  </si>
  <si>
    <t>Barun_1_frame13.jpg</t>
  </si>
  <si>
    <t>47x49</t>
  </si>
  <si>
    <t>Barun_1_frame14.jpg</t>
  </si>
  <si>
    <t>52x52</t>
  </si>
  <si>
    <t>Barun_1_frame15.jpg</t>
  </si>
  <si>
    <t>59x61</t>
  </si>
  <si>
    <t>Barun_1_frame16.jpg</t>
  </si>
  <si>
    <t>67x72</t>
  </si>
  <si>
    <t>Barun_1_frame17.jpg</t>
  </si>
  <si>
    <t>70x79</t>
  </si>
  <si>
    <t>Barun_1_frame18.jpg</t>
  </si>
  <si>
    <t>81x97</t>
  </si>
  <si>
    <t>Barun_1_frame19.jpg</t>
  </si>
  <si>
    <t>29x33</t>
  </si>
  <si>
    <t>Barun_1_frame20.jpg</t>
  </si>
  <si>
    <t>26x30</t>
  </si>
  <si>
    <t>Barun_1_frame21.jpg</t>
  </si>
  <si>
    <t>29x30</t>
  </si>
  <si>
    <t>Barun_1_frame22.jpg</t>
  </si>
  <si>
    <t>Barun_1_frame23.jpg</t>
  </si>
  <si>
    <t>Barun_1_frame24.jpg</t>
  </si>
  <si>
    <t>37x37</t>
  </si>
  <si>
    <t>Barun_1_frame25.jpg</t>
  </si>
  <si>
    <t>34x39</t>
  </si>
  <si>
    <t>Barun_1_frame26.jpg</t>
  </si>
  <si>
    <t>Barun_1_frame27.jpg</t>
  </si>
  <si>
    <t>37x34</t>
  </si>
  <si>
    <t>Barun_1_frame28.jpg</t>
  </si>
  <si>
    <t>39x43</t>
  </si>
  <si>
    <t>Barun_1_frame29.jpg</t>
  </si>
  <si>
    <t>41x42</t>
  </si>
  <si>
    <t>Barun_1_frame30.jpg</t>
  </si>
  <si>
    <t>42x47</t>
  </si>
  <si>
    <t>Barun_1_frame31.jpg</t>
  </si>
  <si>
    <t>43x46</t>
  </si>
  <si>
    <t>Barun_1_frame32.jpg</t>
  </si>
  <si>
    <t>44x46</t>
  </si>
  <si>
    <t>Barun_1_frame33.jpg</t>
  </si>
  <si>
    <t>48x49</t>
  </si>
  <si>
    <t>Barun_1_frame34.jpg</t>
  </si>
  <si>
    <t>46x49</t>
  </si>
  <si>
    <t>Barun_1_frame35.jpg</t>
  </si>
  <si>
    <t>47x51</t>
  </si>
  <si>
    <t>Barun_1_frame36.jpg</t>
  </si>
  <si>
    <t>50x51</t>
  </si>
  <si>
    <t>Barun_1_frame37.jpg</t>
  </si>
  <si>
    <t>47x54</t>
  </si>
  <si>
    <t>Barun_2_frame00.jpg</t>
  </si>
  <si>
    <t>19x22</t>
  </si>
  <si>
    <t>Barun_2_frame01.jpg</t>
  </si>
  <si>
    <t>19x26</t>
  </si>
  <si>
    <t>Barun_2_frame02.jpg</t>
  </si>
  <si>
    <t>Barun_2_frame03.jpg</t>
  </si>
  <si>
    <t>24x23</t>
  </si>
  <si>
    <t>Barun_2_frame04.jpg</t>
  </si>
  <si>
    <t>25x29</t>
  </si>
  <si>
    <t>Barun_2_frame05.jpg</t>
  </si>
  <si>
    <t>Barun_2_frame06.jpg</t>
  </si>
  <si>
    <t>28x36</t>
  </si>
  <si>
    <t>Barun_2_frame07.jpg</t>
  </si>
  <si>
    <t>29x37</t>
  </si>
  <si>
    <t>Barun_2_frame08.jpg</t>
  </si>
  <si>
    <t>27x34</t>
  </si>
  <si>
    <t>Barun_2_frame09.jpg</t>
  </si>
  <si>
    <t>37x42</t>
  </si>
  <si>
    <t>Barun_2_frame10.jpg</t>
  </si>
  <si>
    <t>29x35</t>
  </si>
  <si>
    <t>Barun_2_frame11.jpg</t>
  </si>
  <si>
    <t>39x40</t>
  </si>
  <si>
    <t>Barun_2_frame12.jpg</t>
  </si>
  <si>
    <t>39x45</t>
  </si>
  <si>
    <t>Barun_2_frame13.jpg</t>
  </si>
  <si>
    <t>48x55</t>
  </si>
  <si>
    <t>Barun_2_frame14.jpg</t>
  </si>
  <si>
    <t>Barun_2_frame15.jpg</t>
  </si>
  <si>
    <t>57x63</t>
  </si>
  <si>
    <t>Barun_2_frame16.jpg</t>
  </si>
  <si>
    <t>63x68</t>
  </si>
  <si>
    <t>Barun_2_frame17.jpg</t>
  </si>
  <si>
    <t>69x78</t>
  </si>
  <si>
    <t>Barun_2_frame18.jpg</t>
  </si>
  <si>
    <t>75x85</t>
  </si>
  <si>
    <t>Barun_2_frame19.jpg</t>
  </si>
  <si>
    <t>83x101</t>
  </si>
  <si>
    <t>Barun_2_frame20.jpg</t>
  </si>
  <si>
    <t>96x124</t>
  </si>
  <si>
    <t>Barun_2_frame21.jpg</t>
  </si>
  <si>
    <t>111x143</t>
  </si>
  <si>
    <t>Barun_2_frame22.jpg</t>
  </si>
  <si>
    <t>131x156</t>
  </si>
  <si>
    <t>Barun_2_frame23.jpg</t>
  </si>
  <si>
    <t>22x30</t>
  </si>
  <si>
    <t>Barun_2_frame24.jpg</t>
  </si>
  <si>
    <t>28x33</t>
  </si>
  <si>
    <t>Barun_2_frame25.jpg</t>
  </si>
  <si>
    <t>22x32</t>
  </si>
  <si>
    <t>Barun_2_frame26.jpg</t>
  </si>
  <si>
    <t>Barun_2_frame27.jpg</t>
  </si>
  <si>
    <t>Barun_2_frame28.jpg</t>
  </si>
  <si>
    <t>Barun_2_frame29.jpg</t>
  </si>
  <si>
    <t>30x39</t>
  </si>
  <si>
    <t>Barun_2_frame30.jpg</t>
  </si>
  <si>
    <t>26x36</t>
  </si>
  <si>
    <t>Barun_2_frame31.jpg</t>
  </si>
  <si>
    <t>29x43</t>
  </si>
  <si>
    <t>Barun_2_frame32.jpg</t>
  </si>
  <si>
    <t>35x38</t>
  </si>
  <si>
    <t>Barun_2_frame33.jpg</t>
  </si>
  <si>
    <t>32x40</t>
  </si>
  <si>
    <t>Barun_2_frame34.jpg</t>
  </si>
  <si>
    <t>33x41</t>
  </si>
  <si>
    <t>Barun_2_frame35.jpg</t>
  </si>
  <si>
    <t>40x42</t>
  </si>
  <si>
    <t>Barun_2_frame36.jpg</t>
  </si>
  <si>
    <t>38x40</t>
  </si>
  <si>
    <t>Barun_2_frame37.jpg</t>
  </si>
  <si>
    <t>38x47</t>
  </si>
  <si>
    <t>Barun_2_frame38.jpg</t>
  </si>
  <si>
    <t>41x47</t>
  </si>
  <si>
    <t>Barun_2_frame39.jpg</t>
  </si>
  <si>
    <t>45x51</t>
  </si>
  <si>
    <t>Barun_2_frame40.jpg</t>
  </si>
  <si>
    <t>Barun_2_frame41.jpg</t>
  </si>
  <si>
    <t>48x54</t>
  </si>
  <si>
    <t>File Name</t>
  </si>
  <si>
    <t>Face Size</t>
  </si>
  <si>
    <t>Illumination_condition</t>
  </si>
  <si>
    <t>Face Detected</t>
  </si>
  <si>
    <t>x</t>
  </si>
  <si>
    <t>y</t>
  </si>
  <si>
    <t>Himanshu_1_frame00.jpg</t>
  </si>
  <si>
    <t>18x25</t>
  </si>
  <si>
    <t>Himanshu_1_frame01.jpg</t>
  </si>
  <si>
    <t>26x26</t>
  </si>
  <si>
    <t>Himanshu_1_frame02.jpg</t>
  </si>
  <si>
    <t>31x31</t>
  </si>
  <si>
    <t>Himanshu_1_frame03.jpg</t>
  </si>
  <si>
    <t>28x32</t>
  </si>
  <si>
    <t>Himanshu_1_frame04.jpg</t>
  </si>
  <si>
    <t>28x38</t>
  </si>
  <si>
    <t>Himanshu_1_frame05.jpg</t>
  </si>
  <si>
    <t>30x34</t>
  </si>
  <si>
    <t>Himanshu_1_frame06.jpg</t>
  </si>
  <si>
    <t>35x32</t>
  </si>
  <si>
    <t>Himanshu_1_frame07.jpg</t>
  </si>
  <si>
    <t>36x40</t>
  </si>
  <si>
    <t>Himanshu_1_frame08.jpg</t>
  </si>
  <si>
    <t>Himanshu_1_frame09.jpg</t>
  </si>
  <si>
    <t>Himanshu_1_frame10.jpg</t>
  </si>
  <si>
    <t>44x54</t>
  </si>
  <si>
    <t>Himanshu_1_frame11.jpg</t>
  </si>
  <si>
    <t>48x53</t>
  </si>
  <si>
    <t>Himanshu_1_frame12.jpg</t>
  </si>
  <si>
    <t>51x59</t>
  </si>
  <si>
    <t>Himanshu_1_frame13.jpg</t>
  </si>
  <si>
    <t>61x65</t>
  </si>
  <si>
    <t>Himanshu_1_frame14.jpg</t>
  </si>
  <si>
    <t>66x73</t>
  </si>
  <si>
    <t>Himanshu_1_frame15.jpg</t>
  </si>
  <si>
    <t>69x81</t>
  </si>
  <si>
    <t>Himanshu_1_frame16.jpg</t>
  </si>
  <si>
    <t>76x94</t>
  </si>
  <si>
    <t>Himanshu_1_frame17.jpg</t>
  </si>
  <si>
    <t>83x100</t>
  </si>
  <si>
    <t>Himanshu_1_frame18.jpg</t>
  </si>
  <si>
    <t>96x118</t>
  </si>
  <si>
    <t>Himanshu_1_frame19.jpg</t>
  </si>
  <si>
    <t>108x126</t>
  </si>
  <si>
    <t>Himanshu_1_frame20.jpg</t>
  </si>
  <si>
    <t>22x24</t>
  </si>
  <si>
    <t>Himanshu_1_frame21.jpg</t>
  </si>
  <si>
    <t>26x27</t>
  </si>
  <si>
    <t>Himanshu_1_frame22.jpg</t>
  </si>
  <si>
    <t>27x29</t>
  </si>
  <si>
    <t>Himanshu_1_frame23.jpg</t>
  </si>
  <si>
    <t>30x31</t>
  </si>
  <si>
    <t>Himanshu_1_frame24.jpg</t>
  </si>
  <si>
    <t>29x29</t>
  </si>
  <si>
    <t>Himanshu_1_frame25.jpg</t>
  </si>
  <si>
    <t>Himanshu_1_frame26.jpg</t>
  </si>
  <si>
    <t>Himanshu_1_frame27.jpg</t>
  </si>
  <si>
    <t>Himanshu_1_frame28.jpg</t>
  </si>
  <si>
    <t>32x35</t>
  </si>
  <si>
    <t>Himanshu_1_frame29.jpg</t>
  </si>
  <si>
    <t>31x33</t>
  </si>
  <si>
    <t>Himanshu_1_frame30.jpg</t>
  </si>
  <si>
    <t>36x37</t>
  </si>
  <si>
    <t>Himanshu_1_frame31.jpg</t>
  </si>
  <si>
    <t>Himanshu_1_frame32.jpg</t>
  </si>
  <si>
    <t>Himanshu_1_frame33.jpg</t>
  </si>
  <si>
    <t>Himanshu_1_frame34.jpg</t>
  </si>
  <si>
    <t>Himanshu_1_frame35.jpg</t>
  </si>
  <si>
    <t>38x46</t>
  </si>
  <si>
    <t>Himanshu_1_frame36.jpg</t>
  </si>
  <si>
    <t>40x45</t>
  </si>
  <si>
    <t>Himanshu_1_frame37.jpg</t>
  </si>
  <si>
    <t>40x50</t>
  </si>
  <si>
    <t>Himanshu_1_frame38.jpg</t>
  </si>
  <si>
    <t>43x55</t>
  </si>
  <si>
    <t>Himanshu_2_frame00.jpg</t>
  </si>
  <si>
    <t>Himanshu_2_frame01.jpg</t>
  </si>
  <si>
    <t>Himanshu_2_frame02.jpg</t>
  </si>
  <si>
    <t>Himanshu_2_frame03.jpg</t>
  </si>
  <si>
    <t>27x35</t>
  </si>
  <si>
    <t>Himanshu_2_frame04.jpg</t>
  </si>
  <si>
    <t>Himanshu_2_frame05.jpg</t>
  </si>
  <si>
    <t>33x40</t>
  </si>
  <si>
    <t>Himanshu_2_frame06.jpg</t>
  </si>
  <si>
    <t>35x44</t>
  </si>
  <si>
    <t>Himanshu_2_frame07.jpg</t>
  </si>
  <si>
    <t>37x50</t>
  </si>
  <si>
    <t>Himanshu_2_frame08.jpg</t>
  </si>
  <si>
    <t>Himanshu_2_frame09.jpg</t>
  </si>
  <si>
    <t>Himanshu_2_frame10.jpg</t>
  </si>
  <si>
    <t>47x53</t>
  </si>
  <si>
    <t>Himanshu_2_frame11.jpg</t>
  </si>
  <si>
    <t>52x57</t>
  </si>
  <si>
    <t>Himanshu_2_frame12.jpg</t>
  </si>
  <si>
    <t>59x63</t>
  </si>
  <si>
    <t>Himanshu_2_frame13.jpg</t>
  </si>
  <si>
    <t>66x72</t>
  </si>
  <si>
    <t>Himanshu_2_frame14.jpg</t>
  </si>
  <si>
    <t>70x89</t>
  </si>
  <si>
    <t>Himanshu_2_frame15.jpg</t>
  </si>
  <si>
    <t>82x90</t>
  </si>
  <si>
    <t>Himanshu_2_frame16.jpg</t>
  </si>
  <si>
    <t>98x106</t>
  </si>
  <si>
    <t>Himanshu_2_frame17.jpg</t>
  </si>
  <si>
    <t>108x130</t>
  </si>
  <si>
    <t>Himanshu_2_frame18.jpg</t>
  </si>
  <si>
    <t>125x157</t>
  </si>
  <si>
    <t>Himanshu_2_frame19.jpg</t>
  </si>
  <si>
    <t>141x184</t>
  </si>
  <si>
    <t>Himanshu_2_frame20.jpg</t>
  </si>
  <si>
    <t>174x219</t>
  </si>
  <si>
    <t>Himanshu_2_frame21.jpg</t>
  </si>
  <si>
    <t>210x277</t>
  </si>
  <si>
    <t>Himanshu_2_frame22.jpg</t>
  </si>
  <si>
    <t>242x303</t>
  </si>
  <si>
    <t>Himanshu_2_frame24.jpg</t>
  </si>
  <si>
    <t>Himanshu_2_frame25.jpg</t>
  </si>
  <si>
    <t>49x56</t>
  </si>
  <si>
    <t>Himanshu_2_frame26.jpg</t>
  </si>
  <si>
    <t>49x59</t>
  </si>
  <si>
    <t>Himanshu_2_frame27.jpg</t>
  </si>
  <si>
    <t>51x61</t>
  </si>
  <si>
    <t>Himanshu_2_frame28.jpg</t>
  </si>
  <si>
    <t>55x61</t>
  </si>
  <si>
    <t>Himanshu_2_frame29.jpg</t>
  </si>
  <si>
    <t>59x65</t>
  </si>
  <si>
    <t>Himanshu_2_frame30.jpg</t>
  </si>
  <si>
    <t>61x71</t>
  </si>
  <si>
    <t>Himanshu_2_frame31.jpg</t>
  </si>
  <si>
    <t>63x73</t>
  </si>
  <si>
    <t>Himanshu_2_frame32.jpg</t>
  </si>
  <si>
    <t>67x80</t>
  </si>
  <si>
    <t>Himanshu_2_frame33.jpg</t>
  </si>
  <si>
    <t>69x77</t>
  </si>
  <si>
    <t>Himanshu_2_frame34.jpg</t>
  </si>
  <si>
    <t>68x81</t>
  </si>
  <si>
    <t>Himanshu_2_frame35.jpg</t>
  </si>
  <si>
    <t>75x87</t>
  </si>
  <si>
    <t>Himanshu_2_frame36.jpg</t>
  </si>
  <si>
    <t>78x90</t>
  </si>
  <si>
    <t>Himanshu_2_frame37.jpg</t>
  </si>
  <si>
    <t>82x92</t>
  </si>
  <si>
    <t>Himanshu_2_frame38.jpg</t>
  </si>
  <si>
    <t>87x100</t>
  </si>
  <si>
    <t>Himanshu_2_frame39.jpg</t>
  </si>
  <si>
    <t>91x102</t>
  </si>
  <si>
    <t>Himanshu_2_frame40.jpg</t>
  </si>
  <si>
    <t>99x110</t>
  </si>
  <si>
    <t>Himanshu_2_frame41.jpg</t>
  </si>
  <si>
    <t>102x120</t>
  </si>
  <si>
    <t>Himanshu_2_frame42.jpg</t>
  </si>
  <si>
    <t>109x128</t>
  </si>
  <si>
    <t>Himanshu_2_frame43.jpg</t>
  </si>
  <si>
    <t>113x142</t>
  </si>
  <si>
    <t>Himanshu_2_frame44.jpg</t>
  </si>
  <si>
    <t>121x143</t>
  </si>
  <si>
    <t>Himanshu_2_frame45.jpg</t>
  </si>
  <si>
    <t>127x164</t>
  </si>
  <si>
    <t>Himanshu_2_frame46.jpg</t>
  </si>
  <si>
    <t>140x170</t>
  </si>
  <si>
    <t>Himanshu_2_frame47.jpg</t>
  </si>
  <si>
    <t>138x186</t>
  </si>
  <si>
    <t>Himanshu_2_frame48.jpg</t>
  </si>
  <si>
    <t>155x199</t>
  </si>
  <si>
    <t>Himanshu_2_frame49.jpg</t>
  </si>
  <si>
    <t>164x240</t>
  </si>
  <si>
    <t>Himanshu_2_frame51.jpg</t>
  </si>
  <si>
    <t>20x24</t>
  </si>
  <si>
    <t>Isaar_1_frame00.jpg</t>
  </si>
  <si>
    <t>20x19</t>
  </si>
  <si>
    <t>Isaar_1_frame01.jpg</t>
  </si>
  <si>
    <t>22x20</t>
  </si>
  <si>
    <t>Isaar_1_frame02.jpg</t>
  </si>
  <si>
    <t>20x20</t>
  </si>
  <si>
    <t>Isaar_1_frame03.jpg</t>
  </si>
  <si>
    <t>25x26</t>
  </si>
  <si>
    <t>Isaar_1_frame04.jpg</t>
  </si>
  <si>
    <t>Isaar_1_frame05.jpg</t>
  </si>
  <si>
    <t>Isaar_1_frame06.jpg</t>
  </si>
  <si>
    <t>27x25</t>
  </si>
  <si>
    <t>Isaar_1_frame07.jpg</t>
  </si>
  <si>
    <t>26x29</t>
  </si>
  <si>
    <t>Isaar_1_frame08.jpg</t>
  </si>
  <si>
    <t>Isaar_1_frame09.jpg</t>
  </si>
  <si>
    <t>31x30</t>
  </si>
  <si>
    <t>Isaar_1_frame10.jpg</t>
  </si>
  <si>
    <t>34x32</t>
  </si>
  <si>
    <t>Isaar_1_frame11.jpg</t>
  </si>
  <si>
    <t>36x36</t>
  </si>
  <si>
    <t>Isaar_1_frame12.jpg</t>
  </si>
  <si>
    <t>37x33</t>
  </si>
  <si>
    <t>Isaar_1_frame13.jpg</t>
  </si>
  <si>
    <t>39x42</t>
  </si>
  <si>
    <t>Isaar_1_frame14.jpg</t>
  </si>
  <si>
    <t>43x44</t>
  </si>
  <si>
    <t>Isaar_1_frame15.jpg</t>
  </si>
  <si>
    <t>47x46</t>
  </si>
  <si>
    <t>Isaar_1_frame16.jpg</t>
  </si>
  <si>
    <t>53x51</t>
  </si>
  <si>
    <t>Isaar_1_frame17.jpg</t>
  </si>
  <si>
    <t>53x58</t>
  </si>
  <si>
    <t>Isaar_1_frame18.jpg</t>
  </si>
  <si>
    <t>61x67</t>
  </si>
  <si>
    <t>Isaar_1_frame19.jpg</t>
  </si>
  <si>
    <t>73x76</t>
  </si>
  <si>
    <t>Isaar_1_frame20.jpg</t>
  </si>
  <si>
    <t>75x80</t>
  </si>
  <si>
    <t>Isaar_1_frame21.jpg</t>
  </si>
  <si>
    <t>82x95</t>
  </si>
  <si>
    <t>Isaar_1_frame22.jpg</t>
  </si>
  <si>
    <t>100x110</t>
  </si>
  <si>
    <t>Isaar_1_frame23.jpg</t>
  </si>
  <si>
    <t>113x134</t>
  </si>
  <si>
    <t>Isaar_1_frame24.jpg</t>
  </si>
  <si>
    <t>Isaar_1_frame25.jpg</t>
  </si>
  <si>
    <t>Isaar_1_frame26.jpg</t>
  </si>
  <si>
    <t>27x30</t>
  </si>
  <si>
    <t>Isaar_1_frame27.jpg</t>
  </si>
  <si>
    <t>Isaar_1_frame28.jpg</t>
  </si>
  <si>
    <t>26x35</t>
  </si>
  <si>
    <t>Isaar_1_frame29.jpg</t>
  </si>
  <si>
    <t>29x31</t>
  </si>
  <si>
    <t>Isaar_1_frame30.jpg</t>
  </si>
  <si>
    <t>Isaar_1_frame31.jpg</t>
  </si>
  <si>
    <t>Isaar_1_frame32.jpg</t>
  </si>
  <si>
    <t>Isaar_1_frame33.jpg</t>
  </si>
  <si>
    <t>32x31</t>
  </si>
  <si>
    <t>Isaar_1_frame34.jpg</t>
  </si>
  <si>
    <t>34x33</t>
  </si>
  <si>
    <t>Isaar_1_frame35.jpg</t>
  </si>
  <si>
    <t>30x37</t>
  </si>
  <si>
    <t>Isaar_1_frame36.jpg</t>
  </si>
  <si>
    <t>33x35</t>
  </si>
  <si>
    <t>Isaar_1_frame37.jpg</t>
  </si>
  <si>
    <t>Isaar_1_frame38.jpg</t>
  </si>
  <si>
    <t>35x36</t>
  </si>
  <si>
    <t>Isaar_1_frame39.jpg</t>
  </si>
  <si>
    <t>Isaar_1_frame40.jpg</t>
  </si>
  <si>
    <t>37x38</t>
  </si>
  <si>
    <t>Isaar_1_frame41.jpg</t>
  </si>
  <si>
    <t>36x39</t>
  </si>
  <si>
    <t>Isaar_1_frame42.jpg</t>
  </si>
  <si>
    <t>37x40</t>
  </si>
  <si>
    <t>Isaar_2_frame00.jpg</t>
  </si>
  <si>
    <t>28x29</t>
  </si>
  <si>
    <t>Isaar_2_frame01.jpg</t>
  </si>
  <si>
    <t>Isaar_2_frame02.jpg</t>
  </si>
  <si>
    <t>33x34</t>
  </si>
  <si>
    <t>Isaar_2_frame03.jpg</t>
  </si>
  <si>
    <t>Isaar_2_frame04.jpg</t>
  </si>
  <si>
    <t>36x38</t>
  </si>
  <si>
    <t>Isaar_2_frame05.jpg</t>
  </si>
  <si>
    <t>Isaar_2_frame06.jpg</t>
  </si>
  <si>
    <t>Isaar_2_frame07.jpg</t>
  </si>
  <si>
    <t>48x50</t>
  </si>
  <si>
    <t>Isaar_2_frame08.jpg</t>
  </si>
  <si>
    <t>Isaar_2_frame09.jpg</t>
  </si>
  <si>
    <t>56x68</t>
  </si>
  <si>
    <t>Isaar_2_frame10.jpg</t>
  </si>
  <si>
    <t>63x79</t>
  </si>
  <si>
    <t>Isaar_2_frame11.jpg</t>
  </si>
  <si>
    <t>69x83</t>
  </si>
  <si>
    <t>Isaar_2_frame12.jpg</t>
  </si>
  <si>
    <t>Isaar_2_frame13.jpg</t>
  </si>
  <si>
    <t>89x114</t>
  </si>
  <si>
    <t>Isaar_2_frame14.jpg</t>
  </si>
  <si>
    <t>104x120</t>
  </si>
  <si>
    <t>Isaar_2_frame15.jpg</t>
  </si>
  <si>
    <t>119x157</t>
  </si>
  <si>
    <t>Isaar_2_frame16.jpg</t>
  </si>
  <si>
    <t>135x187</t>
  </si>
  <si>
    <t>Isaar_2_frame17.jpg</t>
  </si>
  <si>
    <t>158x181</t>
  </si>
  <si>
    <t>Isaar_2_frame18.jpg</t>
  </si>
  <si>
    <t>Isaar_2_frame19.jpg</t>
  </si>
  <si>
    <t>50x62</t>
  </si>
  <si>
    <t>Isaar_2_frame20.jpg</t>
  </si>
  <si>
    <t>51x62</t>
  </si>
  <si>
    <t>Isaar_2_frame21.jpg</t>
  </si>
  <si>
    <t>55x60</t>
  </si>
  <si>
    <t>Isaar_2_frame22.jpg</t>
  </si>
  <si>
    <t>57x64</t>
  </si>
  <si>
    <t>Isaar_2_frame23.jpg</t>
  </si>
  <si>
    <t>58x63</t>
  </si>
  <si>
    <t>Isaar_2_frame24.jpg</t>
  </si>
  <si>
    <t>61x68</t>
  </si>
  <si>
    <t>Isaar_2_frame25.jpg</t>
  </si>
  <si>
    <t>61x69</t>
  </si>
  <si>
    <t>Isaar_2_frame26.jpg</t>
  </si>
  <si>
    <t>61x77</t>
  </si>
  <si>
    <t>Isaar_2_frame27.jpg</t>
  </si>
  <si>
    <t>66x77</t>
  </si>
  <si>
    <t>Isaar_2_frame28.jpg</t>
  </si>
  <si>
    <t>70x85</t>
  </si>
  <si>
    <t>Isaar_2_frame29.jpg</t>
  </si>
  <si>
    <t>78x84</t>
  </si>
  <si>
    <t>Isaar_2_frame30.jpg</t>
  </si>
  <si>
    <t>83x95</t>
  </si>
  <si>
    <t>Isaar_2_frame31.jpg</t>
  </si>
  <si>
    <t>85x99</t>
  </si>
  <si>
    <t>Isaar_2_frame32.jpg</t>
  </si>
  <si>
    <t>87x104</t>
  </si>
  <si>
    <t>Isaar_2_frame33.jpg</t>
  </si>
  <si>
    <t>93x111</t>
  </si>
  <si>
    <t>Isaar_2_frame34.jpg</t>
  </si>
  <si>
    <t>97x118</t>
  </si>
  <si>
    <t>Isaar_2_frame35.jpg</t>
  </si>
  <si>
    <t>105x130</t>
  </si>
  <si>
    <t>Isaar_2_frame36.jpg</t>
  </si>
  <si>
    <t>110x137</t>
  </si>
  <si>
    <t>Isaar_2_frame37.jpg</t>
  </si>
  <si>
    <t>118x151</t>
  </si>
  <si>
    <t>Isaar_2_frame38.jpg</t>
  </si>
  <si>
    <t>128x161</t>
  </si>
  <si>
    <t>Isaar_2_frame39.jpg</t>
  </si>
  <si>
    <t>139x180</t>
  </si>
  <si>
    <t>Isaar_2_frame40.jpg</t>
  </si>
  <si>
    <t>137x174</t>
  </si>
  <si>
    <t>Isaar_2_frame41.jpg</t>
  </si>
  <si>
    <t>150x181</t>
  </si>
  <si>
    <t>Isaar_2_frame42.jpg</t>
  </si>
  <si>
    <t>164x173</t>
  </si>
  <si>
    <t>Isaar_2_frame43.jpg</t>
  </si>
  <si>
    <t>26x25</t>
  </si>
  <si>
    <t>Isaar_2_frame44.jpg</t>
  </si>
  <si>
    <t>24x28</t>
  </si>
  <si>
    <t>Isaar_2_frame45.jpg</t>
  </si>
  <si>
    <t>Jitin_1_frame00.jpg</t>
  </si>
  <si>
    <t>Jitin_1_frame01.jpg</t>
  </si>
  <si>
    <t>32x30</t>
  </si>
  <si>
    <t>Jitin_1_frame02.jpg</t>
  </si>
  <si>
    <t>Jitin_1_frame03.jpg</t>
  </si>
  <si>
    <t>41x34</t>
  </si>
  <si>
    <t>Jitin_1_frame04.jpg</t>
  </si>
  <si>
    <t>46x36</t>
  </si>
  <si>
    <t>Jitin_1_frame05.jpg</t>
  </si>
  <si>
    <t>48x39</t>
  </si>
  <si>
    <t>Jitin_1_frame06.jpg</t>
  </si>
  <si>
    <t>53x49</t>
  </si>
  <si>
    <t>Jitin_1_frame07.jpg</t>
  </si>
  <si>
    <t>60x61</t>
  </si>
  <si>
    <t>Jitin_1_frame08.jpg</t>
  </si>
  <si>
    <t>68x64</t>
  </si>
  <si>
    <t>Jitin_1_frame09.jpg</t>
  </si>
  <si>
    <t>76x75</t>
  </si>
  <si>
    <t>Jitin_1_frame10.jpg</t>
  </si>
  <si>
    <t>93x87</t>
  </si>
  <si>
    <t>Jitin_1_frame11.jpg</t>
  </si>
  <si>
    <t>105x102</t>
  </si>
  <si>
    <t>Jitin_1_frame12.jpg</t>
  </si>
  <si>
    <t>122x128</t>
  </si>
  <si>
    <t>Jitin_1_frame13.jpg</t>
  </si>
  <si>
    <t>151x151</t>
  </si>
  <si>
    <t>Jitin_1_frame16.jpg</t>
  </si>
  <si>
    <t>24x25</t>
  </si>
  <si>
    <t>Jitin_1_frame17.jpg</t>
  </si>
  <si>
    <t>Jitin_1_frame18.jpg</t>
  </si>
  <si>
    <t>28x30</t>
  </si>
  <si>
    <t>Jitin_2_frame00.jpg</t>
  </si>
  <si>
    <t>28x22</t>
  </si>
  <si>
    <t>Jitin_2_frame01.jpg</t>
  </si>
  <si>
    <t>29x26</t>
  </si>
  <si>
    <t>Jitin_2_frame02.jpg</t>
  </si>
  <si>
    <t>34x29</t>
  </si>
  <si>
    <t>Jitin_2_frame03.jpg</t>
  </si>
  <si>
    <t>32x26</t>
  </si>
  <si>
    <t>Jitin_2_frame04.jpg</t>
  </si>
  <si>
    <t>Jitin_2_frame05.jpg</t>
  </si>
  <si>
    <t>36x32</t>
  </si>
  <si>
    <t>Jitin_2_frame06.jpg</t>
  </si>
  <si>
    <t>39x37</t>
  </si>
  <si>
    <t>Jitin_2_frame07.jpg</t>
  </si>
  <si>
    <t>40x38</t>
  </si>
  <si>
    <t>Jitin_2_frame08.jpg</t>
  </si>
  <si>
    <t>44x40</t>
  </si>
  <si>
    <t>Jitin_2_frame09.jpg</t>
  </si>
  <si>
    <t>Jitin_2_frame10.jpg</t>
  </si>
  <si>
    <t>55x55</t>
  </si>
  <si>
    <t>Jitin_2_frame11.jpg</t>
  </si>
  <si>
    <t>62x59</t>
  </si>
  <si>
    <t>Jitin_2_frame12.jpg</t>
  </si>
  <si>
    <t>72x69</t>
  </si>
  <si>
    <t>Jitin_2_frame13.jpg</t>
  </si>
  <si>
    <t>89x81</t>
  </si>
  <si>
    <t>Jitin_2_frame14.jpg</t>
  </si>
  <si>
    <t>90x82</t>
  </si>
  <si>
    <t>Jitin_2_frame15.jpg</t>
  </si>
  <si>
    <t>107x102</t>
  </si>
  <si>
    <t>Jitin_2_frame16.jpg</t>
  </si>
  <si>
    <t>122x119</t>
  </si>
  <si>
    <t>Jitin_2_frame17.jpg</t>
  </si>
  <si>
    <t>142x140</t>
  </si>
  <si>
    <t>Jitin_2_frame18.jpg</t>
  </si>
  <si>
    <t>168x167</t>
  </si>
  <si>
    <t>Jitin_2_frame19.jpg</t>
  </si>
  <si>
    <t>176x170</t>
  </si>
  <si>
    <t>Jitin_2_frame23.jpg</t>
  </si>
  <si>
    <t>23x19</t>
  </si>
  <si>
    <t>Jitin_2_frame24.jpg</t>
  </si>
  <si>
    <t>Jitin_2_frame25.jpg</t>
  </si>
  <si>
    <t>Jitin_3_frame00.jpg</t>
  </si>
  <si>
    <t>35x30</t>
  </si>
  <si>
    <t>Jitin_3_frame01.jpg</t>
  </si>
  <si>
    <t>36x34</t>
  </si>
  <si>
    <t>Jitin_3_frame02.jpg</t>
  </si>
  <si>
    <t>Jitin_3_frame03.jpg</t>
  </si>
  <si>
    <t>35x43</t>
  </si>
  <si>
    <t>Jitin_3_frame04.jpg</t>
  </si>
  <si>
    <t>Jitin_3_frame05.jpg</t>
  </si>
  <si>
    <t>42x53</t>
  </si>
  <si>
    <t>Jitin_3_frame06.jpg</t>
  </si>
  <si>
    <t>Jitin_3_frame07.jpg</t>
  </si>
  <si>
    <t>51x53</t>
  </si>
  <si>
    <t>Jitin_3_frame08.jpg</t>
  </si>
  <si>
    <t>58x64</t>
  </si>
  <si>
    <t>Jitin_3_frame09.jpg</t>
  </si>
  <si>
    <t>Jitin_3_frame10.jpg</t>
  </si>
  <si>
    <t>72x80</t>
  </si>
  <si>
    <t>Jitin_3_frame11.jpg</t>
  </si>
  <si>
    <t>88x96</t>
  </si>
  <si>
    <t>Jitin_3_frame12.jpg</t>
  </si>
  <si>
    <t>98x116</t>
  </si>
  <si>
    <t>Jitin_3_frame13.jpg</t>
  </si>
  <si>
    <t>116x135</t>
  </si>
  <si>
    <t>Jitin_3_frame14.jpg</t>
  </si>
  <si>
    <t>145x150</t>
  </si>
  <si>
    <t>Jitin_3_frame16.jpg</t>
  </si>
  <si>
    <t>Jitin_3_frame17.jpg</t>
  </si>
  <si>
    <t>27x27</t>
  </si>
  <si>
    <t>Jitin_3_frame18.jpg</t>
  </si>
  <si>
    <t>24x27</t>
  </si>
  <si>
    <t>Jitin_3_frame19.jpg</t>
  </si>
  <si>
    <t>Jitin_3_frame20.jpg</t>
  </si>
  <si>
    <t>29x28</t>
  </si>
  <si>
    <t>Pandey_1_frame00.jpg</t>
  </si>
  <si>
    <t>Pandey_1_frame01.jpg</t>
  </si>
  <si>
    <t>Pandey_1_frame02.jpg</t>
  </si>
  <si>
    <t>33x38</t>
  </si>
  <si>
    <t>Pandey_1_frame03.jpg</t>
  </si>
  <si>
    <t>35x40</t>
  </si>
  <si>
    <t>Pandey_1_frame04.jpg</t>
  </si>
  <si>
    <t>37x45</t>
  </si>
  <si>
    <t>Pandey_1_frame05.jpg</t>
  </si>
  <si>
    <t>42x51</t>
  </si>
  <si>
    <t>Pandey_1_frame06.jpg</t>
  </si>
  <si>
    <t>45x58</t>
  </si>
  <si>
    <t>Pandey_1_frame07.jpg</t>
  </si>
  <si>
    <t>Pandey_1_frame08.jpg</t>
  </si>
  <si>
    <t>57x72</t>
  </si>
  <si>
    <t>Pandey_1_frame09.jpg</t>
  </si>
  <si>
    <t>68x76</t>
  </si>
  <si>
    <t>Pandey_1_frame10.jpg</t>
  </si>
  <si>
    <t>72x88</t>
  </si>
  <si>
    <t>Pandey_1_frame11.jpg</t>
  </si>
  <si>
    <t>Pandey_1_frame12.jpg</t>
  </si>
  <si>
    <t>101x125</t>
  </si>
  <si>
    <t>Pandey_1_frame13.jpg</t>
  </si>
  <si>
    <t>130x171</t>
  </si>
  <si>
    <t>Pandey_1_frame14.jpg</t>
  </si>
  <si>
    <t>163x198</t>
  </si>
  <si>
    <t>Pandey_1_frame17.jpg</t>
  </si>
  <si>
    <t>18x23</t>
  </si>
  <si>
    <t>Pandey_1_frame18.jpg</t>
  </si>
  <si>
    <t>21x23</t>
  </si>
  <si>
    <t>Pandey_1_frame19.jpg</t>
  </si>
  <si>
    <t>26x28</t>
  </si>
  <si>
    <t>Pandey_2_frame00.jpg</t>
  </si>
  <si>
    <t>22x27</t>
  </si>
  <si>
    <t>Pandey_2_frame01.jpg</t>
  </si>
  <si>
    <t>25x30</t>
  </si>
  <si>
    <t>Pandey_2_frame02.jpg</t>
  </si>
  <si>
    <t>Pandey_2_frame03.jpg</t>
  </si>
  <si>
    <t>29x32</t>
  </si>
  <si>
    <t>Pandey_2_frame04.jpg</t>
  </si>
  <si>
    <t>Pandey_2_frame05.jpg</t>
  </si>
  <si>
    <t>33x37</t>
  </si>
  <si>
    <t>Pandey_2_frame06.jpg</t>
  </si>
  <si>
    <t>34x41</t>
  </si>
  <si>
    <t>Pandey_2_frame07.jpg</t>
  </si>
  <si>
    <t>39x46</t>
  </si>
  <si>
    <t>Pandey_2_frame08.jpg</t>
  </si>
  <si>
    <t>42x52</t>
  </si>
  <si>
    <t>Pandey_2_frame09.jpg</t>
  </si>
  <si>
    <t>48x56</t>
  </si>
  <si>
    <t>Pandey_2_frame10.jpg</t>
  </si>
  <si>
    <t>Pandey_2_frame11.jpg</t>
  </si>
  <si>
    <t>55x70</t>
  </si>
  <si>
    <t>Pandey_2_frame12.jpg</t>
  </si>
  <si>
    <t>62x80</t>
  </si>
  <si>
    <t>Pandey_2_frame13.jpg</t>
  </si>
  <si>
    <t>73x95</t>
  </si>
  <si>
    <t>Pandey_2_frame14.jpg</t>
  </si>
  <si>
    <t>84x108</t>
  </si>
  <si>
    <t>Pandey_2_frame15.jpg</t>
  </si>
  <si>
    <t>102x128</t>
  </si>
  <si>
    <t>Pandey_2_frame16.jpg</t>
  </si>
  <si>
    <t>130x168</t>
  </si>
  <si>
    <t>Pandey_2_frame18.jpg</t>
  </si>
  <si>
    <t>21x27</t>
  </si>
  <si>
    <t>Pandey_2_frame19.jpg</t>
  </si>
  <si>
    <t>19x25</t>
  </si>
  <si>
    <t>Pratyush_1_frame00.jpg</t>
  </si>
  <si>
    <t>25x56</t>
  </si>
  <si>
    <t>Pratyush_1_frame01.jpg</t>
  </si>
  <si>
    <t>27x39</t>
  </si>
  <si>
    <t>Pratyush_1_frame02.jpg</t>
  </si>
  <si>
    <t>27x40</t>
  </si>
  <si>
    <t>Pratyush_1_frame03.jpg</t>
  </si>
  <si>
    <t>32x39</t>
  </si>
  <si>
    <t>Pratyush_1_frame04.jpg</t>
  </si>
  <si>
    <t>Pratyush_1_frame05.jpg</t>
  </si>
  <si>
    <t>37x51</t>
  </si>
  <si>
    <t>Pratyush_1_frame06.jpg</t>
  </si>
  <si>
    <t>40x51</t>
  </si>
  <si>
    <t>Pratyush_1_frame07.jpg</t>
  </si>
  <si>
    <t>42x55</t>
  </si>
  <si>
    <t>Pratyush_1_frame08.jpg</t>
  </si>
  <si>
    <t>46x62</t>
  </si>
  <si>
    <t>Pratyush_1_frame09.jpg</t>
  </si>
  <si>
    <t>55x65</t>
  </si>
  <si>
    <t>Pratyush_1_frame10.jpg</t>
  </si>
  <si>
    <t>56x73</t>
  </si>
  <si>
    <t>Pratyush_1_frame11.jpg</t>
  </si>
  <si>
    <t>60x83</t>
  </si>
  <si>
    <t>Pratyush_1_frame12.jpg</t>
  </si>
  <si>
    <t>69x98</t>
  </si>
  <si>
    <t>Pratyush_1_frame13.jpg</t>
  </si>
  <si>
    <t>74x102</t>
  </si>
  <si>
    <t>Pratyush_1_frame14.jpg</t>
  </si>
  <si>
    <t>93x116</t>
  </si>
  <si>
    <t>Pratyush_1_frame15.jpg</t>
  </si>
  <si>
    <t>109x144</t>
  </si>
  <si>
    <t>Pratyush_1_frame16.jpg</t>
  </si>
  <si>
    <t>133x197</t>
  </si>
  <si>
    <t>Pratyush_1_frame17.jpg</t>
  </si>
  <si>
    <t>185x257</t>
  </si>
  <si>
    <t>Pratyush_1_frame18.jpg</t>
  </si>
  <si>
    <t>252x278</t>
  </si>
  <si>
    <t>Pratyush_2_frame00.jpg</t>
  </si>
  <si>
    <t>Pratyush_2_frame01.jpg</t>
  </si>
  <si>
    <t>25x32</t>
  </si>
  <si>
    <t>Pratyush_2_frame02.jpg</t>
  </si>
  <si>
    <t>Pratyush_2_frame03.jpg</t>
  </si>
  <si>
    <t>26x31</t>
  </si>
  <si>
    <t>Pratyush_2_frame04.jpg</t>
  </si>
  <si>
    <t>Pratyush_2_frame05.jpg</t>
  </si>
  <si>
    <t>Pratyush_2_frame06.jpg</t>
  </si>
  <si>
    <t>29x39</t>
  </si>
  <si>
    <t>Pratyush_2_frame07.jpg</t>
  </si>
  <si>
    <t>30x41</t>
  </si>
  <si>
    <t>Pratyush_2_frame08.jpg</t>
  </si>
  <si>
    <t>Pratyush_2_frame09.jpg</t>
  </si>
  <si>
    <t>Pratyush_2_frame10.jpg</t>
  </si>
  <si>
    <t>37x48</t>
  </si>
  <si>
    <t>Pratyush_2_frame11.jpg</t>
  </si>
  <si>
    <t>Pratyush_2_frame12.jpg</t>
  </si>
  <si>
    <t>43x57</t>
  </si>
  <si>
    <t>Pratyush_2_frame13.jpg</t>
  </si>
  <si>
    <t>47x59</t>
  </si>
  <si>
    <t>Pratyush_2_frame14.jpg</t>
  </si>
  <si>
    <t>52x65</t>
  </si>
  <si>
    <t>Pratyush_2_frame15.jpg</t>
  </si>
  <si>
    <t>Pratyush_2_frame16.jpg</t>
  </si>
  <si>
    <t>Pratyush_2_frame17.jpg</t>
  </si>
  <si>
    <t>70x93</t>
  </si>
  <si>
    <t>Pratyush_2_frame18.jpg</t>
  </si>
  <si>
    <t>80x100</t>
  </si>
  <si>
    <t>Pratyush_2_frame19.jpg</t>
  </si>
  <si>
    <t>90x119</t>
  </si>
  <si>
    <t>Pratyush_2_frame20.jpg</t>
  </si>
  <si>
    <t>111x148</t>
  </si>
  <si>
    <t>Pratyush_2_frame21.jpg</t>
  </si>
  <si>
    <t>138x179</t>
  </si>
  <si>
    <t>Saikiran_1_frame00.jpg</t>
  </si>
  <si>
    <t>23x29</t>
  </si>
  <si>
    <t>Saikiran_1_frame01.jpg</t>
  </si>
  <si>
    <t>Saikiran_1_frame02.jpg</t>
  </si>
  <si>
    <t>Saikiran_1_frame03.jpg</t>
  </si>
  <si>
    <t>Saikiran_1_frame04.jpg</t>
  </si>
  <si>
    <t>Saikiran_1_frame05.jpg</t>
  </si>
  <si>
    <t>Saikiran_1_frame06.jpg</t>
  </si>
  <si>
    <t>34x43</t>
  </si>
  <si>
    <t>Saikiran_1_frame07.jpg</t>
  </si>
  <si>
    <t>Saikiran_1_frame08.jpg</t>
  </si>
  <si>
    <t>41x51</t>
  </si>
  <si>
    <t>Saikiran_1_frame09.jpg</t>
  </si>
  <si>
    <t>46x61</t>
  </si>
  <si>
    <t>Saikiran_1_frame10.jpg</t>
  </si>
  <si>
    <t>52x62</t>
  </si>
  <si>
    <t>Saikiran_1_frame11.jpg</t>
  </si>
  <si>
    <t>55x72</t>
  </si>
  <si>
    <t>Saikiran_1_frame12.jpg</t>
  </si>
  <si>
    <t>60x84</t>
  </si>
  <si>
    <t>Saikiran_1_frame13.jpg</t>
  </si>
  <si>
    <t>72x101</t>
  </si>
  <si>
    <t>Saikiran_1_frame14.jpg</t>
  </si>
  <si>
    <t>87x130</t>
  </si>
  <si>
    <t>Saikiran_1_frame15.jpg</t>
  </si>
  <si>
    <t>117x151</t>
  </si>
  <si>
    <t>Saikiran_2_frame00.jpg</t>
  </si>
  <si>
    <t>23x26</t>
  </si>
  <si>
    <t>Saikiran_2_frame01.jpg</t>
  </si>
  <si>
    <t>Saikiran_2_frame02.jpg</t>
  </si>
  <si>
    <t>Saikiran_2_frame03.jpg</t>
  </si>
  <si>
    <t>26x33</t>
  </si>
  <si>
    <t>Saikiran_2_frame04.jpg</t>
  </si>
  <si>
    <t>28x34</t>
  </si>
  <si>
    <t>Saikiran_2_frame05.jpg</t>
  </si>
  <si>
    <t>Saikiran_2_frame06.jpg</t>
  </si>
  <si>
    <t>Saikiran_2_frame07.jpg</t>
  </si>
  <si>
    <t>33x36</t>
  </si>
  <si>
    <t>Saikiran_2_frame08.jpg</t>
  </si>
  <si>
    <t>33x42</t>
  </si>
  <si>
    <t>Saikiran_2_frame09.jpg</t>
  </si>
  <si>
    <t>35x48</t>
  </si>
  <si>
    <t>Saikiran_2_frame10.jpg</t>
  </si>
  <si>
    <t>Saikiran_2_frame11.jpg</t>
  </si>
  <si>
    <t>44x53</t>
  </si>
  <si>
    <t>Saikiran_2_frame12.jpg</t>
  </si>
  <si>
    <t>Saikiran_2_frame13.jpg</t>
  </si>
  <si>
    <t>51x73</t>
  </si>
  <si>
    <t>Saikiran_2_frame14.jpg</t>
  </si>
  <si>
    <t>62x82</t>
  </si>
  <si>
    <t>Saikiran_2_frame15.jpg</t>
  </si>
  <si>
    <t>74x95</t>
  </si>
  <si>
    <t>Saikiran_2_frame16.jpg</t>
  </si>
  <si>
    <t>88x115</t>
  </si>
  <si>
    <t>Saikiran_2_frame17.jpg</t>
  </si>
  <si>
    <t>124x159</t>
  </si>
  <si>
    <t>Sharath_1_frame00.jpg</t>
  </si>
  <si>
    <t>Sharath_1_frame01.jpg</t>
  </si>
  <si>
    <t>Sharath_1_frame02.jpg</t>
  </si>
  <si>
    <t>Sharath_1_frame03.jpg</t>
  </si>
  <si>
    <t>27x31</t>
  </si>
  <si>
    <t>Sharath_1_frame04.jpg</t>
  </si>
  <si>
    <t>28x28</t>
  </si>
  <si>
    <t>Sharath_1_frame05.jpg</t>
  </si>
  <si>
    <t>31x37</t>
  </si>
  <si>
    <t>Sharath_1_frame06.jpg</t>
  </si>
  <si>
    <t>Sharath_1_frame07.jpg</t>
  </si>
  <si>
    <t>Sharath_1_frame08.jpg</t>
  </si>
  <si>
    <t>Sharath_1_frame09.jpg</t>
  </si>
  <si>
    <t>39x50</t>
  </si>
  <si>
    <t>Sharath_1_frame10.jpg</t>
  </si>
  <si>
    <t>Sharath_1_frame11.jpg</t>
  </si>
  <si>
    <t>46x65</t>
  </si>
  <si>
    <t>Sharath_1_frame12.jpg</t>
  </si>
  <si>
    <t>50x63</t>
  </si>
  <si>
    <t>Sharath_1_frame13.jpg</t>
  </si>
  <si>
    <t>58x76</t>
  </si>
  <si>
    <t>Sharath_1_frame14.jpg</t>
  </si>
  <si>
    <t>Sharath_1_frame15.jpg</t>
  </si>
  <si>
    <t>Sharath_1_frame16.jpg</t>
  </si>
  <si>
    <t>74x93</t>
  </si>
  <si>
    <t>Sharath_1_frame17.jpg</t>
  </si>
  <si>
    <t>85x104</t>
  </si>
  <si>
    <t>Sharath_1_frame18.jpg</t>
  </si>
  <si>
    <t>96x129</t>
  </si>
  <si>
    <t>Sharath_1_frame19.jpg</t>
  </si>
  <si>
    <t>114x142</t>
  </si>
  <si>
    <t>Sharath_1_frame20.jpg</t>
  </si>
  <si>
    <t>140x168</t>
  </si>
  <si>
    <t>Sharath_2_frame00.jpg</t>
  </si>
  <si>
    <t>Sharath_2_frame01.jpg</t>
  </si>
  <si>
    <t>Sharath_2_frame02.jpg</t>
  </si>
  <si>
    <t>Sharath_2_frame03.jpg</t>
  </si>
  <si>
    <t>Sharath_2_frame04.jpg</t>
  </si>
  <si>
    <t>31x35</t>
  </si>
  <si>
    <t>Sharath_2_frame05.jpg</t>
  </si>
  <si>
    <t>Sharath_2_frame06.jpg</t>
  </si>
  <si>
    <t>34x36</t>
  </si>
  <si>
    <t>Sharath_2_frame07.jpg</t>
  </si>
  <si>
    <t>35x39</t>
  </si>
  <si>
    <t>Sharath_2_frame08.jpg</t>
  </si>
  <si>
    <t>37x41</t>
  </si>
  <si>
    <t>Sharath_2_frame09.jpg</t>
  </si>
  <si>
    <t>41x41</t>
  </si>
  <si>
    <t>Sharath_2_frame10.jpg</t>
  </si>
  <si>
    <t>42x50</t>
  </si>
  <si>
    <t>Sharath_2_frame11.jpg</t>
  </si>
  <si>
    <t>43x53</t>
  </si>
  <si>
    <t>Sharath_2_frame12.jpg</t>
  </si>
  <si>
    <t>50x56</t>
  </si>
  <si>
    <t>Sharath_2_frame13.jpg</t>
  </si>
  <si>
    <t>Sharath_2_frame14.jpg</t>
  </si>
  <si>
    <t>54x61</t>
  </si>
  <si>
    <t>Sharath_2_frame15.jpg</t>
  </si>
  <si>
    <t>56x66</t>
  </si>
  <si>
    <t>Sharath_2_frame16.jpg</t>
  </si>
  <si>
    <t>59x71</t>
  </si>
  <si>
    <t>Sharath_2_frame17.jpg</t>
  </si>
  <si>
    <t>66x81</t>
  </si>
  <si>
    <t>Sharath_2_frame18.jpg</t>
  </si>
  <si>
    <t>71x90</t>
  </si>
  <si>
    <t>Sharath_2_frame19.jpg</t>
  </si>
  <si>
    <t>78x99</t>
  </si>
  <si>
    <t>Sharath_2_frame20.jpg</t>
  </si>
  <si>
    <t>88x109</t>
  </si>
  <si>
    <t>Sharath_2_frame21.jpg</t>
  </si>
  <si>
    <t>Sharath_2_frame22.jpg</t>
  </si>
  <si>
    <t>107x143</t>
  </si>
  <si>
    <t>Sharath_2_frame23.jpg</t>
  </si>
  <si>
    <t>122x157</t>
  </si>
  <si>
    <t>Sharath_2_frame24.jpg</t>
  </si>
  <si>
    <t>141x187</t>
  </si>
  <si>
    <t>Sharath_2_frame25.jpg</t>
  </si>
  <si>
    <t>163x204</t>
  </si>
  <si>
    <t>Sharath_3_frame00.jpg</t>
  </si>
  <si>
    <t>24x26</t>
  </si>
  <si>
    <t>Sharath_3_frame01.jpg</t>
  </si>
  <si>
    <t>Sharath_3_frame02.jpg</t>
  </si>
  <si>
    <t>Sharath_3_frame03.jpg</t>
  </si>
  <si>
    <t>Sharath_3_frame04.jpg</t>
  </si>
  <si>
    <t>30x29</t>
  </si>
  <si>
    <t>Sharath_3_frame05.jpg</t>
  </si>
  <si>
    <t>30x33</t>
  </si>
  <si>
    <t>Sharath_3_frame06.jpg</t>
  </si>
  <si>
    <t>30x35</t>
  </si>
  <si>
    <t>Sharath_3_frame07.jpg</t>
  </si>
  <si>
    <t>34x37</t>
  </si>
  <si>
    <t>Sharath_3_frame08.jpg</t>
  </si>
  <si>
    <t>Sharath_3_frame09.jpg</t>
  </si>
  <si>
    <t>35x41</t>
  </si>
  <si>
    <t>Sharath_3_frame10.jpg</t>
  </si>
  <si>
    <t>Sharath_3_frame11.jpg</t>
  </si>
  <si>
    <t>40x47</t>
  </si>
  <si>
    <t>Sharath_3_frame12.jpg</t>
  </si>
  <si>
    <t>Sharath_3_frame13.jpg</t>
  </si>
  <si>
    <t>43x51</t>
  </si>
  <si>
    <t>Sharath_3_frame14.jpg</t>
  </si>
  <si>
    <t>46x56</t>
  </si>
  <si>
    <t>Sharath_3_frame15.jpg</t>
  </si>
  <si>
    <t>51x60</t>
  </si>
  <si>
    <t>Sharath_3_frame16.jpg</t>
  </si>
  <si>
    <t>54x64</t>
  </si>
  <si>
    <t>Sharath_3_frame17.jpg</t>
  </si>
  <si>
    <t>62x73</t>
  </si>
  <si>
    <t>Sharath_3_frame18.jpg</t>
  </si>
  <si>
    <t>Sharath_3_frame19.jpg</t>
  </si>
  <si>
    <t>72x93</t>
  </si>
  <si>
    <t>Sharath_3_frame20.jpg</t>
  </si>
  <si>
    <t>81x103</t>
  </si>
  <si>
    <t>Sharath_3_frame21.jpg</t>
  </si>
  <si>
    <t>92x119</t>
  </si>
  <si>
    <t>Shikha_1_frame00.jpg</t>
  </si>
  <si>
    <t>23x32</t>
  </si>
  <si>
    <t>Shikha_1_frame01.jpg</t>
  </si>
  <si>
    <t>Shikha_1_frame02.jpg</t>
  </si>
  <si>
    <t>Shikha_1_frame03.jpg</t>
  </si>
  <si>
    <t>Shikha_1_frame04.jpg</t>
  </si>
  <si>
    <t>34x45</t>
  </si>
  <si>
    <t>Shikha_1_frame05.jpg</t>
  </si>
  <si>
    <t>33x46</t>
  </si>
  <si>
    <t>Shikha_1_frame06.jpg</t>
  </si>
  <si>
    <t>38x51</t>
  </si>
  <si>
    <t>Shikha_1_frame07.jpg</t>
  </si>
  <si>
    <t>40x49</t>
  </si>
  <si>
    <t>Shikha_1_frame08.jpg</t>
  </si>
  <si>
    <t>40x58</t>
  </si>
  <si>
    <t>Shikha_1_frame09.jpg</t>
  </si>
  <si>
    <t>42x60</t>
  </si>
  <si>
    <t>Shikha_1_frame10.jpg</t>
  </si>
  <si>
    <t>Shikha_1_frame11.jpg</t>
  </si>
  <si>
    <t>47x67</t>
  </si>
  <si>
    <t>Shikha_1_frame12.jpg</t>
  </si>
  <si>
    <t>Shikha_1_frame13.jpg</t>
  </si>
  <si>
    <t>53x76</t>
  </si>
  <si>
    <t>Shikha_1_frame14.jpg</t>
  </si>
  <si>
    <t>54x84</t>
  </si>
  <si>
    <t>Shikha_1_frame15.jpg</t>
  </si>
  <si>
    <t>57x86</t>
  </si>
  <si>
    <t>Suman_1_frame00.jpg</t>
  </si>
  <si>
    <t>Suman_1_frame01.jpg</t>
  </si>
  <si>
    <t>Suman_1_frame02.jpg</t>
  </si>
  <si>
    <t>Suman_1_frame03.jpg</t>
  </si>
  <si>
    <t>30x36</t>
  </si>
  <si>
    <t>Suman_1_frame04.jpg</t>
  </si>
  <si>
    <t>Suman_1_frame05.jpg</t>
  </si>
  <si>
    <t>35x42</t>
  </si>
  <si>
    <t>Suman_1_frame06.jpg</t>
  </si>
  <si>
    <t>Suman_1_frame07.jpg</t>
  </si>
  <si>
    <t>Suman_1_frame08.jpg</t>
  </si>
  <si>
    <t>43x56</t>
  </si>
  <si>
    <t>Suman_1_frame09.jpg</t>
  </si>
  <si>
    <t>45x56</t>
  </si>
  <si>
    <t>Suman_1_frame10.jpg</t>
  </si>
  <si>
    <t>Suman_1_frame11.jpg</t>
  </si>
  <si>
    <t>Suman_1_frame12.jpg</t>
  </si>
  <si>
    <t>61x76</t>
  </si>
  <si>
    <t>Suman_1_frame13.jpg</t>
  </si>
  <si>
    <t>Suman_1_frame14.jpg</t>
  </si>
  <si>
    <t>75x103</t>
  </si>
  <si>
    <t>Suman_1_frame15.jpg</t>
  </si>
  <si>
    <t>86x115</t>
  </si>
  <si>
    <t>Suman_1_frame16.jpg</t>
  </si>
  <si>
    <t>93x141</t>
  </si>
  <si>
    <t>Suman_1_frame17.jpg</t>
  </si>
  <si>
    <t>108x169</t>
  </si>
  <si>
    <t>Suman_1_frame18.jpg</t>
  </si>
  <si>
    <t>131x191</t>
  </si>
  <si>
    <t>Suman_1_frame19.jpg</t>
  </si>
  <si>
    <t>154x230</t>
  </si>
  <si>
    <t>Suman_1_frame21.jpg</t>
  </si>
  <si>
    <t>Suman_2_frame00.jpg</t>
  </si>
  <si>
    <t>20x27</t>
  </si>
  <si>
    <t>Suman_2_frame01.jpg</t>
  </si>
  <si>
    <t>Suman_2_frame02.jpg</t>
  </si>
  <si>
    <t>22x31</t>
  </si>
  <si>
    <t>Suman_2_frame03.jpg</t>
  </si>
  <si>
    <t>24x33</t>
  </si>
  <si>
    <t>Suman_2_frame04.jpg</t>
  </si>
  <si>
    <t>Suman_2_frame05.jpg</t>
  </si>
  <si>
    <t>Suman_2_frame06.jpg</t>
  </si>
  <si>
    <t>31x39</t>
  </si>
  <si>
    <t>Suman_2_frame08.jpg</t>
  </si>
  <si>
    <t>Suman_2_frame09.jpg</t>
  </si>
  <si>
    <t>33x43</t>
  </si>
  <si>
    <t>Suman_2_frame10.jpg</t>
  </si>
  <si>
    <t>32x44</t>
  </si>
  <si>
    <t>Suman_2_frame11.jpg</t>
  </si>
  <si>
    <t>Suman_2_frame12.jpg</t>
  </si>
  <si>
    <t>38x49</t>
  </si>
  <si>
    <t>Suman_2_frame13.jpg</t>
  </si>
  <si>
    <t>40x56</t>
  </si>
  <si>
    <t>Suman_2_frame14.jpg</t>
  </si>
  <si>
    <t>Suman_2_frame15.jpg</t>
  </si>
  <si>
    <t>49x66</t>
  </si>
  <si>
    <t>Suman_2_frame16.jpg</t>
  </si>
  <si>
    <t>Suman_2_frame17.jpg</t>
  </si>
  <si>
    <t>56x79</t>
  </si>
  <si>
    <t>Suman_2_frame18.jpg</t>
  </si>
  <si>
    <t>65x90</t>
  </si>
  <si>
    <t>Suman_2_frame19.jpg</t>
  </si>
  <si>
    <t>72x103</t>
  </si>
  <si>
    <t>Suman_2_frame20.jpg</t>
  </si>
  <si>
    <t>80x120</t>
  </si>
  <si>
    <t>Suman_2_frame21.jpg</t>
  </si>
  <si>
    <t>93x132</t>
  </si>
  <si>
    <t>Suman_2_frame22.jpg</t>
  </si>
  <si>
    <t>108x156</t>
  </si>
  <si>
    <t>Swapnil_1_frame00.jpg</t>
  </si>
  <si>
    <t>Swapnil_1_frame01.jpg</t>
  </si>
  <si>
    <t>Swapnil_1_frame02.jpg</t>
  </si>
  <si>
    <t>Swapnil_1_frame03.jpg</t>
  </si>
  <si>
    <t>Swapnil_1_frame04.jpg</t>
  </si>
  <si>
    <t>Swapnil_1_frame05.jpg</t>
  </si>
  <si>
    <t>41x52</t>
  </si>
  <si>
    <t>Swapnil_1_frame06.jpg</t>
  </si>
  <si>
    <t>44x59</t>
  </si>
  <si>
    <t>Swapnil_1_frame07.jpg</t>
  </si>
  <si>
    <t>Swapnil_1_frame08.jpg</t>
  </si>
  <si>
    <t>58x73</t>
  </si>
  <si>
    <t>Swapnil_1_frame09.jpg</t>
  </si>
  <si>
    <t>Swapnil_1_frame10.jpg</t>
  </si>
  <si>
    <t>80x108</t>
  </si>
  <si>
    <t>Swapnil_1_frame11.jpg</t>
  </si>
  <si>
    <t>91x135</t>
  </si>
  <si>
    <t>Swapnil_1_frame12.jpg</t>
  </si>
  <si>
    <t>120x166</t>
  </si>
  <si>
    <t>Swapnil_1_frame13.jpg</t>
  </si>
  <si>
    <t>151x227</t>
  </si>
  <si>
    <t>Swapnil_1_frame14.jpg</t>
  </si>
  <si>
    <t>199x286</t>
  </si>
  <si>
    <t>Swapnil_1_frame15.jpg</t>
  </si>
  <si>
    <t>258x367</t>
  </si>
  <si>
    <t>Swapnil_1_frame17.jpg</t>
  </si>
  <si>
    <t>Swapnil_2_frame00.jpg</t>
  </si>
  <si>
    <t>Swapnil_2_frame01.jpg</t>
  </si>
  <si>
    <t>Swapnil_2_frame02.jpg</t>
  </si>
  <si>
    <t>29x34</t>
  </si>
  <si>
    <t>Swapnil_2_frame03.jpg</t>
  </si>
  <si>
    <t>Swapnil_2_frame04.jpg</t>
  </si>
  <si>
    <t>Swapnil_2_frame05.jpg</t>
  </si>
  <si>
    <t>34x46</t>
  </si>
  <si>
    <t>Swapnil_2_frame06.jpg</t>
  </si>
  <si>
    <t>37x49</t>
  </si>
  <si>
    <t>Swapnil_2_frame07.jpg</t>
  </si>
  <si>
    <t>42x57</t>
  </si>
  <si>
    <t>Swapnil_2_frame08.jpg</t>
  </si>
  <si>
    <t>48x65</t>
  </si>
  <si>
    <t>Swapnil_2_frame09.jpg</t>
  </si>
  <si>
    <t>Swapnil_2_frame10.jpg</t>
  </si>
  <si>
    <t>Swapnil_2_frame11.jpg</t>
  </si>
  <si>
    <t>Swapnil_2_frame12.jpg</t>
  </si>
  <si>
    <t>98x128</t>
  </si>
  <si>
    <t>Swapnil_2_frame17.jpg</t>
  </si>
  <si>
    <t>18x26</t>
  </si>
  <si>
    <t>Swapnil_2_frame18.jpg</t>
  </si>
  <si>
    <t>23x28</t>
  </si>
  <si>
    <t>Swapnil_2_frame19.jpg</t>
  </si>
  <si>
    <t>20x29</t>
  </si>
  <si>
    <t>Vishnu_1_frame00.jpg</t>
  </si>
  <si>
    <t>Vishnu_1_frame01.jpg</t>
  </si>
  <si>
    <t>Vishnu_1_frame02.jpg</t>
  </si>
  <si>
    <t>Vishnu_1_frame03.jpg</t>
  </si>
  <si>
    <t>Vishnu_1_frame04.jpg</t>
  </si>
  <si>
    <t>Vishnu_1_frame05.jpg</t>
  </si>
  <si>
    <t>Vishnu_1_frame06.jpg</t>
  </si>
  <si>
    <t>Vishnu_1_frame07.jpg</t>
  </si>
  <si>
    <t>Vishnu_1_frame08.jpg</t>
  </si>
  <si>
    <t>Vishnu_1_frame09.jpg</t>
  </si>
  <si>
    <t>Vishnu_1_frame10.jpg</t>
  </si>
  <si>
    <t>Vishnu_1_frame11.jpg</t>
  </si>
  <si>
    <t>Vishnu_1_frame12.jpg</t>
  </si>
  <si>
    <t>Vishnu_1_frame13.jpg</t>
  </si>
  <si>
    <t>47x56</t>
  </si>
  <si>
    <t>Vishnu_1_frame14.jpg</t>
  </si>
  <si>
    <t>49x65</t>
  </si>
  <si>
    <t>Vishnu_1_frame15.jpg</t>
  </si>
  <si>
    <t>53x67</t>
  </si>
  <si>
    <t>Vishnu_1_frame16.jpg</t>
  </si>
  <si>
    <t>57x77</t>
  </si>
  <si>
    <t>Vishnu_1_frame17.jpg</t>
  </si>
  <si>
    <t>63x88</t>
  </si>
  <si>
    <t>Vishnu_1_frame18.jpg</t>
  </si>
  <si>
    <t>72x95</t>
  </si>
  <si>
    <t>Vishnu_1_frame19.jpg</t>
  </si>
  <si>
    <t>73x113</t>
  </si>
  <si>
    <t>Vishnu_1_frame20.jpg</t>
  </si>
  <si>
    <t>87x120</t>
  </si>
  <si>
    <t>Vishnu_2_frame00.jpg</t>
  </si>
  <si>
    <t>21x26</t>
  </si>
  <si>
    <t>Vishnu_2_frame01.jpg</t>
  </si>
  <si>
    <t>Vishnu_2_frame02.jpg</t>
  </si>
  <si>
    <t>20x28</t>
  </si>
  <si>
    <t>Vishnu_2_frame03.jpg</t>
  </si>
  <si>
    <t>Vishnu_2_frame04.jpg</t>
  </si>
  <si>
    <t>Vishnu_2_frame05.jpg</t>
  </si>
  <si>
    <t>Vishnu_2_frame06.jpg</t>
  </si>
  <si>
    <t>26x32</t>
  </si>
  <si>
    <t>Vishnu_2_frame07.jpg</t>
  </si>
  <si>
    <t>Vishnu_2_frame08.jpg</t>
  </si>
  <si>
    <t>Vishnu_2_frame09.jpg</t>
  </si>
  <si>
    <t>Vishnu_2_frame10.jpg</t>
  </si>
  <si>
    <t>31x43</t>
  </si>
  <si>
    <t>Vishnu_2_frame11.jpg</t>
  </si>
  <si>
    <t>31x42</t>
  </si>
  <si>
    <t>Vishnu_2_frame12.jpg</t>
  </si>
  <si>
    <t>Vishnu_2_frame13.jpg</t>
  </si>
  <si>
    <t>35x49</t>
  </si>
  <si>
    <t>Vishnu_2_frame14.jpg</t>
  </si>
  <si>
    <t>Vishnu_2_frame15.jpg</t>
  </si>
  <si>
    <t>42x58</t>
  </si>
  <si>
    <t>Vishnu_2_frame16.jpg</t>
  </si>
  <si>
    <t>Vishnu_2_frame17.jpg</t>
  </si>
  <si>
    <t>46x60</t>
  </si>
  <si>
    <t>Vishnu_3_frame00.jpg</t>
  </si>
  <si>
    <t>Vishnu_3_frame01.jpg</t>
  </si>
  <si>
    <t>Vishnu_3_frame02.jpg</t>
  </si>
  <si>
    <t>Vishnu_3_frame03.jpg</t>
  </si>
  <si>
    <t>Vishnu_3_frame04.jpg</t>
  </si>
  <si>
    <t>Vishnu_3_frame05.jpg</t>
  </si>
  <si>
    <t>Vishnu_3_frame06.jpg</t>
  </si>
  <si>
    <t>Vishnu_3_frame07.jpg</t>
  </si>
  <si>
    <t>Vishnu_3_frame08.jpg</t>
  </si>
  <si>
    <t>Vishnu_3_frame09.jpg</t>
  </si>
  <si>
    <t>Vishnu_3_frame10.jpg</t>
  </si>
  <si>
    <t>Vishnu_3_frame11.jpg</t>
  </si>
  <si>
    <t>Vishnu_3_frame12.jpg</t>
  </si>
  <si>
    <t>33x45</t>
  </si>
  <si>
    <t>Vishnu_3_frame13.jpg</t>
  </si>
  <si>
    <t>34x48</t>
  </si>
  <si>
    <t>Vishnu_3_frame14.jpg</t>
  </si>
  <si>
    <t>39x48</t>
  </si>
  <si>
    <t>Vishnu_3_frame15.jpg</t>
  </si>
  <si>
    <t>39x52</t>
  </si>
  <si>
    <t>Vishnu_3_frame16.jpg</t>
  </si>
  <si>
    <t>40x54</t>
  </si>
  <si>
    <t>Vishnu_3_frame17.jpg</t>
  </si>
  <si>
    <t>37x53</t>
  </si>
  <si>
    <t>Vishnu_3_frame18.jpg</t>
  </si>
  <si>
    <t>Vishnu_4_frame00.jpg</t>
  </si>
  <si>
    <t>22x28</t>
  </si>
  <si>
    <t>Vishnu_4_frame01.jpg</t>
  </si>
  <si>
    <t>Vishnu_4_frame02.jpg</t>
  </si>
  <si>
    <t>Vishnu_4_frame03.jpg</t>
  </si>
  <si>
    <t>Vishnu_4_frame04.jpg</t>
  </si>
  <si>
    <t>Vishnu_4_frame05.jpg</t>
  </si>
  <si>
    <t>Vishnu_4_frame06.jpg</t>
  </si>
  <si>
    <t>27x36</t>
  </si>
  <si>
    <t>Vishnu_4_frame07.jpg</t>
  </si>
  <si>
    <t>29x38</t>
  </si>
  <si>
    <t>Vishnu_4_frame08.jpg</t>
  </si>
  <si>
    <t>31x40</t>
  </si>
  <si>
    <t>Vishnu_4_frame09.jpg</t>
  </si>
  <si>
    <t>Vishnu_4_frame10.jpg</t>
  </si>
  <si>
    <t>Vishnu_4_frame11.jpg</t>
  </si>
  <si>
    <t>Vishnu_4_frame12.jpg</t>
  </si>
  <si>
    <t>Vishnu_4_frame13.jpg</t>
  </si>
  <si>
    <t>Vishnu_4_frame14.jpg</t>
  </si>
  <si>
    <t>Vishnu_4_frame15.jpg</t>
  </si>
  <si>
    <t>57x69</t>
  </si>
  <si>
    <t>Vishnu_4_frame16.jpg</t>
  </si>
  <si>
    <t>64x85</t>
  </si>
  <si>
    <t>Vishnu_4_frame17.jpg</t>
  </si>
  <si>
    <t>Vishnu_4_frame18.jpg</t>
  </si>
  <si>
    <t>80x104</t>
  </si>
  <si>
    <t>Vishnu_4_frame19.jpg</t>
  </si>
  <si>
    <t>95x129</t>
  </si>
  <si>
    <t>Vishnu_4_frame20.jpg</t>
  </si>
  <si>
    <t>109x157</t>
  </si>
  <si>
    <t>Vishnu_4_frame21.jpg</t>
  </si>
  <si>
    <t>124x178</t>
  </si>
  <si>
    <t>Cow Size</t>
  </si>
  <si>
    <t>Area</t>
  </si>
  <si>
    <t>Pose</t>
  </si>
  <si>
    <t>View</t>
  </si>
  <si>
    <t>Cow Detected</t>
  </si>
  <si>
    <t>001040.jpg</t>
  </si>
  <si>
    <t>62x117</t>
  </si>
  <si>
    <t>back</t>
  </si>
  <si>
    <t>side</t>
  </si>
  <si>
    <t>000873.jpg</t>
  </si>
  <si>
    <t>155x144</t>
  </si>
  <si>
    <t>sitting</t>
  </si>
  <si>
    <t>front</t>
  </si>
  <si>
    <t>000874.jpg</t>
  </si>
  <si>
    <t>140x148</t>
  </si>
  <si>
    <t>000875.jpg</t>
  </si>
  <si>
    <t>128x149</t>
  </si>
  <si>
    <t>000876.jpg</t>
  </si>
  <si>
    <t>128x148</t>
  </si>
  <si>
    <t>000629.jpg</t>
  </si>
  <si>
    <t>184x100</t>
  </si>
  <si>
    <t>000881.jpg</t>
  </si>
  <si>
    <t>118x56</t>
  </si>
  <si>
    <t>000882.jpg</t>
  </si>
  <si>
    <t>109x54</t>
  </si>
  <si>
    <t>000883.jpg</t>
  </si>
  <si>
    <t>108x58</t>
  </si>
  <si>
    <t>000884.jpg</t>
  </si>
  <si>
    <t>116x58</t>
  </si>
  <si>
    <t>000885.jpg</t>
  </si>
  <si>
    <t>112x59</t>
  </si>
  <si>
    <t>000886.jpg</t>
  </si>
  <si>
    <t>105x65</t>
  </si>
  <si>
    <t>000887.jpg</t>
  </si>
  <si>
    <t>124x60</t>
  </si>
  <si>
    <t>000925.jpg</t>
  </si>
  <si>
    <t>165x184</t>
  </si>
  <si>
    <t>000926.jpg</t>
  </si>
  <si>
    <t>418x94</t>
  </si>
  <si>
    <t>000927.jpg</t>
  </si>
  <si>
    <t>227x161</t>
  </si>
  <si>
    <t>000928.jpg</t>
  </si>
  <si>
    <t>231x159</t>
  </si>
  <si>
    <t>000929.jpg</t>
  </si>
  <si>
    <t>225x153</t>
  </si>
  <si>
    <t>000930.jpg</t>
  </si>
  <si>
    <t>244x169</t>
  </si>
  <si>
    <t>000931.jpg</t>
  </si>
  <si>
    <t>270x186</t>
  </si>
  <si>
    <t>000932.jpg</t>
  </si>
  <si>
    <t>310x215</t>
  </si>
  <si>
    <t>000933.jpg</t>
  </si>
  <si>
    <t>310x219</t>
  </si>
  <si>
    <t>000934.jpg</t>
  </si>
  <si>
    <t>356x233</t>
  </si>
  <si>
    <t>000935.jpg</t>
  </si>
  <si>
    <t>341x239</t>
  </si>
  <si>
    <t>000936.jpg</t>
  </si>
  <si>
    <t>322x198</t>
  </si>
  <si>
    <t>000937.jpg</t>
  </si>
  <si>
    <t>159x185</t>
  </si>
  <si>
    <t>000938.jpg</t>
  </si>
  <si>
    <t>172x233</t>
  </si>
  <si>
    <t>000939.jpg</t>
  </si>
  <si>
    <t>334x237</t>
  </si>
  <si>
    <t>000940.jpg</t>
  </si>
  <si>
    <t>371x249</t>
  </si>
  <si>
    <t>000941.jpg</t>
  </si>
  <si>
    <t>391x285</t>
  </si>
  <si>
    <t>000942.jpg</t>
  </si>
  <si>
    <t>560x294</t>
  </si>
  <si>
    <t>000943.jpg</t>
  </si>
  <si>
    <t>453x286</t>
  </si>
  <si>
    <t>000944.jpg</t>
  </si>
  <si>
    <t>000945.jpg</t>
  </si>
  <si>
    <t>388x274</t>
  </si>
  <si>
    <t>000946.jpg</t>
  </si>
  <si>
    <t>527x313</t>
  </si>
  <si>
    <t>000947.jpg</t>
  </si>
  <si>
    <t>575x319</t>
  </si>
  <si>
    <t>000948.jpg</t>
  </si>
  <si>
    <t>572x324</t>
  </si>
  <si>
    <t>000949.jpg</t>
  </si>
  <si>
    <t>563x320</t>
  </si>
  <si>
    <t>000950.jpg</t>
  </si>
  <si>
    <t>570x352</t>
  </si>
  <si>
    <t>000951.jpg</t>
  </si>
  <si>
    <t>564x314</t>
  </si>
  <si>
    <t>000952.jpg</t>
  </si>
  <si>
    <t>566x318</t>
  </si>
  <si>
    <t>000953.jpg</t>
  </si>
  <si>
    <t>550x320</t>
  </si>
  <si>
    <t>000954.jpg</t>
  </si>
  <si>
    <t>537x261</t>
  </si>
  <si>
    <t>000955.jpg</t>
  </si>
  <si>
    <t>429x97</t>
  </si>
  <si>
    <t>000956.jpg</t>
  </si>
  <si>
    <t>428x80</t>
  </si>
  <si>
    <t>000249.jpg</t>
  </si>
  <si>
    <t>502x571</t>
  </si>
  <si>
    <t>standing</t>
  </si>
  <si>
    <t>000250.jpg</t>
  </si>
  <si>
    <t>514x504</t>
  </si>
  <si>
    <t>000251.jpg</t>
  </si>
  <si>
    <t>459x424</t>
  </si>
  <si>
    <t>000252.jpg</t>
  </si>
  <si>
    <t>441x467</t>
  </si>
  <si>
    <t>000253.jpg</t>
  </si>
  <si>
    <t>499x500</t>
  </si>
  <si>
    <t>000254.jpg</t>
  </si>
  <si>
    <t>511x450</t>
  </si>
  <si>
    <t>000255.jpg</t>
  </si>
  <si>
    <t>483x437</t>
  </si>
  <si>
    <t>000256.jpg</t>
  </si>
  <si>
    <t>536x448</t>
  </si>
  <si>
    <t>000257.jpg</t>
  </si>
  <si>
    <t>460x496</t>
  </si>
  <si>
    <t>000258.jpg</t>
  </si>
  <si>
    <t>358x484</t>
  </si>
  <si>
    <t>000259.jpg</t>
  </si>
  <si>
    <t>381x485</t>
  </si>
  <si>
    <t>000260.jpg</t>
  </si>
  <si>
    <t>328x552</t>
  </si>
  <si>
    <t>000261.jpg</t>
  </si>
  <si>
    <t>333x572</t>
  </si>
  <si>
    <t>000262.jpg</t>
  </si>
  <si>
    <t>292x598</t>
  </si>
  <si>
    <t>000263.jpg</t>
  </si>
  <si>
    <t>238x596</t>
  </si>
  <si>
    <t>000264.jpg</t>
  </si>
  <si>
    <t>154x568</t>
  </si>
  <si>
    <t>000265.jpg</t>
  </si>
  <si>
    <t>152x425</t>
  </si>
  <si>
    <t>000266.jpg</t>
  </si>
  <si>
    <t>197x501</t>
  </si>
  <si>
    <t>000267.jpg</t>
  </si>
  <si>
    <t>192x331</t>
  </si>
  <si>
    <t>000268.jpg</t>
  </si>
  <si>
    <t>191x386</t>
  </si>
  <si>
    <t>000269.jpg</t>
  </si>
  <si>
    <t>178x400</t>
  </si>
  <si>
    <t>000270.jpg</t>
  </si>
  <si>
    <t>107x405</t>
  </si>
  <si>
    <t>000271.jpg</t>
  </si>
  <si>
    <t>112x411</t>
  </si>
  <si>
    <t>000272.jpg</t>
  </si>
  <si>
    <t>184x424</t>
  </si>
  <si>
    <t>000273.jpg</t>
  </si>
  <si>
    <t>175x366</t>
  </si>
  <si>
    <t>000274.jpg</t>
  </si>
  <si>
    <t>160x342</t>
  </si>
  <si>
    <t>000275.jpg</t>
  </si>
  <si>
    <t>174x341</t>
  </si>
  <si>
    <t>000276.jpg</t>
  </si>
  <si>
    <t>195x382</t>
  </si>
  <si>
    <t>000277.jpg</t>
  </si>
  <si>
    <t>211x415</t>
  </si>
  <si>
    <t>000278.jpg</t>
  </si>
  <si>
    <t>158x391</t>
  </si>
  <si>
    <t>000279.jpg</t>
  </si>
  <si>
    <t>67x349</t>
  </si>
  <si>
    <t>000280.jpg</t>
  </si>
  <si>
    <t>208x481</t>
  </si>
  <si>
    <t>000281.jpg</t>
  </si>
  <si>
    <t>228x469</t>
  </si>
  <si>
    <t>000282.jpg</t>
  </si>
  <si>
    <t>210x506</t>
  </si>
  <si>
    <t>000283.jpg</t>
  </si>
  <si>
    <t>240x537</t>
  </si>
  <si>
    <t>000284.jpg</t>
  </si>
  <si>
    <t>269x492</t>
  </si>
  <si>
    <t>000285.jpg</t>
  </si>
  <si>
    <t>405x541</t>
  </si>
  <si>
    <t>000311.jpg</t>
  </si>
  <si>
    <t>315x308</t>
  </si>
  <si>
    <t>000312.jpg</t>
  </si>
  <si>
    <t>189x297</t>
  </si>
  <si>
    <t>000313.jpg</t>
  </si>
  <si>
    <t>130x288</t>
  </si>
  <si>
    <t>000314.jpg</t>
  </si>
  <si>
    <t>124x304</t>
  </si>
  <si>
    <t>000315.jpg</t>
  </si>
  <si>
    <t>120x280</t>
  </si>
  <si>
    <t>000316.jpg</t>
  </si>
  <si>
    <t>129x292</t>
  </si>
  <si>
    <t>000317.jpg</t>
  </si>
  <si>
    <t>132x320</t>
  </si>
  <si>
    <t>000318.jpg</t>
  </si>
  <si>
    <t>138x316</t>
  </si>
  <si>
    <t>000319.jpg</t>
  </si>
  <si>
    <t>126x314</t>
  </si>
  <si>
    <t>000320.jpg</t>
  </si>
  <si>
    <t>134x276</t>
  </si>
  <si>
    <t>000321.jpg</t>
  </si>
  <si>
    <t>145x319</t>
  </si>
  <si>
    <t>000322.jpg</t>
  </si>
  <si>
    <t>146x297</t>
  </si>
  <si>
    <t>000323.jpg</t>
  </si>
  <si>
    <t>145x294</t>
  </si>
  <si>
    <t>000324.jpg</t>
  </si>
  <si>
    <t>143x281</t>
  </si>
  <si>
    <t>000325.jpg</t>
  </si>
  <si>
    <t>107x308</t>
  </si>
  <si>
    <t>000326.jpg</t>
  </si>
  <si>
    <t>100x295</t>
  </si>
  <si>
    <t>000327.jpg</t>
  </si>
  <si>
    <t>101x279</t>
  </si>
  <si>
    <t>000328.jpg</t>
  </si>
  <si>
    <t>120x303</t>
  </si>
  <si>
    <t>000329.jpg</t>
  </si>
  <si>
    <t>131x353</t>
  </si>
  <si>
    <t>000330.jpg</t>
  </si>
  <si>
    <t>202x301</t>
  </si>
  <si>
    <t>000331.jpg</t>
  </si>
  <si>
    <t>220x283</t>
  </si>
  <si>
    <t>000332.jpg</t>
  </si>
  <si>
    <t>000333.jpg</t>
  </si>
  <si>
    <t>213x338</t>
  </si>
  <si>
    <t>000334.jpg</t>
  </si>
  <si>
    <t>229x335</t>
  </si>
  <si>
    <t>000335.jpg</t>
  </si>
  <si>
    <t>220x290</t>
  </si>
  <si>
    <t>000336.jpg</t>
  </si>
  <si>
    <t>253x314</t>
  </si>
  <si>
    <t>000337.jpg</t>
  </si>
  <si>
    <t>247x321</t>
  </si>
  <si>
    <t>000338.jpg</t>
  </si>
  <si>
    <t>247x329</t>
  </si>
  <si>
    <t>000339.jpg</t>
  </si>
  <si>
    <t>217x345</t>
  </si>
  <si>
    <t>000340.jpg</t>
  </si>
  <si>
    <t>215x313</t>
  </si>
  <si>
    <t>000341.jpg</t>
  </si>
  <si>
    <t>196x349</t>
  </si>
  <si>
    <t>000342.jpg</t>
  </si>
  <si>
    <t>233x329</t>
  </si>
  <si>
    <t>000343.jpg</t>
  </si>
  <si>
    <t>262x285</t>
  </si>
  <si>
    <t>000344.jpg</t>
  </si>
  <si>
    <t>259x348</t>
  </si>
  <si>
    <t>000345.jpg</t>
  </si>
  <si>
    <t>224x318</t>
  </si>
  <si>
    <t>000346.jpg</t>
  </si>
  <si>
    <t>221x350</t>
  </si>
  <si>
    <t>000347.jpg</t>
  </si>
  <si>
    <t>236x344</t>
  </si>
  <si>
    <t>000348.jpg</t>
  </si>
  <si>
    <t>231x297</t>
  </si>
  <si>
    <t>000349.jpg</t>
  </si>
  <si>
    <t>286x354</t>
  </si>
  <si>
    <t>000350.jpg</t>
  </si>
  <si>
    <t>373x381</t>
  </si>
  <si>
    <t>000351.jpg</t>
  </si>
  <si>
    <t>419x328</t>
  </si>
  <si>
    <t>000352.jpg</t>
  </si>
  <si>
    <t>397x341</t>
  </si>
  <si>
    <t>000353.jpg</t>
  </si>
  <si>
    <t>370x367</t>
  </si>
  <si>
    <t>000354.jpg</t>
  </si>
  <si>
    <t>344x326</t>
  </si>
  <si>
    <t>000355.jpg</t>
  </si>
  <si>
    <t>304x288</t>
  </si>
  <si>
    <t>000356.jpg</t>
  </si>
  <si>
    <t>254x350</t>
  </si>
  <si>
    <t>000357.jpg</t>
  </si>
  <si>
    <t>231x353</t>
  </si>
  <si>
    <t>000358.jpg</t>
  </si>
  <si>
    <t>237x297</t>
  </si>
  <si>
    <t>000359.jpg</t>
  </si>
  <si>
    <t>237x270</t>
  </si>
  <si>
    <t>000360.jpg</t>
  </si>
  <si>
    <t>283x331</t>
  </si>
  <si>
    <t>000361.jpg</t>
  </si>
  <si>
    <t>354x315</t>
  </si>
  <si>
    <t>000362.jpg</t>
  </si>
  <si>
    <t>273x387</t>
  </si>
  <si>
    <t>000363.jpg</t>
  </si>
  <si>
    <t>236x295</t>
  </si>
  <si>
    <t>000367.jpg</t>
  </si>
  <si>
    <t>260x304</t>
  </si>
  <si>
    <t>000368.jpg</t>
  </si>
  <si>
    <t>289x301</t>
  </si>
  <si>
    <t>000371.jpg</t>
  </si>
  <si>
    <t>350x299</t>
  </si>
  <si>
    <t>000372.jpg</t>
  </si>
  <si>
    <t>379x408</t>
  </si>
  <si>
    <t>000373.jpg</t>
  </si>
  <si>
    <t>471x317</t>
  </si>
  <si>
    <t>000374.jpg</t>
  </si>
  <si>
    <t>000375.jpg</t>
  </si>
  <si>
    <t>473x295</t>
  </si>
  <si>
    <t>000376.jpg</t>
  </si>
  <si>
    <t>453x328</t>
  </si>
  <si>
    <t>000377.jpg</t>
  </si>
  <si>
    <t>367x353</t>
  </si>
  <si>
    <t>000378.jpg</t>
  </si>
  <si>
    <t>282x347</t>
  </si>
  <si>
    <t>000379.jpg</t>
  </si>
  <si>
    <t>176x299</t>
  </si>
  <si>
    <t>000380.jpg</t>
  </si>
  <si>
    <t>341x325</t>
  </si>
  <si>
    <t>000381.jpg</t>
  </si>
  <si>
    <t>442x366</t>
  </si>
  <si>
    <t>000382.jpg</t>
  </si>
  <si>
    <t>477x302</t>
  </si>
  <si>
    <t>000383.jpg</t>
  </si>
  <si>
    <t>449x274</t>
  </si>
  <si>
    <t>000384.jpg</t>
  </si>
  <si>
    <t>382x379</t>
  </si>
  <si>
    <t>000385.jpg</t>
  </si>
  <si>
    <t>172x356</t>
  </si>
  <si>
    <t>000386.jpg</t>
  </si>
  <si>
    <t>000387.jpg</t>
  </si>
  <si>
    <t>240x251</t>
  </si>
  <si>
    <t>000388.jpg</t>
  </si>
  <si>
    <t>288x315</t>
  </si>
  <si>
    <t>000389.jpg</t>
  </si>
  <si>
    <t>420x448</t>
  </si>
  <si>
    <t>000390.jpg</t>
  </si>
  <si>
    <t>412x341</t>
  </si>
  <si>
    <t>000391.jpg</t>
  </si>
  <si>
    <t>299x311</t>
  </si>
  <si>
    <t>000392.jpg</t>
  </si>
  <si>
    <t>306x300</t>
  </si>
  <si>
    <t>000393.jpg</t>
  </si>
  <si>
    <t>311x358</t>
  </si>
  <si>
    <t>000394.jpg</t>
  </si>
  <si>
    <t>295x283</t>
  </si>
  <si>
    <t>000395.jpg</t>
  </si>
  <si>
    <t>310x308</t>
  </si>
  <si>
    <t>000396.jpg</t>
  </si>
  <si>
    <t>326x351</t>
  </si>
  <si>
    <t>000397.jpg</t>
  </si>
  <si>
    <t>314x232</t>
  </si>
  <si>
    <t>000398.jpg</t>
  </si>
  <si>
    <t>333x326</t>
  </si>
  <si>
    <t>000399.jpg</t>
  </si>
  <si>
    <t>340x383</t>
  </si>
  <si>
    <t>000400.jpg</t>
  </si>
  <si>
    <t>303x272</t>
  </si>
  <si>
    <t>000401.jpg</t>
  </si>
  <si>
    <t>320x328</t>
  </si>
  <si>
    <t>000402.jpg</t>
  </si>
  <si>
    <t>302x397</t>
  </si>
  <si>
    <t>000403.jpg</t>
  </si>
  <si>
    <t>322x335</t>
  </si>
  <si>
    <t>000404.jpg</t>
  </si>
  <si>
    <t>365x374</t>
  </si>
  <si>
    <t>000409.jpg</t>
  </si>
  <si>
    <t>449x332</t>
  </si>
  <si>
    <t>000410.jpg</t>
  </si>
  <si>
    <t>324x220</t>
  </si>
  <si>
    <t>000411.jpg</t>
  </si>
  <si>
    <t>260x316</t>
  </si>
  <si>
    <t>000412.jpg</t>
  </si>
  <si>
    <t>242x387</t>
  </si>
  <si>
    <t>000413.jpg</t>
  </si>
  <si>
    <t>244x307</t>
  </si>
  <si>
    <t>000421.jpg</t>
  </si>
  <si>
    <t>645x386</t>
  </si>
  <si>
    <t>000422.jpg</t>
  </si>
  <si>
    <t>515x369</t>
  </si>
  <si>
    <t>000423.jpg</t>
  </si>
  <si>
    <t>531x378</t>
  </si>
  <si>
    <t>000427.jpg</t>
  </si>
  <si>
    <t>536x388</t>
  </si>
  <si>
    <t>000428.jpg</t>
  </si>
  <si>
    <t>435x325</t>
  </si>
  <si>
    <t>000429.jpg</t>
  </si>
  <si>
    <t>481x341</t>
  </si>
  <si>
    <t>000434.jpg</t>
  </si>
  <si>
    <t>403x251</t>
  </si>
  <si>
    <t>000435.jpg</t>
  </si>
  <si>
    <t>391x237</t>
  </si>
  <si>
    <t>000436.jpg</t>
  </si>
  <si>
    <t>351x324</t>
  </si>
  <si>
    <t>000437.jpg</t>
  </si>
  <si>
    <t>440x309</t>
  </si>
  <si>
    <t>000438.jpg</t>
  </si>
  <si>
    <t>410x272</t>
  </si>
  <si>
    <t>000439.jpg</t>
  </si>
  <si>
    <t>259x307</t>
  </si>
  <si>
    <t>000440.jpg</t>
  </si>
  <si>
    <t>190x337</t>
  </si>
  <si>
    <t>000441.jpg</t>
  </si>
  <si>
    <t>206x306</t>
  </si>
  <si>
    <t>000442.jpg</t>
  </si>
  <si>
    <t>177x324</t>
  </si>
  <si>
    <t>000443.jpg</t>
  </si>
  <si>
    <t>176x336</t>
  </si>
  <si>
    <t>000444.jpg</t>
  </si>
  <si>
    <t>184x304</t>
  </si>
  <si>
    <t>000446.jpg</t>
  </si>
  <si>
    <t>182x345</t>
  </si>
  <si>
    <t>000447.jpg</t>
  </si>
  <si>
    <t>195x245</t>
  </si>
  <si>
    <t>000448.jpg</t>
  </si>
  <si>
    <t>210x300</t>
  </si>
  <si>
    <t>000449.jpg</t>
  </si>
  <si>
    <t>190x324</t>
  </si>
  <si>
    <t>000450.jpg</t>
  </si>
  <si>
    <t>205x334</t>
  </si>
  <si>
    <t>000451.jpg</t>
  </si>
  <si>
    <t>193x299</t>
  </si>
  <si>
    <t>000452.jpg</t>
  </si>
  <si>
    <t>189x303</t>
  </si>
  <si>
    <t>000453.jpg</t>
  </si>
  <si>
    <t>223x333</t>
  </si>
  <si>
    <t>000454.jpg</t>
  </si>
  <si>
    <t>228x322</t>
  </si>
  <si>
    <t>000455.jpg</t>
  </si>
  <si>
    <t>000456.jpg</t>
  </si>
  <si>
    <t>221x319</t>
  </si>
  <si>
    <t>000457.jpg</t>
  </si>
  <si>
    <t>244x344</t>
  </si>
  <si>
    <t>000459.jpg</t>
  </si>
  <si>
    <t>223x258</t>
  </si>
  <si>
    <t>000460.jpg</t>
  </si>
  <si>
    <t>203x306</t>
  </si>
  <si>
    <t>000461.jpg</t>
  </si>
  <si>
    <t>255x390</t>
  </si>
  <si>
    <t>000462.jpg</t>
  </si>
  <si>
    <t>330x389</t>
  </si>
  <si>
    <t>000463.jpg</t>
  </si>
  <si>
    <t>228x402</t>
  </si>
  <si>
    <t>000464.jpg</t>
  </si>
  <si>
    <t>171x405</t>
  </si>
  <si>
    <t>000465.jpg</t>
  </si>
  <si>
    <t>190x410</t>
  </si>
  <si>
    <t>000466.jpg</t>
  </si>
  <si>
    <t>160x294</t>
  </si>
  <si>
    <t>000472.jpg</t>
  </si>
  <si>
    <t>191x361</t>
  </si>
  <si>
    <t>000499.jpg</t>
  </si>
  <si>
    <t>257x221</t>
  </si>
  <si>
    <t>000501.jpg</t>
  </si>
  <si>
    <t>237x296</t>
  </si>
  <si>
    <t>000502.jpg</t>
  </si>
  <si>
    <t>193x268</t>
  </si>
  <si>
    <t>000503.jpg</t>
  </si>
  <si>
    <t>156x200</t>
  </si>
  <si>
    <t>000504.jpg</t>
  </si>
  <si>
    <t>143x234</t>
  </si>
  <si>
    <t>000505.jpg</t>
  </si>
  <si>
    <t>140x275</t>
  </si>
  <si>
    <t>000506.jpg</t>
  </si>
  <si>
    <t>131x261</t>
  </si>
  <si>
    <t>000507.jpg</t>
  </si>
  <si>
    <t>136x190</t>
  </si>
  <si>
    <t>000508.jpg</t>
  </si>
  <si>
    <t>130x233</t>
  </si>
  <si>
    <t>000509.jpg</t>
  </si>
  <si>
    <t>122x217</t>
  </si>
  <si>
    <t>000510.jpg</t>
  </si>
  <si>
    <t>116x221</t>
  </si>
  <si>
    <t>000511.jpg</t>
  </si>
  <si>
    <t>108x217</t>
  </si>
  <si>
    <t>000512.jpg</t>
  </si>
  <si>
    <t>115x228</t>
  </si>
  <si>
    <t>000513.jpg</t>
  </si>
  <si>
    <t>118x233</t>
  </si>
  <si>
    <t>000514.jpg</t>
  </si>
  <si>
    <t>139x224</t>
  </si>
  <si>
    <t>000515.jpg</t>
  </si>
  <si>
    <t>125x238</t>
  </si>
  <si>
    <t>000516.jpg</t>
  </si>
  <si>
    <t>139x228</t>
  </si>
  <si>
    <t>000517.jpg</t>
  </si>
  <si>
    <t>000518.jpg</t>
  </si>
  <si>
    <t>169x256</t>
  </si>
  <si>
    <t>000519.jpg</t>
  </si>
  <si>
    <t>164x219</t>
  </si>
  <si>
    <t>000520.jpg</t>
  </si>
  <si>
    <t>153x238</t>
  </si>
  <si>
    <t>000521.jpg</t>
  </si>
  <si>
    <t>154x261</t>
  </si>
  <si>
    <t>000522.jpg</t>
  </si>
  <si>
    <t>197x258</t>
  </si>
  <si>
    <t>000527.jpg</t>
  </si>
  <si>
    <t>283x219</t>
  </si>
  <si>
    <t>000553.jpg</t>
  </si>
  <si>
    <t>332x267</t>
  </si>
  <si>
    <t>000554.jpg</t>
  </si>
  <si>
    <t>305x334</t>
  </si>
  <si>
    <t>000555.jpg</t>
  </si>
  <si>
    <t>297x340</t>
  </si>
  <si>
    <t>000556.jpg</t>
  </si>
  <si>
    <t>313x311</t>
  </si>
  <si>
    <t>000557.jpg</t>
  </si>
  <si>
    <t>391x328</t>
  </si>
  <si>
    <t>000558.jpg</t>
  </si>
  <si>
    <t>355x330</t>
  </si>
  <si>
    <t>000559.jpg</t>
  </si>
  <si>
    <t>335x316</t>
  </si>
  <si>
    <t>000641.jpg</t>
  </si>
  <si>
    <t>53x96</t>
  </si>
  <si>
    <t>000646.jpg</t>
  </si>
  <si>
    <t>354x426</t>
  </si>
  <si>
    <t>000647.jpg</t>
  </si>
  <si>
    <t>446x380</t>
  </si>
  <si>
    <t>000648.jpg</t>
  </si>
  <si>
    <t>478x354</t>
  </si>
  <si>
    <t>000654.jpg</t>
  </si>
  <si>
    <t>73x105</t>
  </si>
  <si>
    <t>000655.jpg</t>
  </si>
  <si>
    <t>68x105</t>
  </si>
  <si>
    <t>000657.jpg</t>
  </si>
  <si>
    <t>75x102</t>
  </si>
  <si>
    <t>000658.jpg</t>
  </si>
  <si>
    <t>68x107</t>
  </si>
  <si>
    <t>000659.jpg</t>
  </si>
  <si>
    <t>74x113</t>
  </si>
  <si>
    <t>000660.jpg</t>
  </si>
  <si>
    <t>71x103</t>
  </si>
  <si>
    <t>000661.jpg</t>
  </si>
  <si>
    <t>69x104</t>
  </si>
  <si>
    <t>000662.jpg</t>
  </si>
  <si>
    <t>79x116</t>
  </si>
  <si>
    <t>000664.jpg</t>
  </si>
  <si>
    <t>65x120</t>
  </si>
  <si>
    <t>000811.jpg</t>
  </si>
  <si>
    <t>374x410</t>
  </si>
  <si>
    <t>000812.jpg</t>
  </si>
  <si>
    <t>113x171</t>
  </si>
  <si>
    <t>000813.jpg</t>
  </si>
  <si>
    <t>82x98</t>
  </si>
  <si>
    <t>000814.jpg</t>
  </si>
  <si>
    <t>67x103</t>
  </si>
  <si>
    <t>000815.jpg</t>
  </si>
  <si>
    <t>73x100</t>
  </si>
  <si>
    <t>000892.jpg</t>
  </si>
  <si>
    <t>261x351</t>
  </si>
  <si>
    <t>000893.jpg</t>
  </si>
  <si>
    <t>300x345</t>
  </si>
  <si>
    <t>000894.jpg</t>
  </si>
  <si>
    <t>300x337</t>
  </si>
  <si>
    <t>000895.jpg</t>
  </si>
  <si>
    <t>283x324</t>
  </si>
  <si>
    <t>000896.jpg</t>
  </si>
  <si>
    <t>282x307</t>
  </si>
  <si>
    <t>000897.jpg</t>
  </si>
  <si>
    <t>278x285</t>
  </si>
  <si>
    <t>000898.jpg</t>
  </si>
  <si>
    <t>267x293</t>
  </si>
  <si>
    <t>000899.jpg</t>
  </si>
  <si>
    <t>260x302</t>
  </si>
  <si>
    <t>000975.jpg</t>
  </si>
  <si>
    <t>279x271</t>
  </si>
  <si>
    <t>000976.jpg</t>
  </si>
  <si>
    <t>170x254</t>
  </si>
  <si>
    <t>000977.jpg</t>
  </si>
  <si>
    <t>100x122</t>
  </si>
  <si>
    <t>000978.jpg</t>
  </si>
  <si>
    <t>111x200</t>
  </si>
  <si>
    <t>000979.jpg</t>
  </si>
  <si>
    <t>91x264</t>
  </si>
  <si>
    <t>000980.jpg</t>
  </si>
  <si>
    <t>177x315</t>
  </si>
  <si>
    <t>000981.jpg</t>
  </si>
  <si>
    <t>250x357</t>
  </si>
  <si>
    <t>001012.jpg</t>
  </si>
  <si>
    <t>546x319</t>
  </si>
  <si>
    <t>001013.jpg</t>
  </si>
  <si>
    <t>321x395</t>
  </si>
  <si>
    <t>001014.jpg</t>
  </si>
  <si>
    <t>340x397</t>
  </si>
  <si>
    <t>001044.jpg</t>
  </si>
  <si>
    <t>84x152</t>
  </si>
  <si>
    <t>001045.jpg</t>
  </si>
  <si>
    <t>79x155</t>
  </si>
  <si>
    <t>001046.jpg</t>
  </si>
  <si>
    <t>91x175</t>
  </si>
  <si>
    <t>001047.jpg</t>
  </si>
  <si>
    <t>96x207</t>
  </si>
  <si>
    <t>001048.jpg</t>
  </si>
  <si>
    <t>112x232</t>
  </si>
  <si>
    <t>001049.jpg</t>
  </si>
  <si>
    <t>119x251</t>
  </si>
  <si>
    <t>001050.jpg</t>
  </si>
  <si>
    <t>124x294</t>
  </si>
  <si>
    <t>001051.jpg</t>
  </si>
  <si>
    <t>150x306</t>
  </si>
  <si>
    <t>001052.jpg</t>
  </si>
  <si>
    <t>167x256</t>
  </si>
  <si>
    <t>001053.jpg</t>
  </si>
  <si>
    <t>95x141</t>
  </si>
  <si>
    <t>001055.jpg</t>
  </si>
  <si>
    <t>251x319</t>
  </si>
  <si>
    <t>001056.jpg</t>
  </si>
  <si>
    <t>204x326</t>
  </si>
  <si>
    <t>001058.jpg</t>
  </si>
  <si>
    <t>196x350</t>
  </si>
  <si>
    <t>001061.jpg</t>
  </si>
  <si>
    <t>355x368</t>
  </si>
  <si>
    <t>001062.jpg</t>
  </si>
  <si>
    <t>275x364</t>
  </si>
  <si>
    <t>001069.jpg</t>
  </si>
  <si>
    <t>448x393</t>
  </si>
  <si>
    <t>001182.jpg</t>
  </si>
  <si>
    <t>424x319</t>
  </si>
  <si>
    <t>001187.jpg</t>
  </si>
  <si>
    <t>292x447</t>
  </si>
  <si>
    <t>001188.jpg</t>
  </si>
  <si>
    <t>287x422</t>
  </si>
  <si>
    <t>001189.jpg</t>
  </si>
  <si>
    <t>280x384</t>
  </si>
  <si>
    <t>001190.jpg</t>
  </si>
  <si>
    <t>282x454</t>
  </si>
  <si>
    <t>001191.jpg</t>
  </si>
  <si>
    <t>394x354</t>
  </si>
  <si>
    <t>001345.jpg</t>
  </si>
  <si>
    <t>227x312</t>
  </si>
  <si>
    <t>001346.jpg</t>
  </si>
  <si>
    <t>249x276</t>
  </si>
  <si>
    <t>001347.jpg</t>
  </si>
  <si>
    <t>390x296</t>
  </si>
  <si>
    <t>001348.jpg</t>
  </si>
  <si>
    <t>177x221</t>
  </si>
  <si>
    <t>001443.jpg</t>
  </si>
  <si>
    <t>524x477</t>
  </si>
  <si>
    <t>001444.jpg</t>
  </si>
  <si>
    <t>298x366</t>
  </si>
  <si>
    <t>001445.jpg</t>
  </si>
  <si>
    <t>234x306</t>
  </si>
  <si>
    <t>001446.jpg</t>
  </si>
  <si>
    <t>186x275</t>
  </si>
  <si>
    <t>001447.jpg</t>
  </si>
  <si>
    <t>106x247</t>
  </si>
  <si>
    <t>001517.jpg</t>
  </si>
  <si>
    <t>206x472</t>
  </si>
  <si>
    <t>001518.jpg</t>
  </si>
  <si>
    <t>175x443</t>
  </si>
  <si>
    <t>001519.jpg</t>
  </si>
  <si>
    <t>145x359</t>
  </si>
  <si>
    <t>001520.jpg</t>
  </si>
  <si>
    <t>123x304</t>
  </si>
  <si>
    <t>001521.jpg</t>
  </si>
  <si>
    <t>100x253</t>
  </si>
  <si>
    <t>001522.jpg</t>
  </si>
  <si>
    <t>111x216</t>
  </si>
  <si>
    <t>001523.jpg</t>
  </si>
  <si>
    <t>82x189</t>
  </si>
  <si>
    <t>001524.jpg</t>
  </si>
  <si>
    <t>62x152</t>
  </si>
  <si>
    <t>001525.jpg</t>
  </si>
  <si>
    <t>83x294</t>
  </si>
  <si>
    <t>001526.jpg</t>
  </si>
  <si>
    <t>119x264</t>
  </si>
  <si>
    <t>001527.jpg</t>
  </si>
  <si>
    <t>106x218</t>
  </si>
  <si>
    <t>001568.jpg</t>
  </si>
  <si>
    <t>167x103</t>
  </si>
  <si>
    <t>000113.jpg</t>
  </si>
  <si>
    <t>1004x718</t>
  </si>
  <si>
    <t>000114.jpg</t>
  </si>
  <si>
    <t>894x716</t>
  </si>
  <si>
    <t>000115.jpg</t>
  </si>
  <si>
    <t>665x628</t>
  </si>
  <si>
    <t>000116.jpg</t>
  </si>
  <si>
    <t>602x587</t>
  </si>
  <si>
    <t>000117.jpg</t>
  </si>
  <si>
    <t>636x635</t>
  </si>
  <si>
    <t>000118.jpg</t>
  </si>
  <si>
    <t>755x534</t>
  </si>
  <si>
    <t>000119.jpg</t>
  </si>
  <si>
    <t>679x485</t>
  </si>
  <si>
    <t>000122.jpg</t>
  </si>
  <si>
    <t>679x424</t>
  </si>
  <si>
    <t>000123.jpg</t>
  </si>
  <si>
    <t>571x482</t>
  </si>
  <si>
    <t>000124.jpg</t>
  </si>
  <si>
    <t>543x544</t>
  </si>
  <si>
    <t>000125.jpg</t>
  </si>
  <si>
    <t>689x624</t>
  </si>
  <si>
    <t>000126.jpg</t>
  </si>
  <si>
    <t>748x662</t>
  </si>
  <si>
    <t>000127.jpg</t>
  </si>
  <si>
    <t>764x718</t>
  </si>
  <si>
    <t>000128.jpg</t>
  </si>
  <si>
    <t>701x712</t>
  </si>
  <si>
    <t>000129.jpg</t>
  </si>
  <si>
    <t>909x718</t>
  </si>
  <si>
    <t>000130.jpg</t>
  </si>
  <si>
    <t>955x717</t>
  </si>
  <si>
    <t>000131.jpg</t>
  </si>
  <si>
    <t>908x719</t>
  </si>
  <si>
    <t>000134.jpg</t>
  </si>
  <si>
    <t>638x678</t>
  </si>
  <si>
    <t>000135.jpg</t>
  </si>
  <si>
    <t>480x536</t>
  </si>
  <si>
    <t>000136.jpg</t>
  </si>
  <si>
    <t>455x542</t>
  </si>
  <si>
    <t>000137.jpg</t>
  </si>
  <si>
    <t>580x476</t>
  </si>
  <si>
    <t>000162.jpg</t>
  </si>
  <si>
    <t>731x636</t>
  </si>
  <si>
    <t>000163.jpg</t>
  </si>
  <si>
    <t>628x540</t>
  </si>
  <si>
    <t>000164.jpg</t>
  </si>
  <si>
    <t>622x489</t>
  </si>
  <si>
    <t>000165.jpg</t>
  </si>
  <si>
    <t>570x434</t>
  </si>
  <si>
    <t>000181.jpg</t>
  </si>
  <si>
    <t>608x462</t>
  </si>
  <si>
    <t>000182.jpg</t>
  </si>
  <si>
    <t>549x574</t>
  </si>
  <si>
    <t>000183.jpg</t>
  </si>
  <si>
    <t>585x485</t>
  </si>
  <si>
    <t>000186.jpg</t>
  </si>
  <si>
    <t>306x417</t>
  </si>
  <si>
    <t>000188.jpg</t>
  </si>
  <si>
    <t>324x436</t>
  </si>
  <si>
    <t>000189.jpg</t>
  </si>
  <si>
    <t>279x403</t>
  </si>
  <si>
    <t>000190.jpg</t>
  </si>
  <si>
    <t>204x401</t>
  </si>
  <si>
    <t>000191.jpg</t>
  </si>
  <si>
    <t>283x368</t>
  </si>
  <si>
    <t>000192.jpg</t>
  </si>
  <si>
    <t>300x389</t>
  </si>
  <si>
    <t>000193.jpg</t>
  </si>
  <si>
    <t>234x368</t>
  </si>
  <si>
    <t>000195.jpg</t>
  </si>
  <si>
    <t>252x379</t>
  </si>
  <si>
    <t>000197.jpg</t>
  </si>
  <si>
    <t>213x368</t>
  </si>
  <si>
    <t>000198.jpg</t>
  </si>
  <si>
    <t>166x365</t>
  </si>
  <si>
    <t>000199.jpg</t>
  </si>
  <si>
    <t>225x383</t>
  </si>
  <si>
    <t>000200.jpg</t>
  </si>
  <si>
    <t>184x420</t>
  </si>
  <si>
    <t>000213.jpg</t>
  </si>
  <si>
    <t>417x490</t>
  </si>
  <si>
    <t>000214.jpg</t>
  </si>
  <si>
    <t>333x555</t>
  </si>
  <si>
    <t>000215.jpg</t>
  </si>
  <si>
    <t>358x610</t>
  </si>
  <si>
    <t>000216.jpg</t>
  </si>
  <si>
    <t>332x515</t>
  </si>
  <si>
    <t>000217.jpg</t>
  </si>
  <si>
    <t>268x417</t>
  </si>
  <si>
    <t>000218.jpg</t>
  </si>
  <si>
    <t>202x472</t>
  </si>
  <si>
    <t>000219.jpg</t>
  </si>
  <si>
    <t>277x411</t>
  </si>
  <si>
    <t>000231.jpg</t>
  </si>
  <si>
    <t>210x344</t>
  </si>
  <si>
    <t>000232.jpg</t>
  </si>
  <si>
    <t>171x412</t>
  </si>
  <si>
    <t>000233.jpg</t>
  </si>
  <si>
    <t>186x477</t>
  </si>
  <si>
    <t>000234.jpg</t>
  </si>
  <si>
    <t>231x494</t>
  </si>
  <si>
    <t>000238.jpg</t>
  </si>
  <si>
    <t>198x237</t>
  </si>
  <si>
    <t>000239.jpg</t>
  </si>
  <si>
    <t>160x208</t>
  </si>
  <si>
    <t>000240.jpg</t>
  </si>
  <si>
    <t>155x184</t>
  </si>
  <si>
    <t>000241.jpg</t>
  </si>
  <si>
    <t>161x197</t>
  </si>
  <si>
    <t>000242.jpg</t>
  </si>
  <si>
    <t>173x184</t>
  </si>
  <si>
    <t>000248.jpg</t>
  </si>
  <si>
    <t>653x698</t>
  </si>
  <si>
    <t>000479.jpg</t>
  </si>
  <si>
    <t>98x289</t>
  </si>
  <si>
    <t>000589.jpg</t>
  </si>
  <si>
    <t>270x592</t>
  </si>
  <si>
    <t>000590.jpg</t>
  </si>
  <si>
    <t>256x576</t>
  </si>
  <si>
    <t>000591.jpg</t>
  </si>
  <si>
    <t>211x551</t>
  </si>
  <si>
    <t>000592.jpg</t>
  </si>
  <si>
    <t>262x569</t>
  </si>
  <si>
    <t>000593.jpg</t>
  </si>
  <si>
    <t>248x583</t>
  </si>
  <si>
    <t>000595.jpg</t>
  </si>
  <si>
    <t>436x516</t>
  </si>
  <si>
    <t>000596.jpg</t>
  </si>
  <si>
    <t>460x515</t>
  </si>
  <si>
    <t>000597.jpg</t>
  </si>
  <si>
    <t>450x544</t>
  </si>
  <si>
    <t>000599.jpg</t>
  </si>
  <si>
    <t>44x178</t>
  </si>
  <si>
    <t>000600.jpg</t>
  </si>
  <si>
    <t>62x177</t>
  </si>
  <si>
    <t>000601.jpg</t>
  </si>
  <si>
    <t>98x256</t>
  </si>
  <si>
    <t>000602.jpg</t>
  </si>
  <si>
    <t>131x300</t>
  </si>
  <si>
    <t>000603.jpg</t>
  </si>
  <si>
    <t>173x323</t>
  </si>
  <si>
    <t>000604.jpg</t>
  </si>
  <si>
    <t>203x351</t>
  </si>
  <si>
    <t>000605.jpg</t>
  </si>
  <si>
    <t>205x349</t>
  </si>
  <si>
    <t>000606.jpg</t>
  </si>
  <si>
    <t>258x329</t>
  </si>
  <si>
    <t>000607.jpg</t>
  </si>
  <si>
    <t>293x317</t>
  </si>
  <si>
    <t>000608.jpg</t>
  </si>
  <si>
    <t>337x320</t>
  </si>
  <si>
    <t>000609.jpg</t>
  </si>
  <si>
    <t>612x390</t>
  </si>
  <si>
    <t>000612.jpg</t>
  </si>
  <si>
    <t>417x556</t>
  </si>
  <si>
    <t>000613.jpg</t>
  </si>
  <si>
    <t>420x566</t>
  </si>
  <si>
    <t>000614.jpg</t>
  </si>
  <si>
    <t>459x556</t>
  </si>
  <si>
    <t>000615.jpg</t>
  </si>
  <si>
    <t>455x545</t>
  </si>
  <si>
    <t>000621.jpg</t>
  </si>
  <si>
    <t>403x498</t>
  </si>
  <si>
    <t>000622.jpg</t>
  </si>
  <si>
    <t>605x545</t>
  </si>
  <si>
    <t>000623.jpg</t>
  </si>
  <si>
    <t>70x113</t>
  </si>
  <si>
    <t>000624.jpg</t>
  </si>
  <si>
    <t>81x120</t>
  </si>
  <si>
    <t>000626.jpg</t>
  </si>
  <si>
    <t>82x107</t>
  </si>
  <si>
    <t>000797.jpg</t>
  </si>
  <si>
    <t>50x89</t>
  </si>
  <si>
    <t>000799.jpg</t>
  </si>
  <si>
    <t>89x146</t>
  </si>
  <si>
    <t>000800.jpg</t>
  </si>
  <si>
    <t>62x135</t>
  </si>
  <si>
    <t>000801.jpg</t>
  </si>
  <si>
    <t>105x189</t>
  </si>
  <si>
    <t>000802.jpg</t>
  </si>
  <si>
    <t>56x167</t>
  </si>
  <si>
    <t>000803.jpg</t>
  </si>
  <si>
    <t>190x281</t>
  </si>
  <si>
    <t>000821.jpg</t>
  </si>
  <si>
    <t>46x93</t>
  </si>
  <si>
    <t>000822.jpg</t>
  </si>
  <si>
    <t>42x48</t>
  </si>
  <si>
    <t>000823.jpg</t>
  </si>
  <si>
    <t>55x90</t>
  </si>
  <si>
    <t>000824.jpg</t>
  </si>
  <si>
    <t>110x142</t>
  </si>
  <si>
    <t>000825.jpg</t>
  </si>
  <si>
    <t>149x195</t>
  </si>
  <si>
    <t>000826.jpg</t>
  </si>
  <si>
    <t>76x135</t>
  </si>
  <si>
    <t>000827.jpg</t>
  </si>
  <si>
    <t>112x183</t>
  </si>
  <si>
    <t>000828.jpg</t>
  </si>
  <si>
    <t>139x201</t>
  </si>
  <si>
    <t>000829.jpg</t>
  </si>
  <si>
    <t>195x186</t>
  </si>
  <si>
    <t>000853.jpg</t>
  </si>
  <si>
    <t>510x379</t>
  </si>
  <si>
    <t>000860.jpg</t>
  </si>
  <si>
    <t>547x619</t>
  </si>
  <si>
    <t>000861.jpg</t>
  </si>
  <si>
    <t>572x629</t>
  </si>
  <si>
    <t>000862.jpg</t>
  </si>
  <si>
    <t>591x614</t>
  </si>
  <si>
    <t>000863.jpg</t>
  </si>
  <si>
    <t>700x707</t>
  </si>
  <si>
    <t>000864.jpg</t>
  </si>
  <si>
    <t>691x705</t>
  </si>
  <si>
    <t>000866.jpg</t>
  </si>
  <si>
    <t>774x683</t>
  </si>
  <si>
    <t>000867.jpg</t>
  </si>
  <si>
    <t>782x680</t>
  </si>
  <si>
    <t>000868.jpg</t>
  </si>
  <si>
    <t>751x704</t>
  </si>
  <si>
    <t>000869.jpg</t>
  </si>
  <si>
    <t>734x700</t>
  </si>
  <si>
    <t>000871.jpg</t>
  </si>
  <si>
    <t>567x711</t>
  </si>
  <si>
    <t>000872.jpg</t>
  </si>
  <si>
    <t>489x693</t>
  </si>
  <si>
    <t>000877.jpg</t>
  </si>
  <si>
    <t>542x355</t>
  </si>
  <si>
    <t>000878.jpg</t>
  </si>
  <si>
    <t>572x349</t>
  </si>
  <si>
    <t>000966.jpg</t>
  </si>
  <si>
    <t>168x324</t>
  </si>
  <si>
    <t>000967.jpg</t>
  </si>
  <si>
    <t>212x332</t>
  </si>
  <si>
    <t>000968.jpg</t>
  </si>
  <si>
    <t>212x316</t>
  </si>
  <si>
    <t>000969.jpg</t>
  </si>
  <si>
    <t>170x318</t>
  </si>
  <si>
    <t>000970.jpg</t>
  </si>
  <si>
    <t>170x325</t>
  </si>
  <si>
    <t>000971.jpg</t>
  </si>
  <si>
    <t>172x326</t>
  </si>
  <si>
    <t>000995.jpg</t>
  </si>
  <si>
    <t>172x333</t>
  </si>
  <si>
    <t>000996.jpg</t>
  </si>
  <si>
    <t>155x300</t>
  </si>
  <si>
    <t>000997.jpg</t>
  </si>
  <si>
    <t>170x354</t>
  </si>
  <si>
    <t>000998.jpg</t>
  </si>
  <si>
    <t>180x445</t>
  </si>
  <si>
    <t>000999.jpg</t>
  </si>
  <si>
    <t>324x479</t>
  </si>
  <si>
    <t>001236.jpg</t>
  </si>
  <si>
    <t>173x124</t>
  </si>
  <si>
    <t>001237.jpg</t>
  </si>
  <si>
    <t>171x144</t>
  </si>
  <si>
    <t>001238.jpg</t>
  </si>
  <si>
    <t>174x154</t>
  </si>
  <si>
    <t>001239.jpg</t>
  </si>
  <si>
    <t>161x157</t>
  </si>
  <si>
    <t>001240.jpg</t>
  </si>
  <si>
    <t>328x123</t>
  </si>
  <si>
    <t>001241.jpg</t>
  </si>
  <si>
    <t>283x85</t>
  </si>
  <si>
    <t>001389.jpg</t>
  </si>
  <si>
    <t>191x391</t>
  </si>
  <si>
    <t>001390.jpg</t>
  </si>
  <si>
    <t>236x397</t>
  </si>
  <si>
    <t>001392.jpg</t>
  </si>
  <si>
    <t>412x380</t>
  </si>
  <si>
    <t>001393.jpg</t>
  </si>
  <si>
    <t>529x334</t>
  </si>
  <si>
    <t>001451.jpg</t>
  </si>
  <si>
    <t>104x177</t>
  </si>
  <si>
    <t>001452.jpg</t>
  </si>
  <si>
    <t>95x154</t>
  </si>
  <si>
    <t>001463.jpg</t>
  </si>
  <si>
    <t>341x364</t>
  </si>
  <si>
    <t>001465.jpg</t>
  </si>
  <si>
    <t>183x240</t>
  </si>
  <si>
    <t>001466.jpg</t>
  </si>
  <si>
    <t>119x238</t>
  </si>
  <si>
    <t>001475.jpg</t>
  </si>
  <si>
    <t>54x43</t>
  </si>
  <si>
    <t>001476.jpg</t>
  </si>
  <si>
    <t>58x53</t>
  </si>
  <si>
    <t>001477.jpg</t>
  </si>
  <si>
    <t>66x54</t>
  </si>
  <si>
    <t>001478.jpg</t>
  </si>
  <si>
    <t>74x59</t>
  </si>
  <si>
    <t>001479.jpg</t>
  </si>
  <si>
    <t>391x478</t>
  </si>
  <si>
    <t>001480.jpg</t>
  </si>
  <si>
    <t>393x478</t>
  </si>
  <si>
    <t>001481.jpg</t>
  </si>
  <si>
    <t>323x471</t>
  </si>
  <si>
    <t>001482.jpg</t>
  </si>
  <si>
    <t>273x462</t>
  </si>
  <si>
    <t>001483.jpg</t>
  </si>
  <si>
    <t>236x445</t>
  </si>
  <si>
    <t>001484.jpg</t>
  </si>
  <si>
    <t>213x433</t>
  </si>
  <si>
    <t>001485.jpg</t>
  </si>
  <si>
    <t>190x381</t>
  </si>
  <si>
    <t>001486.jpg</t>
  </si>
  <si>
    <t>182x321</t>
  </si>
  <si>
    <t>001487.jpg</t>
  </si>
  <si>
    <t>161x302</t>
  </si>
  <si>
    <t>001489.jpg</t>
  </si>
  <si>
    <t>124x253</t>
  </si>
  <si>
    <t>001490.jpg</t>
  </si>
  <si>
    <t>123x249</t>
  </si>
  <si>
    <t>001491.jpg</t>
  </si>
  <si>
    <t>120x232</t>
  </si>
  <si>
    <t>000001.jpg</t>
  </si>
  <si>
    <t>222x232</t>
  </si>
  <si>
    <t>000002.jpg</t>
  </si>
  <si>
    <t>206x211</t>
  </si>
  <si>
    <t>000003.jpg</t>
  </si>
  <si>
    <t>201x213</t>
  </si>
  <si>
    <t>000004.jpg</t>
  </si>
  <si>
    <t>188x209</t>
  </si>
  <si>
    <t>000005.jpg</t>
  </si>
  <si>
    <t>320x227</t>
  </si>
  <si>
    <t>000006.jpg</t>
  </si>
  <si>
    <t>316x236</t>
  </si>
  <si>
    <t>000007.jpg</t>
  </si>
  <si>
    <t>325x229</t>
  </si>
  <si>
    <t>000008.jpg</t>
  </si>
  <si>
    <t>275x224</t>
  </si>
  <si>
    <t>000009.jpg</t>
  </si>
  <si>
    <t>283x226</t>
  </si>
  <si>
    <t>000010.jpg</t>
  </si>
  <si>
    <t>246x234</t>
  </si>
  <si>
    <t>000011.jpg</t>
  </si>
  <si>
    <t>152x184</t>
  </si>
  <si>
    <t>000012.jpg</t>
  </si>
  <si>
    <t>156x209</t>
  </si>
  <si>
    <t>000013.jpg</t>
  </si>
  <si>
    <t>230x241</t>
  </si>
  <si>
    <t>000014.jpg</t>
  </si>
  <si>
    <t>262x202</t>
  </si>
  <si>
    <t>000015.jpg</t>
  </si>
  <si>
    <t>156x158</t>
  </si>
  <si>
    <t>000016.jpg</t>
  </si>
  <si>
    <t>173x181</t>
  </si>
  <si>
    <t>000017.jpg</t>
  </si>
  <si>
    <t>200x135</t>
  </si>
  <si>
    <t>000018.jpg</t>
  </si>
  <si>
    <t>148x69</t>
  </si>
  <si>
    <t>000019.jpg</t>
  </si>
  <si>
    <t>100x94</t>
  </si>
  <si>
    <t>000020.jpg</t>
  </si>
  <si>
    <t>156x111</t>
  </si>
  <si>
    <t>000021.jpg</t>
  </si>
  <si>
    <t>138x94</t>
  </si>
  <si>
    <t>000022.jpg</t>
  </si>
  <si>
    <t>89x87</t>
  </si>
  <si>
    <t>000023.jpg</t>
  </si>
  <si>
    <t>69x47</t>
  </si>
  <si>
    <t>000024.jpg</t>
  </si>
  <si>
    <t>115x125</t>
  </si>
  <si>
    <t>000025.jpg</t>
  </si>
  <si>
    <t>66x107</t>
  </si>
  <si>
    <t>000026.jpg</t>
  </si>
  <si>
    <t>160x149</t>
  </si>
  <si>
    <t>000027.jpg</t>
  </si>
  <si>
    <t>257x179</t>
  </si>
  <si>
    <t>000028.jpg</t>
  </si>
  <si>
    <t>291x198</t>
  </si>
  <si>
    <t>000029.jpg</t>
  </si>
  <si>
    <t>272x186</t>
  </si>
  <si>
    <t>000030.jpg</t>
  </si>
  <si>
    <t>357x204</t>
  </si>
  <si>
    <t>000031.jpg</t>
  </si>
  <si>
    <t>389x217</t>
  </si>
  <si>
    <t>000032.jpg</t>
  </si>
  <si>
    <t>417x221</t>
  </si>
  <si>
    <t>000033.jpg</t>
  </si>
  <si>
    <t>387x216</t>
  </si>
  <si>
    <t>000034.jpg</t>
  </si>
  <si>
    <t>344x220</t>
  </si>
  <si>
    <t>000035.jpg</t>
  </si>
  <si>
    <t>341x244</t>
  </si>
  <si>
    <t>000036.jpg</t>
  </si>
  <si>
    <t>298x214</t>
  </si>
  <si>
    <t>000037.jpg</t>
  </si>
  <si>
    <t>293x213</t>
  </si>
  <si>
    <t>000038.jpg</t>
  </si>
  <si>
    <t>252x193</t>
  </si>
  <si>
    <t>000039.jpg</t>
  </si>
  <si>
    <t>216x180</t>
  </si>
  <si>
    <t>000040.jpg</t>
  </si>
  <si>
    <t>183x158</t>
  </si>
  <si>
    <t>000041.jpg</t>
  </si>
  <si>
    <t>212x191</t>
  </si>
  <si>
    <t>000042.jpg</t>
  </si>
  <si>
    <t>213x188</t>
  </si>
  <si>
    <t>000043.jpg</t>
  </si>
  <si>
    <t>165x179</t>
  </si>
  <si>
    <t>000044.jpg</t>
  </si>
  <si>
    <t>211x123</t>
  </si>
  <si>
    <t>000045.jpg</t>
  </si>
  <si>
    <t>180x185</t>
  </si>
  <si>
    <t>000046.jpg</t>
  </si>
  <si>
    <t>203x193</t>
  </si>
  <si>
    <t>000047.jpg</t>
  </si>
  <si>
    <t>222x188</t>
  </si>
  <si>
    <t>000048.jpg</t>
  </si>
  <si>
    <t>207x187</t>
  </si>
  <si>
    <t>000049.jpg</t>
  </si>
  <si>
    <t>211x187</t>
  </si>
  <si>
    <t>000050.jpg</t>
  </si>
  <si>
    <t>215x182</t>
  </si>
  <si>
    <t>000051.jpg</t>
  </si>
  <si>
    <t>216x183</t>
  </si>
  <si>
    <t>000052.jpg</t>
  </si>
  <si>
    <t>000053.jpg</t>
  </si>
  <si>
    <t>218x163</t>
  </si>
  <si>
    <t>000054.jpg</t>
  </si>
  <si>
    <t>157x134</t>
  </si>
  <si>
    <t>000055.jpg</t>
  </si>
  <si>
    <t>213x180</t>
  </si>
  <si>
    <t>000056.jpg</t>
  </si>
  <si>
    <t>147x91</t>
  </si>
  <si>
    <t>000057.jpg</t>
  </si>
  <si>
    <t>185x182</t>
  </si>
  <si>
    <t>000058.jpg</t>
  </si>
  <si>
    <t>212x174</t>
  </si>
  <si>
    <t>000059.jpg</t>
  </si>
  <si>
    <t>125x104</t>
  </si>
  <si>
    <t>000060.jpg</t>
  </si>
  <si>
    <t>236x185</t>
  </si>
  <si>
    <t>000061.jpg</t>
  </si>
  <si>
    <t>242x182</t>
  </si>
  <si>
    <t>000062.jpg</t>
  </si>
  <si>
    <t>234x188</t>
  </si>
  <si>
    <t>000063.jpg</t>
  </si>
  <si>
    <t>224x186</t>
  </si>
  <si>
    <t>000064.jpg</t>
  </si>
  <si>
    <t>256x182</t>
  </si>
  <si>
    <t>000065.jpg</t>
  </si>
  <si>
    <t>259x186</t>
  </si>
  <si>
    <t>000066.jpg</t>
  </si>
  <si>
    <t>272x181</t>
  </si>
  <si>
    <t>000067.jpg</t>
  </si>
  <si>
    <t>256x184</t>
  </si>
  <si>
    <t>000068.jpg</t>
  </si>
  <si>
    <t>246x182</t>
  </si>
  <si>
    <t>000069.jpg</t>
  </si>
  <si>
    <t>252x184</t>
  </si>
  <si>
    <t>000070.jpg</t>
  </si>
  <si>
    <t>246x183</t>
  </si>
  <si>
    <t>000071.jpg</t>
  </si>
  <si>
    <t>259x175</t>
  </si>
  <si>
    <t>000072.jpg</t>
  </si>
  <si>
    <t>255x182</t>
  </si>
  <si>
    <t>000073.jpg</t>
  </si>
  <si>
    <t>149x159</t>
  </si>
  <si>
    <t>000074.jpg</t>
  </si>
  <si>
    <t>166x185</t>
  </si>
  <si>
    <t>000076.jpg</t>
  </si>
  <si>
    <t>49x147</t>
  </si>
  <si>
    <t>000077.jpg</t>
  </si>
  <si>
    <t>148x121</t>
  </si>
  <si>
    <t>000078.jpg</t>
  </si>
  <si>
    <t>156x134</t>
  </si>
  <si>
    <t>000079.jpg</t>
  </si>
  <si>
    <t>140x125</t>
  </si>
  <si>
    <t>000080.jpg</t>
  </si>
  <si>
    <t>137x122</t>
  </si>
  <si>
    <t>000081.jpg</t>
  </si>
  <si>
    <t>148x128</t>
  </si>
  <si>
    <t>000082.jpg</t>
  </si>
  <si>
    <t>136x125</t>
  </si>
  <si>
    <t>000083.jpg</t>
  </si>
  <si>
    <t>74x121</t>
  </si>
  <si>
    <t>000084.jpg</t>
  </si>
  <si>
    <t>137x125</t>
  </si>
  <si>
    <t>000085.jpg</t>
  </si>
  <si>
    <t>143x126</t>
  </si>
  <si>
    <t>000086.jpg</t>
  </si>
  <si>
    <t>135x116</t>
  </si>
  <si>
    <t>000087.jpg</t>
  </si>
  <si>
    <t>146x129</t>
  </si>
  <si>
    <t>000088.jpg</t>
  </si>
  <si>
    <t>149x127</t>
  </si>
  <si>
    <t>000089.jpg</t>
  </si>
  <si>
    <t>139x89</t>
  </si>
  <si>
    <t>000090.jpg</t>
  </si>
  <si>
    <t>146x125</t>
  </si>
  <si>
    <t>000091.jpg</t>
  </si>
  <si>
    <t>146x126</t>
  </si>
  <si>
    <t>000092.jpg</t>
  </si>
  <si>
    <t>150x127</t>
  </si>
  <si>
    <t>000093.jpg</t>
  </si>
  <si>
    <t>148x127</t>
  </si>
  <si>
    <t>000094.jpg</t>
  </si>
  <si>
    <t>81x64</t>
  </si>
  <si>
    <t>000095.jpg</t>
  </si>
  <si>
    <t>75x68</t>
  </si>
  <si>
    <t>000096.jpg</t>
  </si>
  <si>
    <t>000097.jpg</t>
  </si>
  <si>
    <t>150x79</t>
  </si>
  <si>
    <t>000098.jpg</t>
  </si>
  <si>
    <t>41x113</t>
  </si>
  <si>
    <t>000099.jpg</t>
  </si>
  <si>
    <t>000100.jpg</t>
  </si>
  <si>
    <t>150x126</t>
  </si>
  <si>
    <t>000101.jpg</t>
  </si>
  <si>
    <t>81x125</t>
  </si>
  <si>
    <t>000102.jpg</t>
  </si>
  <si>
    <t>148x125</t>
  </si>
  <si>
    <t>000103.jpg</t>
  </si>
  <si>
    <t>144x124</t>
  </si>
  <si>
    <t>000104.jpg</t>
  </si>
  <si>
    <t>141x127</t>
  </si>
  <si>
    <t>000105.jpg</t>
  </si>
  <si>
    <t>143x129</t>
  </si>
  <si>
    <t>000106.jpg</t>
  </si>
  <si>
    <t>146x128</t>
  </si>
  <si>
    <t>000107.jpg</t>
  </si>
  <si>
    <t>627x477</t>
  </si>
  <si>
    <t>000108.jpg</t>
  </si>
  <si>
    <t>635x490</t>
  </si>
  <si>
    <t>000109.jpg</t>
  </si>
  <si>
    <t>648x495</t>
  </si>
  <si>
    <t>000110.jpg</t>
  </si>
  <si>
    <t>772x597</t>
  </si>
  <si>
    <t>000111.jpg</t>
  </si>
  <si>
    <t>729x669</t>
  </si>
  <si>
    <t>000112.jpg</t>
  </si>
  <si>
    <t>772x712</t>
  </si>
  <si>
    <t>000120.jpg</t>
  </si>
  <si>
    <t>590x437</t>
  </si>
  <si>
    <t>000121.jpg</t>
  </si>
  <si>
    <t>593x433</t>
  </si>
  <si>
    <t>000132.jpg</t>
  </si>
  <si>
    <t>817x333</t>
  </si>
  <si>
    <t>000133.jpg</t>
  </si>
  <si>
    <t>648x378</t>
  </si>
  <si>
    <t>000138.jpg</t>
  </si>
  <si>
    <t>274x573</t>
  </si>
  <si>
    <t>000139.jpg</t>
  </si>
  <si>
    <t>105x457</t>
  </si>
  <si>
    <t>000140.jpg</t>
  </si>
  <si>
    <t>681x566</t>
  </si>
  <si>
    <t>000141.jpg</t>
  </si>
  <si>
    <t>650x500</t>
  </si>
  <si>
    <t>000142.jpg</t>
  </si>
  <si>
    <t>679x488</t>
  </si>
  <si>
    <t>000143.jpg</t>
  </si>
  <si>
    <t>139x422</t>
  </si>
  <si>
    <t>000144.jpg</t>
  </si>
  <si>
    <t>71x391</t>
  </si>
  <si>
    <t>000145.jpg</t>
  </si>
  <si>
    <t>703x452</t>
  </si>
  <si>
    <t>000146.jpg</t>
  </si>
  <si>
    <t>190x448</t>
  </si>
  <si>
    <t>000147.jpg</t>
  </si>
  <si>
    <t>520x478</t>
  </si>
  <si>
    <t>000148.jpg</t>
  </si>
  <si>
    <t>633x480</t>
  </si>
  <si>
    <t>000149.jpg</t>
  </si>
  <si>
    <t>749x466</t>
  </si>
  <si>
    <t>000150.jpg</t>
  </si>
  <si>
    <t>750x505</t>
  </si>
  <si>
    <t>000151.jpg</t>
  </si>
  <si>
    <t>732x532</t>
  </si>
  <si>
    <t>000152.jpg</t>
  </si>
  <si>
    <t>740x549</t>
  </si>
  <si>
    <t>000153.jpg</t>
  </si>
  <si>
    <t>703x446</t>
  </si>
  <si>
    <t>000154.jpg</t>
  </si>
  <si>
    <t>730x426</t>
  </si>
  <si>
    <t>000155.jpg</t>
  </si>
  <si>
    <t>712x422</t>
  </si>
  <si>
    <t>000156.jpg</t>
  </si>
  <si>
    <t>708x398</t>
  </si>
  <si>
    <t>000157.jpg</t>
  </si>
  <si>
    <t>655x390</t>
  </si>
  <si>
    <t>000158.jpg</t>
  </si>
  <si>
    <t>642x395</t>
  </si>
  <si>
    <t>000159.jpg</t>
  </si>
  <si>
    <t>592x401</t>
  </si>
  <si>
    <t>000160.jpg</t>
  </si>
  <si>
    <t>755x462</t>
  </si>
  <si>
    <t>000161.jpg</t>
  </si>
  <si>
    <t>788x542</t>
  </si>
  <si>
    <t>000166.jpg</t>
  </si>
  <si>
    <t>594x408</t>
  </si>
  <si>
    <t>000167.jpg</t>
  </si>
  <si>
    <t>656x398</t>
  </si>
  <si>
    <t>000168.jpg</t>
  </si>
  <si>
    <t>655x373</t>
  </si>
  <si>
    <t>000169.jpg</t>
  </si>
  <si>
    <t>676x405</t>
  </si>
  <si>
    <t>000170.jpg</t>
  </si>
  <si>
    <t>457x417</t>
  </si>
  <si>
    <t>000171.jpg</t>
  </si>
  <si>
    <t>601x450</t>
  </si>
  <si>
    <t>000172.jpg</t>
  </si>
  <si>
    <t>667x494</t>
  </si>
  <si>
    <t>000173.jpg</t>
  </si>
  <si>
    <t>684x478</t>
  </si>
  <si>
    <t>000174.jpg</t>
  </si>
  <si>
    <t>683x499</t>
  </si>
  <si>
    <t>000175.jpg</t>
  </si>
  <si>
    <t>689x460</t>
  </si>
  <si>
    <t>000176.jpg</t>
  </si>
  <si>
    <t>671x485</t>
  </si>
  <si>
    <t>000177.jpg</t>
  </si>
  <si>
    <t>665x497</t>
  </si>
  <si>
    <t>000178.jpg</t>
  </si>
  <si>
    <t>673x490</t>
  </si>
  <si>
    <t>000179.jpg</t>
  </si>
  <si>
    <t>731x569</t>
  </si>
  <si>
    <t>000180.jpg</t>
  </si>
  <si>
    <t>663x512</t>
  </si>
  <si>
    <t>000184.jpg</t>
  </si>
  <si>
    <t>541x431</t>
  </si>
  <si>
    <t>000185.jpg</t>
  </si>
  <si>
    <t>442x494</t>
  </si>
  <si>
    <t>000187.jpg</t>
  </si>
  <si>
    <t>368x432</t>
  </si>
  <si>
    <t>000194.jpg</t>
  </si>
  <si>
    <t>125x219</t>
  </si>
  <si>
    <t>000196.jpg</t>
  </si>
  <si>
    <t>170x204</t>
  </si>
  <si>
    <t>000201.jpg</t>
  </si>
  <si>
    <t>271x424</t>
  </si>
  <si>
    <t>000202.jpg</t>
  </si>
  <si>
    <t>306x423</t>
  </si>
  <si>
    <t>000203.jpg</t>
  </si>
  <si>
    <t>236x450</t>
  </si>
  <si>
    <t>000204.jpg</t>
  </si>
  <si>
    <t>262x440</t>
  </si>
  <si>
    <t>000205.jpg</t>
  </si>
  <si>
    <t>249x424</t>
  </si>
  <si>
    <t>000206.jpg</t>
  </si>
  <si>
    <t>260x426</t>
  </si>
  <si>
    <t>000207.jpg</t>
  </si>
  <si>
    <t>307x428</t>
  </si>
  <si>
    <t>000208.jpg</t>
  </si>
  <si>
    <t>341x450</t>
  </si>
  <si>
    <t>000209.jpg</t>
  </si>
  <si>
    <t>245x450</t>
  </si>
  <si>
    <t>000210.jpg</t>
  </si>
  <si>
    <t>225x456</t>
  </si>
  <si>
    <t>000211.jpg</t>
  </si>
  <si>
    <t>445x451</t>
  </si>
  <si>
    <t>000212.jpg</t>
  </si>
  <si>
    <t>470x418</t>
  </si>
  <si>
    <t>000220.jpg</t>
  </si>
  <si>
    <t>292x369</t>
  </si>
  <si>
    <t>000221.jpg</t>
  </si>
  <si>
    <t>270x351</t>
  </si>
  <si>
    <t>000222.jpg</t>
  </si>
  <si>
    <t>268x351</t>
  </si>
  <si>
    <t>000223.jpg</t>
  </si>
  <si>
    <t>218x349</t>
  </si>
  <si>
    <t>000224.jpg</t>
  </si>
  <si>
    <t>211x357</t>
  </si>
  <si>
    <t>000225.jpg</t>
  </si>
  <si>
    <t>255x355</t>
  </si>
  <si>
    <t>000226.jpg</t>
  </si>
  <si>
    <t>261x357</t>
  </si>
  <si>
    <t>000227.jpg</t>
  </si>
  <si>
    <t>237x367</t>
  </si>
  <si>
    <t>000228.jpg</t>
  </si>
  <si>
    <t>282x372</t>
  </si>
  <si>
    <t>000229.jpg</t>
  </si>
  <si>
    <t>272x364</t>
  </si>
  <si>
    <t>000230.jpg</t>
  </si>
  <si>
    <t>217x355</t>
  </si>
  <si>
    <t>000235.jpg</t>
  </si>
  <si>
    <t>372x377</t>
  </si>
  <si>
    <t>000236.jpg</t>
  </si>
  <si>
    <t>369x402</t>
  </si>
  <si>
    <t>000237.jpg</t>
  </si>
  <si>
    <t>432x518</t>
  </si>
  <si>
    <t>000243.jpg</t>
  </si>
  <si>
    <t>424x502</t>
  </si>
  <si>
    <t>000244.jpg</t>
  </si>
  <si>
    <t>254x222</t>
  </si>
  <si>
    <t>000245.jpg</t>
  </si>
  <si>
    <t>627x408</t>
  </si>
  <si>
    <t>000246.jpg</t>
  </si>
  <si>
    <t>900x546</t>
  </si>
  <si>
    <t>000247.jpg</t>
  </si>
  <si>
    <t>764x646</t>
  </si>
  <si>
    <t>000286.jpg</t>
  </si>
  <si>
    <t>504x452</t>
  </si>
  <si>
    <t>000287.jpg</t>
  </si>
  <si>
    <t>564x511</t>
  </si>
  <si>
    <t>000288.jpg</t>
  </si>
  <si>
    <t>447x524</t>
  </si>
  <si>
    <t>000289.jpg</t>
  </si>
  <si>
    <t>364x401</t>
  </si>
  <si>
    <t>000290.jpg</t>
  </si>
  <si>
    <t>377x378</t>
  </si>
  <si>
    <t>000291.jpg</t>
  </si>
  <si>
    <t>365x369</t>
  </si>
  <si>
    <t>000292.jpg</t>
  </si>
  <si>
    <t>553x333</t>
  </si>
  <si>
    <t>000293.jpg</t>
  </si>
  <si>
    <t>401x337</t>
  </si>
  <si>
    <t>000294.jpg</t>
  </si>
  <si>
    <t>528x387</t>
  </si>
  <si>
    <t>000295.jpg</t>
  </si>
  <si>
    <t>508x439</t>
  </si>
  <si>
    <t>000296.jpg</t>
  </si>
  <si>
    <t>446x446</t>
  </si>
  <si>
    <t>000297.jpg</t>
  </si>
  <si>
    <t>446x456</t>
  </si>
  <si>
    <t>000298.jpg</t>
  </si>
  <si>
    <t>453x468</t>
  </si>
  <si>
    <t>000299.jpg</t>
  </si>
  <si>
    <t>427x472</t>
  </si>
  <si>
    <t>000300.jpg</t>
  </si>
  <si>
    <t>448x476</t>
  </si>
  <si>
    <t>000301.jpg</t>
  </si>
  <si>
    <t>495x478</t>
  </si>
  <si>
    <t>000302.jpg</t>
  </si>
  <si>
    <t>517x468</t>
  </si>
  <si>
    <t>000303.jpg</t>
  </si>
  <si>
    <t>528x462</t>
  </si>
  <si>
    <t>000304.jpg</t>
  </si>
  <si>
    <t>541x432</t>
  </si>
  <si>
    <t>000305.jpg</t>
  </si>
  <si>
    <t>534x393</t>
  </si>
  <si>
    <t>000306.jpg</t>
  </si>
  <si>
    <t>508x411</t>
  </si>
  <si>
    <t>000307.jpg</t>
  </si>
  <si>
    <t>497x384</t>
  </si>
  <si>
    <t>000308.jpg</t>
  </si>
  <si>
    <t>248x158</t>
  </si>
  <si>
    <t>000309.jpg</t>
  </si>
  <si>
    <t>320x202</t>
  </si>
  <si>
    <t>000310.jpg</t>
  </si>
  <si>
    <t>353x280</t>
  </si>
  <si>
    <t>000364.jpg</t>
  </si>
  <si>
    <t>393x265</t>
  </si>
  <si>
    <t>000365.jpg</t>
  </si>
  <si>
    <t>404x277</t>
  </si>
  <si>
    <t>000366.jpg</t>
  </si>
  <si>
    <t>359x292</t>
  </si>
  <si>
    <t>000369.jpg</t>
  </si>
  <si>
    <t>324x340</t>
  </si>
  <si>
    <t>000370.jpg</t>
  </si>
  <si>
    <t>399x305</t>
  </si>
  <si>
    <t>000405.jpg</t>
  </si>
  <si>
    <t>459x325</t>
  </si>
  <si>
    <t>000406.jpg</t>
  </si>
  <si>
    <t>592x271</t>
  </si>
  <si>
    <t>000407.jpg</t>
  </si>
  <si>
    <t>543x278</t>
  </si>
  <si>
    <t>000408.jpg</t>
  </si>
  <si>
    <t>593x339</t>
  </si>
  <si>
    <t>000414.jpg</t>
  </si>
  <si>
    <t>359x308</t>
  </si>
  <si>
    <t>000415.jpg</t>
  </si>
  <si>
    <t>400x385</t>
  </si>
  <si>
    <t>000416.jpg</t>
  </si>
  <si>
    <t>417x313</t>
  </si>
  <si>
    <t>000417.jpg</t>
  </si>
  <si>
    <t>434x350</t>
  </si>
  <si>
    <t>000418.jpg</t>
  </si>
  <si>
    <t>417x393</t>
  </si>
  <si>
    <t>000419.jpg</t>
  </si>
  <si>
    <t>492x302</t>
  </si>
  <si>
    <t>000420.jpg</t>
  </si>
  <si>
    <t>693x375</t>
  </si>
  <si>
    <t>000424.jpg</t>
  </si>
  <si>
    <t>481x371</t>
  </si>
  <si>
    <t>000425.jpg</t>
  </si>
  <si>
    <t>452x325</t>
  </si>
  <si>
    <t>000426.jpg</t>
  </si>
  <si>
    <t>483x318</t>
  </si>
  <si>
    <t>000430.jpg</t>
  </si>
  <si>
    <t>537x360</t>
  </si>
  <si>
    <t>000431.jpg</t>
  </si>
  <si>
    <t>531x325</t>
  </si>
  <si>
    <t>000432.jpg</t>
  </si>
  <si>
    <t>458x269</t>
  </si>
  <si>
    <t>000433.jpg</t>
  </si>
  <si>
    <t>432x339</t>
  </si>
  <si>
    <t>000458.jpg</t>
  </si>
  <si>
    <t>415x256</t>
  </si>
  <si>
    <t>000467.jpg</t>
  </si>
  <si>
    <t>165x354</t>
  </si>
  <si>
    <t>000468.jpg</t>
  </si>
  <si>
    <t>220x306</t>
  </si>
  <si>
    <t>000469.jpg</t>
  </si>
  <si>
    <t>205x279</t>
  </si>
  <si>
    <t>000470.jpg</t>
  </si>
  <si>
    <t>295x351</t>
  </si>
  <si>
    <t>000471.jpg</t>
  </si>
  <si>
    <t>334x382</t>
  </si>
  <si>
    <t>000473.jpg</t>
  </si>
  <si>
    <t>430x338</t>
  </si>
  <si>
    <t>000474.jpg</t>
  </si>
  <si>
    <t>475x330</t>
  </si>
  <si>
    <t>000475.jpg</t>
  </si>
  <si>
    <t>411x363</t>
  </si>
  <si>
    <t>000476.jpg</t>
  </si>
  <si>
    <t>509x347</t>
  </si>
  <si>
    <t>000478.jpg</t>
  </si>
  <si>
    <t>689x426</t>
  </si>
  <si>
    <t>000480.jpg</t>
  </si>
  <si>
    <t>335x251</t>
  </si>
  <si>
    <t>000481.jpg</t>
  </si>
  <si>
    <t>488x314</t>
  </si>
  <si>
    <t>000482.jpg</t>
  </si>
  <si>
    <t>539x383</t>
  </si>
  <si>
    <t>000483.jpg</t>
  </si>
  <si>
    <t>490x306</t>
  </si>
  <si>
    <t>000484.jpg</t>
  </si>
  <si>
    <t>453x309</t>
  </si>
  <si>
    <t>000485.jpg</t>
  </si>
  <si>
    <t>425x283</t>
  </si>
  <si>
    <t>000486.jpg</t>
  </si>
  <si>
    <t>409x292</t>
  </si>
  <si>
    <t>000487.jpg</t>
  </si>
  <si>
    <t>376x293</t>
  </si>
  <si>
    <t>000488.jpg</t>
  </si>
  <si>
    <t>275x257</t>
  </si>
  <si>
    <t>000489.jpg</t>
  </si>
  <si>
    <t>267x277</t>
  </si>
  <si>
    <t>000490.jpg</t>
  </si>
  <si>
    <t>376x315</t>
  </si>
  <si>
    <t>000491.jpg</t>
  </si>
  <si>
    <t>371x301</t>
  </si>
  <si>
    <t>000492.jpg</t>
  </si>
  <si>
    <t>454x286</t>
  </si>
  <si>
    <t>000493.jpg</t>
  </si>
  <si>
    <t>557x299</t>
  </si>
  <si>
    <t>000494.jpg</t>
  </si>
  <si>
    <t>309x319</t>
  </si>
  <si>
    <t>000495.jpg</t>
  </si>
  <si>
    <t>537x291</t>
  </si>
  <si>
    <t>000496.jpg</t>
  </si>
  <si>
    <t>478x279</t>
  </si>
  <si>
    <t>000497.jpg</t>
  </si>
  <si>
    <t>340x288</t>
  </si>
  <si>
    <t>000498.jpg</t>
  </si>
  <si>
    <t>379x266</t>
  </si>
  <si>
    <t>000500.jpg</t>
  </si>
  <si>
    <t>173x236</t>
  </si>
  <si>
    <t>000523.jpg</t>
  </si>
  <si>
    <t>179x242</t>
  </si>
  <si>
    <t>000524.jpg</t>
  </si>
  <si>
    <t>266x254</t>
  </si>
  <si>
    <t>000525.jpg</t>
  </si>
  <si>
    <t>288x234</t>
  </si>
  <si>
    <t>000526.jpg</t>
  </si>
  <si>
    <t>305x234</t>
  </si>
  <si>
    <t>000528.jpg</t>
  </si>
  <si>
    <t>261x100</t>
  </si>
  <si>
    <t>000529.jpg</t>
  </si>
  <si>
    <t>350x234</t>
  </si>
  <si>
    <t>000530.jpg</t>
  </si>
  <si>
    <t>333x216</t>
  </si>
  <si>
    <t>000531.jpg</t>
  </si>
  <si>
    <t>346x217</t>
  </si>
  <si>
    <t>000532.jpg</t>
  </si>
  <si>
    <t>410x258</t>
  </si>
  <si>
    <t>000533.jpg</t>
  </si>
  <si>
    <t>420x264</t>
  </si>
  <si>
    <t>000534.jpg</t>
  </si>
  <si>
    <t>425x243</t>
  </si>
  <si>
    <t>000535.jpg</t>
  </si>
  <si>
    <t>420x266</t>
  </si>
  <si>
    <t>000536.jpg</t>
  </si>
  <si>
    <t>437x271</t>
  </si>
  <si>
    <t>000537.jpg</t>
  </si>
  <si>
    <t>319x118</t>
  </si>
  <si>
    <t>000538.jpg</t>
  </si>
  <si>
    <t>355x289</t>
  </si>
  <si>
    <t>000539.jpg</t>
  </si>
  <si>
    <t>360x263</t>
  </si>
  <si>
    <t>000540.jpg</t>
  </si>
  <si>
    <t>359x271</t>
  </si>
  <si>
    <t>000541.jpg</t>
  </si>
  <si>
    <t>129x90</t>
  </si>
  <si>
    <t>000542.jpg</t>
  </si>
  <si>
    <t>294x254</t>
  </si>
  <si>
    <t>000543.jpg</t>
  </si>
  <si>
    <t>265x232</t>
  </si>
  <si>
    <t>000544.jpg</t>
  </si>
  <si>
    <t>257x287</t>
  </si>
  <si>
    <t>000545.jpg</t>
  </si>
  <si>
    <t>297x284</t>
  </si>
  <si>
    <t>000546.jpg</t>
  </si>
  <si>
    <t>286x226</t>
  </si>
  <si>
    <t>000547.jpg</t>
  </si>
  <si>
    <t>358x224</t>
  </si>
  <si>
    <t>000548.jpg</t>
  </si>
  <si>
    <t>244x234</t>
  </si>
  <si>
    <t>000549.jpg</t>
  </si>
  <si>
    <t>429x255</t>
  </si>
  <si>
    <t>000550.jpg</t>
  </si>
  <si>
    <t>501x288</t>
  </si>
  <si>
    <t>000551.jpg</t>
  </si>
  <si>
    <t>497x309</t>
  </si>
  <si>
    <t>000552.jpg</t>
  </si>
  <si>
    <t>452x270</t>
  </si>
  <si>
    <t>000560.jpg</t>
  </si>
  <si>
    <t>386x304</t>
  </si>
  <si>
    <t>000561.jpg</t>
  </si>
  <si>
    <t>400x299</t>
  </si>
  <si>
    <t>000562.jpg</t>
  </si>
  <si>
    <t>496x241</t>
  </si>
  <si>
    <t>000563.jpg</t>
  </si>
  <si>
    <t>533x242</t>
  </si>
  <si>
    <t>000564.jpg</t>
  </si>
  <si>
    <t>500x270</t>
  </si>
  <si>
    <t>000565.jpg</t>
  </si>
  <si>
    <t>533x285</t>
  </si>
  <si>
    <t>000566.jpg</t>
  </si>
  <si>
    <t>558x351</t>
  </si>
  <si>
    <t>000567.jpg</t>
  </si>
  <si>
    <t>542x302</t>
  </si>
  <si>
    <t>000568.jpg</t>
  </si>
  <si>
    <t>423x284</t>
  </si>
  <si>
    <t>000569.jpg</t>
  </si>
  <si>
    <t>395x277</t>
  </si>
  <si>
    <t>000570.jpg</t>
  </si>
  <si>
    <t>444x291</t>
  </si>
  <si>
    <t>000571.jpg</t>
  </si>
  <si>
    <t>503x337</t>
  </si>
  <si>
    <t>000572.jpg</t>
  </si>
  <si>
    <t>555x396</t>
  </si>
  <si>
    <t>000573.jpg</t>
  </si>
  <si>
    <t>444x431</t>
  </si>
  <si>
    <t>000574.jpg</t>
  </si>
  <si>
    <t>338x331</t>
  </si>
  <si>
    <t>000575.jpg</t>
  </si>
  <si>
    <t>179x310</t>
  </si>
  <si>
    <t>000576.jpg</t>
  </si>
  <si>
    <t>181x242</t>
  </si>
  <si>
    <t>000577.jpg</t>
  </si>
  <si>
    <t>200x226</t>
  </si>
  <si>
    <t>000578.jpg</t>
  </si>
  <si>
    <t>200x259</t>
  </si>
  <si>
    <t>000579.jpg</t>
  </si>
  <si>
    <t>286x306</t>
  </si>
  <si>
    <t>000580.jpg</t>
  </si>
  <si>
    <t>391x350</t>
  </si>
  <si>
    <t>000581.jpg</t>
  </si>
  <si>
    <t>480x372</t>
  </si>
  <si>
    <t>000582.jpg</t>
  </si>
  <si>
    <t>483x375</t>
  </si>
  <si>
    <t>000583.jpg</t>
  </si>
  <si>
    <t>493x398</t>
  </si>
  <si>
    <t>000584.jpg</t>
  </si>
  <si>
    <t>492x397</t>
  </si>
  <si>
    <t>000585.jpg</t>
  </si>
  <si>
    <t>491x410</t>
  </si>
  <si>
    <t>000586.jpg</t>
  </si>
  <si>
    <t>498x412</t>
  </si>
  <si>
    <t>000587.jpg</t>
  </si>
  <si>
    <t>492x418</t>
  </si>
  <si>
    <t>000588.jpg</t>
  </si>
  <si>
    <t>501x414</t>
  </si>
  <si>
    <t>000594.jpg</t>
  </si>
  <si>
    <t>444x513</t>
  </si>
  <si>
    <t>000598.jpg</t>
  </si>
  <si>
    <t>549x541</t>
  </si>
  <si>
    <t>000610.jpg</t>
  </si>
  <si>
    <t>780x368</t>
  </si>
  <si>
    <t>000611.jpg</t>
  </si>
  <si>
    <t>611x241</t>
  </si>
  <si>
    <t>000616.jpg</t>
  </si>
  <si>
    <t>457x572</t>
  </si>
  <si>
    <t>000617.jpg</t>
  </si>
  <si>
    <t>438x549</t>
  </si>
  <si>
    <t>000618.jpg</t>
  </si>
  <si>
    <t>474x521</t>
  </si>
  <si>
    <t>000619.jpg</t>
  </si>
  <si>
    <t>476x502</t>
  </si>
  <si>
    <t>000620.jpg</t>
  </si>
  <si>
    <t>486x528</t>
  </si>
  <si>
    <t>000625.jpg</t>
  </si>
  <si>
    <t>231x196</t>
  </si>
  <si>
    <t>000627.jpg</t>
  </si>
  <si>
    <t>81x121</t>
  </si>
  <si>
    <t>000628.jpg</t>
  </si>
  <si>
    <t>122x155</t>
  </si>
  <si>
    <t>000630.jpg</t>
  </si>
  <si>
    <t>000631.jpg</t>
  </si>
  <si>
    <t>224x195</t>
  </si>
  <si>
    <t>000632.jpg</t>
  </si>
  <si>
    <t>164x189</t>
  </si>
  <si>
    <t>000633.jpg</t>
  </si>
  <si>
    <t>242x193</t>
  </si>
  <si>
    <t>000634.jpg</t>
  </si>
  <si>
    <t>209x159</t>
  </si>
  <si>
    <t>000635.jpg</t>
  </si>
  <si>
    <t>000636.jpg</t>
  </si>
  <si>
    <t>73x88</t>
  </si>
  <si>
    <t>000637.jpg</t>
  </si>
  <si>
    <t>90x92</t>
  </si>
  <si>
    <t>000638.jpg</t>
  </si>
  <si>
    <t>94x95</t>
  </si>
  <si>
    <t>000639.jpg</t>
  </si>
  <si>
    <t>96x104</t>
  </si>
  <si>
    <t>000640.jpg</t>
  </si>
  <si>
    <t>112x110</t>
  </si>
  <si>
    <t>000642.jpg</t>
  </si>
  <si>
    <t>205x223</t>
  </si>
  <si>
    <t>000643.jpg</t>
  </si>
  <si>
    <t>192x193</t>
  </si>
  <si>
    <t>000644.jpg</t>
  </si>
  <si>
    <t>114x175</t>
  </si>
  <si>
    <t>000645.jpg</t>
  </si>
  <si>
    <t>149x277</t>
  </si>
  <si>
    <t>000649.jpg</t>
  </si>
  <si>
    <t>216x384</t>
  </si>
  <si>
    <t>000650.jpg</t>
  </si>
  <si>
    <t>405x334</t>
  </si>
  <si>
    <t>000651.jpg</t>
  </si>
  <si>
    <t>847x452</t>
  </si>
  <si>
    <t>000652.jpg</t>
  </si>
  <si>
    <t>657x469</t>
  </si>
  <si>
    <t>000653.jpg</t>
  </si>
  <si>
    <t>674x396</t>
  </si>
  <si>
    <t>000656.jpg</t>
  </si>
  <si>
    <t>84x95</t>
  </si>
  <si>
    <t>000663.jpg</t>
  </si>
  <si>
    <t>86x97</t>
  </si>
  <si>
    <t>000665.jpg</t>
  </si>
  <si>
    <t>125x119</t>
  </si>
  <si>
    <t>000666.jpg</t>
  </si>
  <si>
    <t>94x124</t>
  </si>
  <si>
    <t>000667.jpg</t>
  </si>
  <si>
    <t>141x114</t>
  </si>
  <si>
    <t>000668.jpg</t>
  </si>
  <si>
    <t>130x126</t>
  </si>
  <si>
    <t>000669.jpg</t>
  </si>
  <si>
    <t>121x129</t>
  </si>
  <si>
    <t>000670.jpg</t>
  </si>
  <si>
    <t>134x133</t>
  </si>
  <si>
    <t>000671.jpg</t>
  </si>
  <si>
    <t>127x135</t>
  </si>
  <si>
    <t>000672.jpg</t>
  </si>
  <si>
    <t>128x131</t>
  </si>
  <si>
    <t>000673.jpg</t>
  </si>
  <si>
    <t>107x81</t>
  </si>
  <si>
    <t>000674.jpg</t>
  </si>
  <si>
    <t>144x151</t>
  </si>
  <si>
    <t>000675.jpg</t>
  </si>
  <si>
    <t>138x154</t>
  </si>
  <si>
    <t>000676.jpg</t>
  </si>
  <si>
    <t>136x147</t>
  </si>
  <si>
    <t>000677.jpg</t>
  </si>
  <si>
    <t>133x161</t>
  </si>
  <si>
    <t>000678.jpg</t>
  </si>
  <si>
    <t>134x153</t>
  </si>
  <si>
    <t>000679.jpg</t>
  </si>
  <si>
    <t>153x159</t>
  </si>
  <si>
    <t>000680.jpg</t>
  </si>
  <si>
    <t>154x165</t>
  </si>
  <si>
    <t>000681.jpg</t>
  </si>
  <si>
    <t>152x160</t>
  </si>
  <si>
    <t>000682.jpg</t>
  </si>
  <si>
    <t>168x172</t>
  </si>
  <si>
    <t>000683.jpg</t>
  </si>
  <si>
    <t>136x165</t>
  </si>
  <si>
    <t>000684.jpg</t>
  </si>
  <si>
    <t>197x185</t>
  </si>
  <si>
    <t>000685.jpg</t>
  </si>
  <si>
    <t>192x198</t>
  </si>
  <si>
    <t>000686.jpg</t>
  </si>
  <si>
    <t>188x199</t>
  </si>
  <si>
    <t>000687.jpg</t>
  </si>
  <si>
    <t>197x212</t>
  </si>
  <si>
    <t>000688.jpg</t>
  </si>
  <si>
    <t>80x209</t>
  </si>
  <si>
    <t>000689.jpg</t>
  </si>
  <si>
    <t>262x204</t>
  </si>
  <si>
    <t>000690.jpg</t>
  </si>
  <si>
    <t>270x206</t>
  </si>
  <si>
    <t>000691.jpg</t>
  </si>
  <si>
    <t>268x234</t>
  </si>
  <si>
    <t>000692.jpg</t>
  </si>
  <si>
    <t>268x233</t>
  </si>
  <si>
    <t>000693.jpg</t>
  </si>
  <si>
    <t>267x244</t>
  </si>
  <si>
    <t>000694.jpg</t>
  </si>
  <si>
    <t>281x245</t>
  </si>
  <si>
    <t>000695.jpg</t>
  </si>
  <si>
    <t>312x255</t>
  </si>
  <si>
    <t>000696.jpg</t>
  </si>
  <si>
    <t>302x235</t>
  </si>
  <si>
    <t>000697.jpg</t>
  </si>
  <si>
    <t>309x213</t>
  </si>
  <si>
    <t>000698.jpg</t>
  </si>
  <si>
    <t>284x226</t>
  </si>
  <si>
    <t>000699.jpg</t>
  </si>
  <si>
    <t>267x213</t>
  </si>
  <si>
    <t>000700.jpg</t>
  </si>
  <si>
    <t>257x212</t>
  </si>
  <si>
    <t>000701.jpg</t>
  </si>
  <si>
    <t>153x207</t>
  </si>
  <si>
    <t>000702.jpg</t>
  </si>
  <si>
    <t>294x205</t>
  </si>
  <si>
    <t>000703.jpg</t>
  </si>
  <si>
    <t>296x201</t>
  </si>
  <si>
    <t>000704.jpg</t>
  </si>
  <si>
    <t>304x203</t>
  </si>
  <si>
    <t>000705.jpg</t>
  </si>
  <si>
    <t>312x200</t>
  </si>
  <si>
    <t>000706.jpg</t>
  </si>
  <si>
    <t>306x197</t>
  </si>
  <si>
    <t>000707.jpg</t>
  </si>
  <si>
    <t>199x94</t>
  </si>
  <si>
    <t>000708.jpg</t>
  </si>
  <si>
    <t>293x188</t>
  </si>
  <si>
    <t>000709.jpg</t>
  </si>
  <si>
    <t>311x201</t>
  </si>
  <si>
    <t>000710.jpg</t>
  </si>
  <si>
    <t>320x197</t>
  </si>
  <si>
    <t>000711.jpg</t>
  </si>
  <si>
    <t>305x199</t>
  </si>
  <si>
    <t>000712.jpg</t>
  </si>
  <si>
    <t>306x204</t>
  </si>
  <si>
    <t>000713.jpg</t>
  </si>
  <si>
    <t>295x205</t>
  </si>
  <si>
    <t>000714.jpg</t>
  </si>
  <si>
    <t>310x211</t>
  </si>
  <si>
    <t>000715.jpg</t>
  </si>
  <si>
    <t>335x207</t>
  </si>
  <si>
    <t>000716.jpg</t>
  </si>
  <si>
    <t>326x208</t>
  </si>
  <si>
    <t>000717.jpg</t>
  </si>
  <si>
    <t>307x208</t>
  </si>
  <si>
    <t>000718.jpg</t>
  </si>
  <si>
    <t>307x202</t>
  </si>
  <si>
    <t>000719.jpg</t>
  </si>
  <si>
    <t>304x202</t>
  </si>
  <si>
    <t>000720.jpg</t>
  </si>
  <si>
    <t>281x215</t>
  </si>
  <si>
    <t>000721.jpg</t>
  </si>
  <si>
    <t>299x240</t>
  </si>
  <si>
    <t>000722.jpg</t>
  </si>
  <si>
    <t>326x249</t>
  </si>
  <si>
    <t>000723.jpg</t>
  </si>
  <si>
    <t>335x237</t>
  </si>
  <si>
    <t>000724.jpg</t>
  </si>
  <si>
    <t>338x242</t>
  </si>
  <si>
    <t>000725.jpg</t>
  </si>
  <si>
    <t>347x232</t>
  </si>
  <si>
    <t>000726.jpg</t>
  </si>
  <si>
    <t>349x243</t>
  </si>
  <si>
    <t>000727.jpg</t>
  </si>
  <si>
    <t>250x246</t>
  </si>
  <si>
    <t>000728.jpg</t>
  </si>
  <si>
    <t>362x268</t>
  </si>
  <si>
    <t>000729.jpg</t>
  </si>
  <si>
    <t>364x244</t>
  </si>
  <si>
    <t>000730.jpg</t>
  </si>
  <si>
    <t>343x225</t>
  </si>
  <si>
    <t>000731.jpg</t>
  </si>
  <si>
    <t>330x240</t>
  </si>
  <si>
    <t>000732.jpg</t>
  </si>
  <si>
    <t>289x245</t>
  </si>
  <si>
    <t>000733.jpg</t>
  </si>
  <si>
    <t>323x261</t>
  </si>
  <si>
    <t>000734.jpg</t>
  </si>
  <si>
    <t>325x277</t>
  </si>
  <si>
    <t>000735.jpg</t>
  </si>
  <si>
    <t>330x278</t>
  </si>
  <si>
    <t>000736.jpg</t>
  </si>
  <si>
    <t>330x241</t>
  </si>
  <si>
    <t>000737.jpg</t>
  </si>
  <si>
    <t>323x252</t>
  </si>
  <si>
    <t>000738.jpg</t>
  </si>
  <si>
    <t>339x263</t>
  </si>
  <si>
    <t>000739.jpg</t>
  </si>
  <si>
    <t>316x248</t>
  </si>
  <si>
    <t>000740.jpg</t>
  </si>
  <si>
    <t>299x249</t>
  </si>
  <si>
    <t>000741.jpg</t>
  </si>
  <si>
    <t>296x254</t>
  </si>
  <si>
    <t>000742.jpg</t>
  </si>
  <si>
    <t>294x241</t>
  </si>
  <si>
    <t>000743.jpg</t>
  </si>
  <si>
    <t>302x228</t>
  </si>
  <si>
    <t>000744.jpg</t>
  </si>
  <si>
    <t>308x275</t>
  </si>
  <si>
    <t>000745.jpg</t>
  </si>
  <si>
    <t>301x252</t>
  </si>
  <si>
    <t>000746.jpg</t>
  </si>
  <si>
    <t>300x251</t>
  </si>
  <si>
    <t>000747.jpg</t>
  </si>
  <si>
    <t>275x256</t>
  </si>
  <si>
    <t>000748.jpg</t>
  </si>
  <si>
    <t>229x265</t>
  </si>
  <si>
    <t>000749.jpg</t>
  </si>
  <si>
    <t>135x91</t>
  </si>
  <si>
    <t>000750.jpg</t>
  </si>
  <si>
    <t>194x222</t>
  </si>
  <si>
    <t>000751.jpg</t>
  </si>
  <si>
    <t>110x226</t>
  </si>
  <si>
    <t>000752.jpg</t>
  </si>
  <si>
    <t>275x220</t>
  </si>
  <si>
    <t>000753.jpg</t>
  </si>
  <si>
    <t>277x217</t>
  </si>
  <si>
    <t>000754.jpg</t>
  </si>
  <si>
    <t>266x201</t>
  </si>
  <si>
    <t>000755.jpg</t>
  </si>
  <si>
    <t>278x199</t>
  </si>
  <si>
    <t>000756.jpg</t>
  </si>
  <si>
    <t>282x195</t>
  </si>
  <si>
    <t>000757.jpg</t>
  </si>
  <si>
    <t>294x218</t>
  </si>
  <si>
    <t>000758.jpg</t>
  </si>
  <si>
    <t>300x220</t>
  </si>
  <si>
    <t>000759.jpg</t>
  </si>
  <si>
    <t>291x212</t>
  </si>
  <si>
    <t>000760.jpg</t>
  </si>
  <si>
    <t>264x217</t>
  </si>
  <si>
    <t>000761.jpg</t>
  </si>
  <si>
    <t>219x212</t>
  </si>
  <si>
    <t>000762.jpg</t>
  </si>
  <si>
    <t>207x212</t>
  </si>
  <si>
    <t>000763.jpg</t>
  </si>
  <si>
    <t>237x212</t>
  </si>
  <si>
    <t>000764.jpg</t>
  </si>
  <si>
    <t>299x220</t>
  </si>
  <si>
    <t>000765.jpg</t>
  </si>
  <si>
    <t>277x224</t>
  </si>
  <si>
    <t>000766.jpg</t>
  </si>
  <si>
    <t>314x209</t>
  </si>
  <si>
    <t>000767.jpg</t>
  </si>
  <si>
    <t>307x207</t>
  </si>
  <si>
    <t>000768.jpg</t>
  </si>
  <si>
    <t>301x206</t>
  </si>
  <si>
    <t>000769.jpg</t>
  </si>
  <si>
    <t>305x195</t>
  </si>
  <si>
    <t>000770.jpg</t>
  </si>
  <si>
    <t>291x211</t>
  </si>
  <si>
    <t>000771.jpg</t>
  </si>
  <si>
    <t>283x214</t>
  </si>
  <si>
    <t>000772.jpg</t>
  </si>
  <si>
    <t>221x156</t>
  </si>
  <si>
    <t>000773.jpg</t>
  </si>
  <si>
    <t>251x163</t>
  </si>
  <si>
    <t>000774.jpg</t>
  </si>
  <si>
    <t>255x176</t>
  </si>
  <si>
    <t>000775.jpg</t>
  </si>
  <si>
    <t>261x172</t>
  </si>
  <si>
    <t>000776.jpg</t>
  </si>
  <si>
    <t>260x169</t>
  </si>
  <si>
    <t>000777.jpg</t>
  </si>
  <si>
    <t>258x163</t>
  </si>
  <si>
    <t>000778.jpg</t>
  </si>
  <si>
    <t>271x175</t>
  </si>
  <si>
    <t>000779.jpg</t>
  </si>
  <si>
    <t>270x160</t>
  </si>
  <si>
    <t>000780.jpg</t>
  </si>
  <si>
    <t>258x160</t>
  </si>
  <si>
    <t>000781.jpg</t>
  </si>
  <si>
    <t>245x154</t>
  </si>
  <si>
    <t>000782.jpg</t>
  </si>
  <si>
    <t>240x152</t>
  </si>
  <si>
    <t>000783.jpg</t>
  </si>
  <si>
    <t>244x153</t>
  </si>
  <si>
    <t>000784.jpg</t>
  </si>
  <si>
    <t>230x147</t>
  </si>
  <si>
    <t>000785.jpg</t>
  </si>
  <si>
    <t>207x150</t>
  </si>
  <si>
    <t>000786.jpg</t>
  </si>
  <si>
    <t>160x150</t>
  </si>
  <si>
    <t>000787.jpg</t>
  </si>
  <si>
    <t>133x138</t>
  </si>
  <si>
    <t>000788.jpg</t>
  </si>
  <si>
    <t>128x141</t>
  </si>
  <si>
    <t>000789.jpg</t>
  </si>
  <si>
    <t>127x138</t>
  </si>
  <si>
    <t>000790.jpg</t>
  </si>
  <si>
    <t>188x119</t>
  </si>
  <si>
    <t>000791.jpg</t>
  </si>
  <si>
    <t>183x120</t>
  </si>
  <si>
    <t>000792.jpg</t>
  </si>
  <si>
    <t>193x128</t>
  </si>
  <si>
    <t>000793.jpg</t>
  </si>
  <si>
    <t>202x124</t>
  </si>
  <si>
    <t>000794.jpg</t>
  </si>
  <si>
    <t>127x128</t>
  </si>
  <si>
    <t>000795.jpg</t>
  </si>
  <si>
    <t>173x123</t>
  </si>
  <si>
    <t>000796.jpg</t>
  </si>
  <si>
    <t>193x137</t>
  </si>
  <si>
    <t>000798.jpg</t>
  </si>
  <si>
    <t>89x105</t>
  </si>
  <si>
    <t>000804.jpg</t>
  </si>
  <si>
    <t>469x415</t>
  </si>
  <si>
    <t>000805.jpg</t>
  </si>
  <si>
    <t>309x457</t>
  </si>
  <si>
    <t>000806.jpg</t>
  </si>
  <si>
    <t>170x435</t>
  </si>
  <si>
    <t>000807.jpg</t>
  </si>
  <si>
    <t>489x411</t>
  </si>
  <si>
    <t>000808.jpg</t>
  </si>
  <si>
    <t>824x489</t>
  </si>
  <si>
    <t>000809.jpg</t>
  </si>
  <si>
    <t>768x503</t>
  </si>
  <si>
    <t>000810.jpg</t>
  </si>
  <si>
    <t>445x446</t>
  </si>
  <si>
    <t>000816.jpg</t>
  </si>
  <si>
    <t>97x67</t>
  </si>
  <si>
    <t>000817.jpg</t>
  </si>
  <si>
    <t>89x147</t>
  </si>
  <si>
    <t>000818.jpg</t>
  </si>
  <si>
    <t>93x69</t>
  </si>
  <si>
    <t>000819.jpg</t>
  </si>
  <si>
    <t>168x129</t>
  </si>
  <si>
    <t>000820.jpg</t>
  </si>
  <si>
    <t>133x127</t>
  </si>
  <si>
    <t>000830.jpg</t>
  </si>
  <si>
    <t>930x584</t>
  </si>
  <si>
    <t>000831.jpg</t>
  </si>
  <si>
    <t>747x629</t>
  </si>
  <si>
    <t>000832.jpg</t>
  </si>
  <si>
    <t>966x596</t>
  </si>
  <si>
    <t>000833.jpg</t>
  </si>
  <si>
    <t>884x616</t>
  </si>
  <si>
    <t>000834.jpg</t>
  </si>
  <si>
    <t>1045x604</t>
  </si>
  <si>
    <t>000835.jpg</t>
  </si>
  <si>
    <t>1086x660</t>
  </si>
  <si>
    <t>000836.jpg</t>
  </si>
  <si>
    <t>779x465</t>
  </si>
  <si>
    <t>000838.jpg</t>
  </si>
  <si>
    <t>841x648</t>
  </si>
  <si>
    <t>000839.jpg</t>
  </si>
  <si>
    <t>836x646</t>
  </si>
  <si>
    <t>000840.jpg</t>
  </si>
  <si>
    <t>755x614</t>
  </si>
  <si>
    <t>000841.jpg</t>
  </si>
  <si>
    <t>473x216</t>
  </si>
  <si>
    <t>000842.jpg</t>
  </si>
  <si>
    <t>476x307</t>
  </si>
  <si>
    <t>000843.jpg</t>
  </si>
  <si>
    <t>000844.jpg</t>
  </si>
  <si>
    <t>445x403</t>
  </si>
  <si>
    <t>000845.jpg</t>
  </si>
  <si>
    <t>604x378</t>
  </si>
  <si>
    <t>000846.jpg</t>
  </si>
  <si>
    <t>602x446</t>
  </si>
  <si>
    <t>000847.jpg</t>
  </si>
  <si>
    <t>624x393</t>
  </si>
  <si>
    <t>000848.jpg</t>
  </si>
  <si>
    <t>624x433</t>
  </si>
  <si>
    <t>000849.jpg</t>
  </si>
  <si>
    <t>615x355</t>
  </si>
  <si>
    <t>000850.jpg</t>
  </si>
  <si>
    <t>645x407</t>
  </si>
  <si>
    <t>000852.jpg</t>
  </si>
  <si>
    <t>454x433</t>
  </si>
  <si>
    <t>000854.jpg</t>
  </si>
  <si>
    <t>545x537</t>
  </si>
  <si>
    <t>000855.jpg</t>
  </si>
  <si>
    <t>655x527</t>
  </si>
  <si>
    <t>000856.jpg</t>
  </si>
  <si>
    <t>610x510</t>
  </si>
  <si>
    <t>000857.jpg</t>
  </si>
  <si>
    <t>617x479</t>
  </si>
  <si>
    <t>000858.jpg</t>
  </si>
  <si>
    <t>700x596</t>
  </si>
  <si>
    <t>000859.jpg</t>
  </si>
  <si>
    <t>626x607</t>
  </si>
  <si>
    <t>000865.jpg</t>
  </si>
  <si>
    <t>870x695</t>
  </si>
  <si>
    <t>000870.jpg</t>
  </si>
  <si>
    <t>828x694</t>
  </si>
  <si>
    <t>000879.jpg</t>
  </si>
  <si>
    <t>624x359</t>
  </si>
  <si>
    <t>000880.jpg</t>
  </si>
  <si>
    <t>459x314</t>
  </si>
  <si>
    <t>000888.jpg</t>
  </si>
  <si>
    <t>402x336</t>
  </si>
  <si>
    <t>000889.jpg</t>
  </si>
  <si>
    <t>393x332</t>
  </si>
  <si>
    <t>000890.jpg</t>
  </si>
  <si>
    <t>390x345</t>
  </si>
  <si>
    <t>000891.jpg</t>
  </si>
  <si>
    <t>139x115</t>
  </si>
  <si>
    <t>000900.jpg</t>
  </si>
  <si>
    <t>154x149</t>
  </si>
  <si>
    <t>000901.jpg</t>
  </si>
  <si>
    <t>161x144</t>
  </si>
  <si>
    <t>000902.jpg</t>
  </si>
  <si>
    <t>115x65</t>
  </si>
  <si>
    <t>000903.jpg</t>
  </si>
  <si>
    <t>193x146</t>
  </si>
  <si>
    <t>000904.jpg</t>
  </si>
  <si>
    <t>189x145</t>
  </si>
  <si>
    <t>000905.jpg</t>
  </si>
  <si>
    <t>199x149</t>
  </si>
  <si>
    <t>000906.jpg</t>
  </si>
  <si>
    <t>189x158</t>
  </si>
  <si>
    <t>000907.jpg</t>
  </si>
  <si>
    <t>113x65</t>
  </si>
  <si>
    <t>000908.jpg</t>
  </si>
  <si>
    <t>177x146</t>
  </si>
  <si>
    <t>000909.jpg</t>
  </si>
  <si>
    <t>207x146</t>
  </si>
  <si>
    <t>000910.jpg</t>
  </si>
  <si>
    <t>206x149</t>
  </si>
  <si>
    <t>000911.jpg</t>
  </si>
  <si>
    <t>205x151</t>
  </si>
  <si>
    <t>000912.jpg</t>
  </si>
  <si>
    <t>201x153</t>
  </si>
  <si>
    <t>000913.jpg</t>
  </si>
  <si>
    <t>211x147</t>
  </si>
  <si>
    <t>000914.jpg</t>
  </si>
  <si>
    <t>223x146</t>
  </si>
  <si>
    <t>000915.jpg</t>
  </si>
  <si>
    <t>227x150</t>
  </si>
  <si>
    <t>000916.jpg</t>
  </si>
  <si>
    <t>121x152</t>
  </si>
  <si>
    <t>000917.jpg</t>
  </si>
  <si>
    <t>217x150</t>
  </si>
  <si>
    <t>000918.jpg</t>
  </si>
  <si>
    <t>424x271</t>
  </si>
  <si>
    <t>000919.jpg</t>
  </si>
  <si>
    <t>434x292</t>
  </si>
  <si>
    <t>000920.jpg</t>
  </si>
  <si>
    <t>427x280</t>
  </si>
  <si>
    <t>000921.jpg</t>
  </si>
  <si>
    <t>421x286</t>
  </si>
  <si>
    <t>000922.jpg</t>
  </si>
  <si>
    <t>380x312</t>
  </si>
  <si>
    <t>000923.jpg</t>
  </si>
  <si>
    <t>358x339</t>
  </si>
  <si>
    <t>000924.jpg</t>
  </si>
  <si>
    <t>289x328</t>
  </si>
  <si>
    <t>000957.jpg</t>
  </si>
  <si>
    <t>248x276</t>
  </si>
  <si>
    <t>000958.jpg</t>
  </si>
  <si>
    <t>265x273</t>
  </si>
  <si>
    <t>000959.jpg</t>
  </si>
  <si>
    <t>269x273</t>
  </si>
  <si>
    <t>000960.jpg</t>
  </si>
  <si>
    <t>255x284</t>
  </si>
  <si>
    <t>000961.jpg</t>
  </si>
  <si>
    <t>264x295</t>
  </si>
  <si>
    <t>000962.jpg</t>
  </si>
  <si>
    <t>279x318</t>
  </si>
  <si>
    <t>000963.jpg</t>
  </si>
  <si>
    <t>298x323</t>
  </si>
  <si>
    <t>000964.jpg</t>
  </si>
  <si>
    <t>279x326</t>
  </si>
  <si>
    <t>000965.jpg</t>
  </si>
  <si>
    <t>93x314</t>
  </si>
  <si>
    <t>000972.jpg</t>
  </si>
  <si>
    <t>268x320</t>
  </si>
  <si>
    <t>000973.jpg</t>
  </si>
  <si>
    <t>386x300</t>
  </si>
  <si>
    <t>000974.jpg</t>
  </si>
  <si>
    <t>161x257</t>
  </si>
  <si>
    <t>000982.jpg</t>
  </si>
  <si>
    <t>367x340</t>
  </si>
  <si>
    <t>000983.jpg</t>
  </si>
  <si>
    <t>488x358</t>
  </si>
  <si>
    <t>000984.jpg</t>
  </si>
  <si>
    <t>528x320</t>
  </si>
  <si>
    <t>000985.jpg</t>
  </si>
  <si>
    <t>520x333</t>
  </si>
  <si>
    <t>000986.jpg</t>
  </si>
  <si>
    <t>269x300</t>
  </si>
  <si>
    <t>000987.jpg</t>
  </si>
  <si>
    <t>387x316</t>
  </si>
  <si>
    <t>000988.jpg</t>
  </si>
  <si>
    <t>529x350</t>
  </si>
  <si>
    <t>000989.jpg</t>
  </si>
  <si>
    <t>557x290</t>
  </si>
  <si>
    <t>000990.jpg</t>
  </si>
  <si>
    <t>534x324</t>
  </si>
  <si>
    <t>000991.jpg</t>
  </si>
  <si>
    <t>544x264</t>
  </si>
  <si>
    <t>000992.jpg</t>
  </si>
  <si>
    <t>460x283</t>
  </si>
  <si>
    <t>000993.jpg</t>
  </si>
  <si>
    <t>348x311</t>
  </si>
  <si>
    <t>000994.jpg</t>
  </si>
  <si>
    <t>208x312</t>
  </si>
  <si>
    <t>001000.jpg</t>
  </si>
  <si>
    <t>469x463</t>
  </si>
  <si>
    <t>001001.jpg</t>
  </si>
  <si>
    <t>541x452</t>
  </si>
  <si>
    <t>001002.jpg</t>
  </si>
  <si>
    <t>689x379</t>
  </si>
  <si>
    <t>001003.jpg</t>
  </si>
  <si>
    <t>562x412</t>
  </si>
  <si>
    <t>001004.jpg</t>
  </si>
  <si>
    <t>818x367</t>
  </si>
  <si>
    <t>001005.jpg</t>
  </si>
  <si>
    <t>407x347</t>
  </si>
  <si>
    <t>001006.jpg</t>
  </si>
  <si>
    <t>619x362</t>
  </si>
  <si>
    <t>001007.jpg</t>
  </si>
  <si>
    <t>747x392</t>
  </si>
  <si>
    <t>001008.jpg</t>
  </si>
  <si>
    <t>828x470</t>
  </si>
  <si>
    <t>001009.jpg</t>
  </si>
  <si>
    <t>835x465</t>
  </si>
  <si>
    <t>001010.jpg</t>
  </si>
  <si>
    <t>565x395</t>
  </si>
  <si>
    <t>001011.jpg</t>
  </si>
  <si>
    <t>670x408</t>
  </si>
  <si>
    <t>001015.jpg</t>
  </si>
  <si>
    <t>500x366</t>
  </si>
  <si>
    <t>001016.jpg</t>
  </si>
  <si>
    <t>199x263</t>
  </si>
  <si>
    <t>001017.jpg</t>
  </si>
  <si>
    <t>286x283</t>
  </si>
  <si>
    <t>001018.jpg</t>
  </si>
  <si>
    <t>274x272</t>
  </si>
  <si>
    <t>001019.jpg</t>
  </si>
  <si>
    <t>285x294</t>
  </si>
  <si>
    <t>001020.jpg</t>
  </si>
  <si>
    <t>248x334</t>
  </si>
  <si>
    <t>001021.jpg</t>
  </si>
  <si>
    <t>279x327</t>
  </si>
  <si>
    <t>001022.jpg</t>
  </si>
  <si>
    <t>175x359</t>
  </si>
  <si>
    <t>001023.jpg</t>
  </si>
  <si>
    <t>301x308</t>
  </si>
  <si>
    <t>001024.jpg</t>
  </si>
  <si>
    <t>261x190</t>
  </si>
  <si>
    <t>001025.jpg</t>
  </si>
  <si>
    <t>272x361</t>
  </si>
  <si>
    <t>001026.jpg</t>
  </si>
  <si>
    <t>252x328</t>
  </si>
  <si>
    <t>001027.jpg</t>
  </si>
  <si>
    <t>259x309</t>
  </si>
  <si>
    <t>001028.jpg</t>
  </si>
  <si>
    <t>269x325</t>
  </si>
  <si>
    <t>001029.jpg</t>
  </si>
  <si>
    <t>203x276</t>
  </si>
  <si>
    <t>001030.jpg</t>
  </si>
  <si>
    <t>146x296</t>
  </si>
  <si>
    <t>001031.jpg</t>
  </si>
  <si>
    <t>248x262</t>
  </si>
  <si>
    <t>001032.jpg</t>
  </si>
  <si>
    <t>235x277</t>
  </si>
  <si>
    <t>001033.jpg</t>
  </si>
  <si>
    <t>410x322</t>
  </si>
  <si>
    <t>001034.jpg</t>
  </si>
  <si>
    <t>379x301</t>
  </si>
  <si>
    <t>001035.jpg</t>
  </si>
  <si>
    <t>269x281</t>
  </si>
  <si>
    <t>001036.jpg</t>
  </si>
  <si>
    <t>82x116</t>
  </si>
  <si>
    <t>001037.jpg</t>
  </si>
  <si>
    <t>303x240</t>
  </si>
  <si>
    <t>001038.jpg</t>
  </si>
  <si>
    <t>143x244</t>
  </si>
  <si>
    <t>001039.jpg</t>
  </si>
  <si>
    <t>310x306</t>
  </si>
  <si>
    <t>001041.jpg</t>
  </si>
  <si>
    <t>73x128</t>
  </si>
  <si>
    <t>001042.jpg</t>
  </si>
  <si>
    <t>76x126</t>
  </si>
  <si>
    <t>001043.jpg</t>
  </si>
  <si>
    <t>82x140</t>
  </si>
  <si>
    <t>001054.jpg</t>
  </si>
  <si>
    <t>106x96</t>
  </si>
  <si>
    <t>001057.jpg</t>
  </si>
  <si>
    <t>197x280</t>
  </si>
  <si>
    <t>001059.jpg</t>
  </si>
  <si>
    <t>307x361</t>
  </si>
  <si>
    <t>001060.jpg</t>
  </si>
  <si>
    <t>382x143</t>
  </si>
  <si>
    <t>001063.jpg</t>
  </si>
  <si>
    <t>375x345</t>
  </si>
  <si>
    <t>001064.jpg</t>
  </si>
  <si>
    <t>475x327</t>
  </si>
  <si>
    <t>001065.jpg</t>
  </si>
  <si>
    <t>412x306</t>
  </si>
  <si>
    <t>001066.jpg</t>
  </si>
  <si>
    <t>395x299</t>
  </si>
  <si>
    <t>001067.jpg</t>
  </si>
  <si>
    <t>383x321</t>
  </si>
  <si>
    <t>001068.jpg</t>
  </si>
  <si>
    <t>393x405</t>
  </si>
  <si>
    <t>001070.jpg</t>
  </si>
  <si>
    <t>473x296</t>
  </si>
  <si>
    <t>001071.jpg</t>
  </si>
  <si>
    <t>472x312</t>
  </si>
  <si>
    <t>001072.jpg</t>
  </si>
  <si>
    <t>360x220</t>
  </si>
  <si>
    <t>001073.jpg</t>
  </si>
  <si>
    <t>606x372</t>
  </si>
  <si>
    <t>001074.jpg</t>
  </si>
  <si>
    <t>653x357</t>
  </si>
  <si>
    <t>001075.jpg</t>
  </si>
  <si>
    <t>595x346</t>
  </si>
  <si>
    <t>001076.jpg</t>
  </si>
  <si>
    <t>614x333</t>
  </si>
  <si>
    <t>001077.jpg</t>
  </si>
  <si>
    <t>541x226</t>
  </si>
  <si>
    <t>001078.jpg</t>
  </si>
  <si>
    <t>403x252</t>
  </si>
  <si>
    <t>001079.jpg</t>
  </si>
  <si>
    <t>387x253</t>
  </si>
  <si>
    <t>001080.jpg</t>
  </si>
  <si>
    <t>408x244</t>
  </si>
  <si>
    <t>001081.jpg</t>
  </si>
  <si>
    <t>397x244</t>
  </si>
  <si>
    <t>001082.jpg</t>
  </si>
  <si>
    <t>486x244</t>
  </si>
  <si>
    <t>001083.jpg</t>
  </si>
  <si>
    <t>710x264</t>
  </si>
  <si>
    <t>001084.jpg</t>
  </si>
  <si>
    <t>699x337</t>
  </si>
  <si>
    <t>001085.jpg</t>
  </si>
  <si>
    <t>649x359</t>
  </si>
  <si>
    <t>001086.jpg</t>
  </si>
  <si>
    <t>659x339</t>
  </si>
  <si>
    <t>001087.jpg</t>
  </si>
  <si>
    <t>649x344</t>
  </si>
  <si>
    <t>001088.jpg</t>
  </si>
  <si>
    <t>637x359</t>
  </si>
  <si>
    <t>001089.jpg</t>
  </si>
  <si>
    <t>626x341</t>
  </si>
  <si>
    <t>001090.jpg</t>
  </si>
  <si>
    <t>660x345</t>
  </si>
  <si>
    <t>001091.jpg</t>
  </si>
  <si>
    <t>600x308</t>
  </si>
  <si>
    <t>001092.jpg</t>
  </si>
  <si>
    <t>518x245</t>
  </si>
  <si>
    <t>001093.jpg</t>
  </si>
  <si>
    <t>566x317</t>
  </si>
  <si>
    <t>001094.jpg</t>
  </si>
  <si>
    <t>515x208</t>
  </si>
  <si>
    <t>001095.jpg</t>
  </si>
  <si>
    <t>491x228</t>
  </si>
  <si>
    <t>001096.jpg</t>
  </si>
  <si>
    <t>500x226</t>
  </si>
  <si>
    <t>001097.jpg</t>
  </si>
  <si>
    <t>727x445</t>
  </si>
  <si>
    <t>001098.jpg</t>
  </si>
  <si>
    <t>753x464</t>
  </si>
  <si>
    <t>001099.jpg</t>
  </si>
  <si>
    <t>310x276</t>
  </si>
  <si>
    <t>001100.jpg</t>
  </si>
  <si>
    <t>375x305</t>
  </si>
  <si>
    <t>001101.jpg</t>
  </si>
  <si>
    <t>295x300</t>
  </si>
  <si>
    <t>001102.jpg</t>
  </si>
  <si>
    <t>306x330</t>
  </si>
  <si>
    <t>001103.jpg</t>
  </si>
  <si>
    <t>363x315</t>
  </si>
  <si>
    <t>001104.jpg</t>
  </si>
  <si>
    <t>380x349</t>
  </si>
  <si>
    <t>001105.jpg</t>
  </si>
  <si>
    <t>123x359</t>
  </si>
  <si>
    <t>001106.jpg</t>
  </si>
  <si>
    <t>142x339</t>
  </si>
  <si>
    <t>001107.jpg</t>
  </si>
  <si>
    <t>392x366</t>
  </si>
  <si>
    <t>001108.jpg</t>
  </si>
  <si>
    <t>296x350</t>
  </si>
  <si>
    <t>001109.jpg</t>
  </si>
  <si>
    <t>294x348</t>
  </si>
  <si>
    <t>001110.jpg</t>
  </si>
  <si>
    <t>420x250</t>
  </si>
  <si>
    <t>001111.jpg</t>
  </si>
  <si>
    <t>330x209</t>
  </si>
  <si>
    <t>001112.jpg</t>
  </si>
  <si>
    <t>309x198</t>
  </si>
  <si>
    <t>001113.jpg</t>
  </si>
  <si>
    <t>309x234</t>
  </si>
  <si>
    <t>001114.jpg</t>
  </si>
  <si>
    <t>314x237</t>
  </si>
  <si>
    <t>001115.jpg</t>
  </si>
  <si>
    <t>220x241</t>
  </si>
  <si>
    <t>001116.jpg</t>
  </si>
  <si>
    <t>230x242</t>
  </si>
  <si>
    <t>001117.jpg</t>
  </si>
  <si>
    <t>222x242</t>
  </si>
  <si>
    <t>001118.jpg</t>
  </si>
  <si>
    <t>322x270</t>
  </si>
  <si>
    <t>001119.jpg</t>
  </si>
  <si>
    <t>350x193</t>
  </si>
  <si>
    <t>001120.jpg</t>
  </si>
  <si>
    <t>327x299</t>
  </si>
  <si>
    <t>001121.jpg</t>
  </si>
  <si>
    <t>322x285</t>
  </si>
  <si>
    <t>001122.jpg</t>
  </si>
  <si>
    <t>305x315</t>
  </si>
  <si>
    <t>001123.jpg</t>
  </si>
  <si>
    <t>274x319</t>
  </si>
  <si>
    <t>001124.jpg</t>
  </si>
  <si>
    <t>229x358</t>
  </si>
  <si>
    <t>001125.jpg</t>
  </si>
  <si>
    <t>209x361</t>
  </si>
  <si>
    <t>001126.jpg</t>
  </si>
  <si>
    <t>368x350</t>
  </si>
  <si>
    <t>001127.jpg</t>
  </si>
  <si>
    <t>424x303</t>
  </si>
  <si>
    <t>001128.jpg</t>
  </si>
  <si>
    <t>407x345</t>
  </si>
  <si>
    <t>001129.jpg</t>
  </si>
  <si>
    <t>348x321</t>
  </si>
  <si>
    <t>001130.jpg</t>
  </si>
  <si>
    <t>308x267</t>
  </si>
  <si>
    <t>001131.jpg</t>
  </si>
  <si>
    <t>305x299</t>
  </si>
  <si>
    <t>001132.jpg</t>
  </si>
  <si>
    <t>297x331</t>
  </si>
  <si>
    <t>001133.jpg</t>
  </si>
  <si>
    <t>293x309</t>
  </si>
  <si>
    <t>001134.jpg</t>
  </si>
  <si>
    <t>284x314</t>
  </si>
  <si>
    <t>001135.jpg</t>
  </si>
  <si>
    <t>271x326</t>
  </si>
  <si>
    <t>001136.jpg</t>
  </si>
  <si>
    <t>323x303</t>
  </si>
  <si>
    <t>001137.jpg</t>
  </si>
  <si>
    <t>315x296</t>
  </si>
  <si>
    <t>001138.jpg</t>
  </si>
  <si>
    <t>001139.jpg</t>
  </si>
  <si>
    <t>315x292</t>
  </si>
  <si>
    <t>001140.jpg</t>
  </si>
  <si>
    <t>317x292</t>
  </si>
  <si>
    <t>001141.jpg</t>
  </si>
  <si>
    <t>316x300</t>
  </si>
  <si>
    <t>001142.jpg</t>
  </si>
  <si>
    <t>301x306</t>
  </si>
  <si>
    <t>001143.jpg</t>
  </si>
  <si>
    <t>260x310</t>
  </si>
  <si>
    <t>001144.jpg</t>
  </si>
  <si>
    <t>310x340</t>
  </si>
  <si>
    <t>001145.jpg</t>
  </si>
  <si>
    <t>261x335</t>
  </si>
  <si>
    <t>001146.jpg</t>
  </si>
  <si>
    <t>323x174</t>
  </si>
  <si>
    <t>001147.jpg</t>
  </si>
  <si>
    <t>432x194</t>
  </si>
  <si>
    <t>001148.jpg</t>
  </si>
  <si>
    <t>315x85</t>
  </si>
  <si>
    <t>001149.jpg</t>
  </si>
  <si>
    <t>296x242</t>
  </si>
  <si>
    <t>001150.jpg</t>
  </si>
  <si>
    <t>417x198</t>
  </si>
  <si>
    <t>001151.jpg</t>
  </si>
  <si>
    <t>426x179</t>
  </si>
  <si>
    <t>001152.jpg</t>
  </si>
  <si>
    <t>413x178</t>
  </si>
  <si>
    <t>001153.jpg</t>
  </si>
  <si>
    <t>323x165</t>
  </si>
  <si>
    <t>001154.jpg</t>
  </si>
  <si>
    <t>252x351</t>
  </si>
  <si>
    <t>001155.jpg</t>
  </si>
  <si>
    <t>116x163</t>
  </si>
  <si>
    <t>001156.jpg</t>
  </si>
  <si>
    <t>253x368</t>
  </si>
  <si>
    <t>001157.jpg</t>
  </si>
  <si>
    <t>252x362</t>
  </si>
  <si>
    <t>001158.jpg</t>
  </si>
  <si>
    <t>443x150</t>
  </si>
  <si>
    <t>001159.jpg</t>
  </si>
  <si>
    <t>378x156</t>
  </si>
  <si>
    <t>001160.jpg</t>
  </si>
  <si>
    <t>544x303</t>
  </si>
  <si>
    <t>001161.jpg</t>
  </si>
  <si>
    <t>337x175</t>
  </si>
  <si>
    <t>001162.jpg</t>
  </si>
  <si>
    <t>414x195</t>
  </si>
  <si>
    <t>001163.jpg</t>
  </si>
  <si>
    <t>374x171</t>
  </si>
  <si>
    <t>001164.jpg</t>
  </si>
  <si>
    <t>292x152</t>
  </si>
  <si>
    <t>001165.jpg</t>
  </si>
  <si>
    <t>314x148</t>
  </si>
  <si>
    <t>001166.jpg</t>
  </si>
  <si>
    <t>331x163</t>
  </si>
  <si>
    <t>001167.jpg</t>
  </si>
  <si>
    <t>287x129</t>
  </si>
  <si>
    <t>001168.jpg</t>
  </si>
  <si>
    <t>299x129</t>
  </si>
  <si>
    <t>001169.jpg</t>
  </si>
  <si>
    <t>474x131</t>
  </si>
  <si>
    <t>001170.jpg</t>
  </si>
  <si>
    <t>311x120</t>
  </si>
  <si>
    <t>001171.jpg</t>
  </si>
  <si>
    <t>300x152</t>
  </si>
  <si>
    <t>001172.jpg</t>
  </si>
  <si>
    <t>393x131</t>
  </si>
  <si>
    <t>001173.jpg</t>
  </si>
  <si>
    <t>478x265</t>
  </si>
  <si>
    <t>001174.jpg</t>
  </si>
  <si>
    <t>448x245</t>
  </si>
  <si>
    <t>001175.jpg</t>
  </si>
  <si>
    <t>413x239</t>
  </si>
  <si>
    <t>001176.jpg</t>
  </si>
  <si>
    <t>177x261</t>
  </si>
  <si>
    <t>001177.jpg</t>
  </si>
  <si>
    <t>174x257</t>
  </si>
  <si>
    <t>001178.jpg</t>
  </si>
  <si>
    <t>236x287</t>
  </si>
  <si>
    <t>001179.jpg</t>
  </si>
  <si>
    <t>244x305</t>
  </si>
  <si>
    <t>001180.jpg</t>
  </si>
  <si>
    <t>236x312</t>
  </si>
  <si>
    <t>001181.jpg</t>
  </si>
  <si>
    <t>175x326</t>
  </si>
  <si>
    <t>001183.jpg</t>
  </si>
  <si>
    <t>272x122</t>
  </si>
  <si>
    <t>001184.jpg</t>
  </si>
  <si>
    <t>356x398</t>
  </si>
  <si>
    <t>001185.jpg</t>
  </si>
  <si>
    <t>411x301</t>
  </si>
  <si>
    <t>001186.jpg</t>
  </si>
  <si>
    <t>332x426</t>
  </si>
  <si>
    <t>001192.jpg</t>
  </si>
  <si>
    <t>362x315</t>
  </si>
  <si>
    <t>001193.jpg</t>
  </si>
  <si>
    <t>317x307</t>
  </si>
  <si>
    <t>001194.jpg</t>
  </si>
  <si>
    <t>226x366</t>
  </si>
  <si>
    <t>001195.jpg</t>
  </si>
  <si>
    <t>228x374</t>
  </si>
  <si>
    <t>001196.jpg</t>
  </si>
  <si>
    <t>279x389</t>
  </si>
  <si>
    <t>001197.jpg</t>
  </si>
  <si>
    <t>276x371</t>
  </si>
  <si>
    <t>001198.jpg</t>
  </si>
  <si>
    <t>283x385</t>
  </si>
  <si>
    <t>001199.jpg</t>
  </si>
  <si>
    <t>279x376</t>
  </si>
  <si>
    <t>001200.jpg</t>
  </si>
  <si>
    <t>294x394</t>
  </si>
  <si>
    <t>001201.jpg</t>
  </si>
  <si>
    <t>341x400</t>
  </si>
  <si>
    <t>001202.jpg</t>
  </si>
  <si>
    <t>421x377</t>
  </si>
  <si>
    <t>001203.jpg</t>
  </si>
  <si>
    <t>281x342</t>
  </si>
  <si>
    <t>001204.jpg</t>
  </si>
  <si>
    <t>256x333</t>
  </si>
  <si>
    <t>001205.jpg</t>
  </si>
  <si>
    <t>81x176</t>
  </si>
  <si>
    <t>001206.jpg</t>
  </si>
  <si>
    <t>97x212</t>
  </si>
  <si>
    <t>001207.jpg</t>
  </si>
  <si>
    <t>146x404</t>
  </si>
  <si>
    <t>001208.jpg</t>
  </si>
  <si>
    <t>174x402</t>
  </si>
  <si>
    <t>001209.jpg</t>
  </si>
  <si>
    <t>249x356</t>
  </si>
  <si>
    <t>001210.jpg</t>
  </si>
  <si>
    <t>556x383</t>
  </si>
  <si>
    <t>001211.jpg</t>
  </si>
  <si>
    <t>558x404</t>
  </si>
  <si>
    <t>001212.jpg</t>
  </si>
  <si>
    <t>239x383</t>
  </si>
  <si>
    <t>001213.jpg</t>
  </si>
  <si>
    <t>268x350</t>
  </si>
  <si>
    <t>001214.jpg</t>
  </si>
  <si>
    <t>246x364</t>
  </si>
  <si>
    <t>001215.jpg</t>
  </si>
  <si>
    <t>276x381</t>
  </si>
  <si>
    <t>001216.jpg</t>
  </si>
  <si>
    <t>159x391</t>
  </si>
  <si>
    <t>001217.jpg</t>
  </si>
  <si>
    <t>305x404</t>
  </si>
  <si>
    <t>001218.jpg</t>
  </si>
  <si>
    <t>291x404</t>
  </si>
  <si>
    <t>001219.jpg</t>
  </si>
  <si>
    <t>317x392</t>
  </si>
  <si>
    <t>001220.jpg</t>
  </si>
  <si>
    <t>307x407</t>
  </si>
  <si>
    <t>001221.jpg</t>
  </si>
  <si>
    <t>327x395</t>
  </si>
  <si>
    <t>001222.jpg</t>
  </si>
  <si>
    <t>271x379</t>
  </si>
  <si>
    <t>001223.jpg</t>
  </si>
  <si>
    <t>317x380</t>
  </si>
  <si>
    <t>001224.jpg</t>
  </si>
  <si>
    <t>324x371</t>
  </si>
  <si>
    <t>001225.jpg</t>
  </si>
  <si>
    <t>588x374</t>
  </si>
  <si>
    <t>001226.jpg</t>
  </si>
  <si>
    <t>369x328</t>
  </si>
  <si>
    <t>001227.jpg</t>
  </si>
  <si>
    <t>379x341</t>
  </si>
  <si>
    <t>001228.jpg</t>
  </si>
  <si>
    <t>373x327</t>
  </si>
  <si>
    <t>001229.jpg</t>
  </si>
  <si>
    <t>312x330</t>
  </si>
  <si>
    <t>001230.jpg</t>
  </si>
  <si>
    <t>218x395</t>
  </si>
  <si>
    <t>001231.jpg</t>
  </si>
  <si>
    <t>234x347</t>
  </si>
  <si>
    <t>001232.jpg</t>
  </si>
  <si>
    <t>163x284</t>
  </si>
  <si>
    <t>001233.jpg</t>
  </si>
  <si>
    <t>192x346</t>
  </si>
  <si>
    <t>001234.jpg</t>
  </si>
  <si>
    <t>293x290</t>
  </si>
  <si>
    <t>001235.jpg</t>
  </si>
  <si>
    <t>374x268</t>
  </si>
  <si>
    <t>001242.jpg</t>
  </si>
  <si>
    <t>150x334</t>
  </si>
  <si>
    <t>001243.jpg</t>
  </si>
  <si>
    <t>340x378</t>
  </si>
  <si>
    <t>001244.jpg</t>
  </si>
  <si>
    <t>489x407</t>
  </si>
  <si>
    <t>001245.jpg</t>
  </si>
  <si>
    <t>559x412</t>
  </si>
  <si>
    <t>001246.jpg</t>
  </si>
  <si>
    <t>532x409</t>
  </si>
  <si>
    <t>001247.jpg</t>
  </si>
  <si>
    <t>262x373</t>
  </si>
  <si>
    <t>001248.jpg</t>
  </si>
  <si>
    <t>260x363</t>
  </si>
  <si>
    <t>001249.jpg</t>
  </si>
  <si>
    <t>148x217</t>
  </si>
  <si>
    <t>001250.jpg</t>
  </si>
  <si>
    <t>186x254</t>
  </si>
  <si>
    <t>001251.jpg</t>
  </si>
  <si>
    <t>192x253</t>
  </si>
  <si>
    <t>001252.jpg</t>
  </si>
  <si>
    <t>265x353</t>
  </si>
  <si>
    <t>001253.jpg</t>
  </si>
  <si>
    <t>260x346</t>
  </si>
  <si>
    <t>001254.jpg</t>
  </si>
  <si>
    <t>261x350</t>
  </si>
  <si>
    <t>001255.jpg</t>
  </si>
  <si>
    <t>270x341</t>
  </si>
  <si>
    <t>001256.jpg</t>
  </si>
  <si>
    <t>205x248</t>
  </si>
  <si>
    <t>001257.jpg</t>
  </si>
  <si>
    <t>214x279</t>
  </si>
  <si>
    <t>001258.jpg</t>
  </si>
  <si>
    <t>201x265</t>
  </si>
  <si>
    <t>001259.jpg</t>
  </si>
  <si>
    <t>325x317</t>
  </si>
  <si>
    <t>001260.jpg</t>
  </si>
  <si>
    <t>365x298</t>
  </si>
  <si>
    <t>001261.jpg</t>
  </si>
  <si>
    <t>380x300</t>
  </si>
  <si>
    <t>001262.jpg</t>
  </si>
  <si>
    <t>353x297</t>
  </si>
  <si>
    <t>001263.jpg</t>
  </si>
  <si>
    <t>344x281</t>
  </si>
  <si>
    <t>001264.jpg</t>
  </si>
  <si>
    <t>357x289</t>
  </si>
  <si>
    <t>001265.jpg</t>
  </si>
  <si>
    <t>351x282</t>
  </si>
  <si>
    <t>001266.jpg</t>
  </si>
  <si>
    <t>346x284</t>
  </si>
  <si>
    <t>001267.jpg</t>
  </si>
  <si>
    <t>313x322</t>
  </si>
  <si>
    <t>001268.jpg</t>
  </si>
  <si>
    <t>221x304</t>
  </si>
  <si>
    <t>001269.jpg</t>
  </si>
  <si>
    <t>264x303</t>
  </si>
  <si>
    <t>001270.jpg</t>
  </si>
  <si>
    <t>279x304</t>
  </si>
  <si>
    <t>001271.jpg</t>
  </si>
  <si>
    <t>302x301</t>
  </si>
  <si>
    <t>001272.jpg</t>
  </si>
  <si>
    <t>652x367</t>
  </si>
  <si>
    <t>001273.jpg</t>
  </si>
  <si>
    <t>310x303</t>
  </si>
  <si>
    <t>001274.jpg</t>
  </si>
  <si>
    <t>327x262</t>
  </si>
  <si>
    <t>001275.jpg</t>
  </si>
  <si>
    <t>329x291</t>
  </si>
  <si>
    <t>001276.jpg</t>
  </si>
  <si>
    <t>332x287</t>
  </si>
  <si>
    <t>001277.jpg</t>
  </si>
  <si>
    <t>319x321</t>
  </si>
  <si>
    <t>001278.jpg</t>
  </si>
  <si>
    <t>299x308</t>
  </si>
  <si>
    <t>001279.jpg</t>
  </si>
  <si>
    <t>313x313</t>
  </si>
  <si>
    <t>001280.jpg</t>
  </si>
  <si>
    <t>308x317</t>
  </si>
  <si>
    <t>001281.jpg</t>
  </si>
  <si>
    <t>303x324</t>
  </si>
  <si>
    <t>001282.jpg</t>
  </si>
  <si>
    <t>324x345</t>
  </si>
  <si>
    <t>001283.jpg</t>
  </si>
  <si>
    <t>358x385</t>
  </si>
  <si>
    <t>001284.jpg</t>
  </si>
  <si>
    <t>343x401</t>
  </si>
  <si>
    <t>001285.jpg</t>
  </si>
  <si>
    <t>320x397</t>
  </si>
  <si>
    <t>001286.jpg</t>
  </si>
  <si>
    <t>611x390</t>
  </si>
  <si>
    <t>001287.jpg</t>
  </si>
  <si>
    <t>247x366</t>
  </si>
  <si>
    <t>001288.jpg</t>
  </si>
  <si>
    <t>272x389</t>
  </si>
  <si>
    <t>001289.jpg</t>
  </si>
  <si>
    <t>252x364</t>
  </si>
  <si>
    <t>001290.jpg</t>
  </si>
  <si>
    <t>234x376</t>
  </si>
  <si>
    <t>001291.jpg</t>
  </si>
  <si>
    <t>597x408</t>
  </si>
  <si>
    <t>001292.jpg</t>
  </si>
  <si>
    <t>284x384</t>
  </si>
  <si>
    <t>001293.jpg</t>
  </si>
  <si>
    <t>613x375</t>
  </si>
  <si>
    <t>001294.jpg</t>
  </si>
  <si>
    <t>285x374</t>
  </si>
  <si>
    <t>001295.jpg</t>
  </si>
  <si>
    <t>275x382</t>
  </si>
  <si>
    <t>001296.jpg</t>
  </si>
  <si>
    <t>622x375</t>
  </si>
  <si>
    <t>001297.jpg</t>
  </si>
  <si>
    <t>286x367</t>
  </si>
  <si>
    <t>001298.jpg</t>
  </si>
  <si>
    <t>273x368</t>
  </si>
  <si>
    <t>001299.jpg</t>
  </si>
  <si>
    <t>264x368</t>
  </si>
  <si>
    <t>001300.jpg</t>
  </si>
  <si>
    <t>275x357</t>
  </si>
  <si>
    <t>001301.jpg</t>
  </si>
  <si>
    <t>605x386</t>
  </si>
  <si>
    <t>001302.jpg</t>
  </si>
  <si>
    <t>609x376</t>
  </si>
  <si>
    <t>001303.jpg</t>
  </si>
  <si>
    <t>271x369</t>
  </si>
  <si>
    <t>001304.jpg</t>
  </si>
  <si>
    <t>262x363</t>
  </si>
  <si>
    <t>001305.jpg</t>
  </si>
  <si>
    <t>647x386</t>
  </si>
  <si>
    <t>001306.jpg</t>
  </si>
  <si>
    <t>326x323</t>
  </si>
  <si>
    <t>001307.jpg</t>
  </si>
  <si>
    <t>339x321</t>
  </si>
  <si>
    <t>001308.jpg</t>
  </si>
  <si>
    <t>321x276</t>
  </si>
  <si>
    <t>001309.jpg</t>
  </si>
  <si>
    <t>321x288</t>
  </si>
  <si>
    <t>001310.jpg</t>
  </si>
  <si>
    <t>317x293</t>
  </si>
  <si>
    <t>001311.jpg</t>
  </si>
  <si>
    <t>655x352</t>
  </si>
  <si>
    <t>001312.jpg</t>
  </si>
  <si>
    <t>671x341</t>
  </si>
  <si>
    <t>001313.jpg</t>
  </si>
  <si>
    <t>311x305</t>
  </si>
  <si>
    <t>001314.jpg</t>
  </si>
  <si>
    <t>328x312</t>
  </si>
  <si>
    <t>001315.jpg</t>
  </si>
  <si>
    <t>331x322</t>
  </si>
  <si>
    <t>001316.jpg</t>
  </si>
  <si>
    <t>193x274</t>
  </si>
  <si>
    <t>001317.jpg</t>
  </si>
  <si>
    <t>323x318</t>
  </si>
  <si>
    <t>001318.jpg</t>
  </si>
  <si>
    <t>320x324</t>
  </si>
  <si>
    <t>001319.jpg</t>
  </si>
  <si>
    <t>316x318</t>
  </si>
  <si>
    <t>001320.jpg</t>
  </si>
  <si>
    <t>328x320</t>
  </si>
  <si>
    <t>001321.jpg</t>
  </si>
  <si>
    <t>001322.jpg</t>
  </si>
  <si>
    <t>331x302</t>
  </si>
  <si>
    <t>001323.jpg</t>
  </si>
  <si>
    <t>360x279</t>
  </si>
  <si>
    <t>001324.jpg</t>
  </si>
  <si>
    <t>378x275</t>
  </si>
  <si>
    <t>001325.jpg</t>
  </si>
  <si>
    <t>432x221</t>
  </si>
  <si>
    <t>001326.jpg</t>
  </si>
  <si>
    <t>797x360</t>
  </si>
  <si>
    <t>001327.jpg</t>
  </si>
  <si>
    <t>619x256</t>
  </si>
  <si>
    <t>001328.jpg</t>
  </si>
  <si>
    <t>569x104</t>
  </si>
  <si>
    <t>001329.jpg</t>
  </si>
  <si>
    <t>248x270</t>
  </si>
  <si>
    <t>001330.jpg</t>
  </si>
  <si>
    <t>402x209</t>
  </si>
  <si>
    <t>001331.jpg</t>
  </si>
  <si>
    <t>187x291</t>
  </si>
  <si>
    <t>001332.jpg</t>
  </si>
  <si>
    <t>515x312</t>
  </si>
  <si>
    <t>001333.jpg</t>
  </si>
  <si>
    <t>448x274</t>
  </si>
  <si>
    <t>001334.jpg</t>
  </si>
  <si>
    <t>449x305</t>
  </si>
  <si>
    <t>001335.jpg</t>
  </si>
  <si>
    <t>485x275</t>
  </si>
  <si>
    <t>001336.jpg</t>
  </si>
  <si>
    <t>131x298</t>
  </si>
  <si>
    <t>001337.jpg</t>
  </si>
  <si>
    <t>267x298</t>
  </si>
  <si>
    <t>001338.jpg</t>
  </si>
  <si>
    <t>509x277</t>
  </si>
  <si>
    <t>001339.jpg</t>
  </si>
  <si>
    <t>517x342</t>
  </si>
  <si>
    <t>001340.jpg</t>
  </si>
  <si>
    <t>468x309</t>
  </si>
  <si>
    <t>001341.jpg</t>
  </si>
  <si>
    <t>385x397</t>
  </si>
  <si>
    <t>001342.jpg</t>
  </si>
  <si>
    <t>438x366</t>
  </si>
  <si>
    <t>001343.jpg</t>
  </si>
  <si>
    <t>460x369</t>
  </si>
  <si>
    <t>001344.jpg</t>
  </si>
  <si>
    <t>468x326</t>
  </si>
  <si>
    <t>001349.jpg</t>
  </si>
  <si>
    <t>135x210</t>
  </si>
  <si>
    <t>001350.jpg</t>
  </si>
  <si>
    <t>186x266</t>
  </si>
  <si>
    <t>001351.jpg</t>
  </si>
  <si>
    <t>193x255</t>
  </si>
  <si>
    <t>001352.jpg</t>
  </si>
  <si>
    <t>91x340</t>
  </si>
  <si>
    <t>001353.jpg</t>
  </si>
  <si>
    <t>238x359</t>
  </si>
  <si>
    <t>001354.jpg</t>
  </si>
  <si>
    <t>235x387</t>
  </si>
  <si>
    <t>001355.jpg</t>
  </si>
  <si>
    <t>579x342</t>
  </si>
  <si>
    <t>001356.jpg</t>
  </si>
  <si>
    <t>639x356</t>
  </si>
  <si>
    <t>001357.jpg</t>
  </si>
  <si>
    <t>643x362</t>
  </si>
  <si>
    <t>001358.jpg</t>
  </si>
  <si>
    <t>001359.jpg</t>
  </si>
  <si>
    <t>590x358</t>
  </si>
  <si>
    <t>001360.jpg</t>
  </si>
  <si>
    <t>590x334</t>
  </si>
  <si>
    <t>001361.jpg</t>
  </si>
  <si>
    <t>587x345</t>
  </si>
  <si>
    <t>001362.jpg</t>
  </si>
  <si>
    <t>604x356</t>
  </si>
  <si>
    <t>001363.jpg</t>
  </si>
  <si>
    <t>619x330</t>
  </si>
  <si>
    <t>001364.jpg</t>
  </si>
  <si>
    <t>622x341</t>
  </si>
  <si>
    <t>001365.jpg</t>
  </si>
  <si>
    <t>622x334</t>
  </si>
  <si>
    <t>001366.jpg</t>
  </si>
  <si>
    <t>648x335</t>
  </si>
  <si>
    <t>001367.jpg</t>
  </si>
  <si>
    <t>631x336</t>
  </si>
  <si>
    <t>001368.jpg</t>
  </si>
  <si>
    <t>609x325</t>
  </si>
  <si>
    <t>001369.jpg</t>
  </si>
  <si>
    <t>554x322</t>
  </si>
  <si>
    <t>001370.jpg</t>
  </si>
  <si>
    <t>542x321</t>
  </si>
  <si>
    <t>001371.jpg</t>
  </si>
  <si>
    <t>257x362</t>
  </si>
  <si>
    <t>001372.jpg</t>
  </si>
  <si>
    <t>366x342</t>
  </si>
  <si>
    <t>001373.jpg</t>
  </si>
  <si>
    <t>558x374</t>
  </si>
  <si>
    <t>001374.jpg</t>
  </si>
  <si>
    <t>562x338</t>
  </si>
  <si>
    <t>001375.jpg</t>
  </si>
  <si>
    <t>504x317</t>
  </si>
  <si>
    <t>001376.jpg</t>
  </si>
  <si>
    <t>432x312</t>
  </si>
  <si>
    <t>001377.jpg</t>
  </si>
  <si>
    <t>420x312</t>
  </si>
  <si>
    <t>001378.jpg</t>
  </si>
  <si>
    <t>421x288</t>
  </si>
  <si>
    <t>001379.jpg</t>
  </si>
  <si>
    <t>475x298</t>
  </si>
  <si>
    <t>001380.jpg</t>
  </si>
  <si>
    <t>428x307</t>
  </si>
  <si>
    <t>001381.jpg</t>
  </si>
  <si>
    <t>419x306</t>
  </si>
  <si>
    <t>001382.jpg</t>
  </si>
  <si>
    <t>434x306</t>
  </si>
  <si>
    <t>001383.jpg</t>
  </si>
  <si>
    <t>442x305</t>
  </si>
  <si>
    <t>001384.jpg</t>
  </si>
  <si>
    <t>438x320</t>
  </si>
  <si>
    <t>001385.jpg</t>
  </si>
  <si>
    <t>337x428</t>
  </si>
  <si>
    <t>001386.jpg</t>
  </si>
  <si>
    <t>380x340</t>
  </si>
  <si>
    <t>001387.jpg</t>
  </si>
  <si>
    <t>502x283</t>
  </si>
  <si>
    <t>001388.jpg</t>
  </si>
  <si>
    <t>523x333</t>
  </si>
  <si>
    <t>001391.jpg</t>
  </si>
  <si>
    <t>449x423</t>
  </si>
  <si>
    <t>001394.jpg</t>
  </si>
  <si>
    <t>645x330</t>
  </si>
  <si>
    <t>001395.jpg</t>
  </si>
  <si>
    <t>269x253</t>
  </si>
  <si>
    <t>001396.jpg</t>
  </si>
  <si>
    <t>359x338</t>
  </si>
  <si>
    <t>001397.jpg</t>
  </si>
  <si>
    <t>366x311</t>
  </si>
  <si>
    <t>001398.jpg</t>
  </si>
  <si>
    <t>356x292</t>
  </si>
  <si>
    <t>001399.jpg</t>
  </si>
  <si>
    <t>228x241</t>
  </si>
  <si>
    <t>001400.jpg</t>
  </si>
  <si>
    <t>137x292</t>
  </si>
  <si>
    <t>001401.jpg</t>
  </si>
  <si>
    <t>172x300</t>
  </si>
  <si>
    <t>001402.jpg</t>
  </si>
  <si>
    <t>179x293</t>
  </si>
  <si>
    <t>001403.jpg</t>
  </si>
  <si>
    <t>198x287</t>
  </si>
  <si>
    <t>001404.jpg</t>
  </si>
  <si>
    <t>179x290</t>
  </si>
  <si>
    <t>001405.jpg</t>
  </si>
  <si>
    <t>283x307</t>
  </si>
  <si>
    <t>001406.jpg</t>
  </si>
  <si>
    <t>314x355</t>
  </si>
  <si>
    <t>001407.jpg</t>
  </si>
  <si>
    <t>417x376</t>
  </si>
  <si>
    <t>001408.jpg</t>
  </si>
  <si>
    <t>490x310</t>
  </si>
  <si>
    <t>001409.jpg</t>
  </si>
  <si>
    <t>541x317</t>
  </si>
  <si>
    <t>001410.jpg</t>
  </si>
  <si>
    <t>512x317</t>
  </si>
  <si>
    <t>001411.jpg</t>
  </si>
  <si>
    <t>507x330</t>
  </si>
  <si>
    <t>001412.jpg</t>
  </si>
  <si>
    <t>374x359</t>
  </si>
  <si>
    <t>001413.jpg</t>
  </si>
  <si>
    <t>448x362</t>
  </si>
  <si>
    <t>001414.jpg</t>
  </si>
  <si>
    <t>518x326</t>
  </si>
  <si>
    <t>001415.jpg</t>
  </si>
  <si>
    <t>485x336</t>
  </si>
  <si>
    <t>001416.jpg</t>
  </si>
  <si>
    <t>487x321</t>
  </si>
  <si>
    <t>001417.jpg</t>
  </si>
  <si>
    <t>484x330</t>
  </si>
  <si>
    <t>001418.jpg</t>
  </si>
  <si>
    <t>183x191</t>
  </si>
  <si>
    <t>001419.jpg</t>
  </si>
  <si>
    <t>215x195</t>
  </si>
  <si>
    <t>001420.jpg</t>
  </si>
  <si>
    <t>170x218</t>
  </si>
  <si>
    <t>001421.jpg</t>
  </si>
  <si>
    <t>296x214</t>
  </si>
  <si>
    <t>001422.jpg</t>
  </si>
  <si>
    <t>310x230</t>
  </si>
  <si>
    <t>001423.jpg</t>
  </si>
  <si>
    <t>281x228</t>
  </si>
  <si>
    <t>001424.jpg</t>
  </si>
  <si>
    <t>115x98</t>
  </si>
  <si>
    <t>001425.jpg</t>
  </si>
  <si>
    <t>111x242</t>
  </si>
  <si>
    <t>001426.jpg</t>
  </si>
  <si>
    <t>149x228</t>
  </si>
  <si>
    <t>001427.jpg</t>
  </si>
  <si>
    <t>167x234</t>
  </si>
  <si>
    <t>001428.jpg</t>
  </si>
  <si>
    <t>195x238</t>
  </si>
  <si>
    <t>001429.jpg</t>
  </si>
  <si>
    <t>115x424</t>
  </si>
  <si>
    <t>001430.jpg</t>
  </si>
  <si>
    <t>481x446</t>
  </si>
  <si>
    <t>001431.jpg</t>
  </si>
  <si>
    <t>675x465</t>
  </si>
  <si>
    <t>001432.jpg</t>
  </si>
  <si>
    <t>433x471</t>
  </si>
  <si>
    <t>001433.jpg</t>
  </si>
  <si>
    <t>558x472</t>
  </si>
  <si>
    <t>001434.jpg</t>
  </si>
  <si>
    <t>667x477</t>
  </si>
  <si>
    <t>001435.jpg</t>
  </si>
  <si>
    <t>719x441</t>
  </si>
  <si>
    <t>001436.jpg</t>
  </si>
  <si>
    <t>721x477</t>
  </si>
  <si>
    <t>001437.jpg</t>
  </si>
  <si>
    <t>001438.jpg</t>
  </si>
  <si>
    <t>450x419</t>
  </si>
  <si>
    <t>001439.jpg</t>
  </si>
  <si>
    <t>247x349</t>
  </si>
  <si>
    <t>001440.jpg</t>
  </si>
  <si>
    <t>698x474</t>
  </si>
  <si>
    <t>001441.jpg</t>
  </si>
  <si>
    <t>673x475</t>
  </si>
  <si>
    <t>001442.jpg</t>
  </si>
  <si>
    <t>724x475</t>
  </si>
  <si>
    <t>001448.jpg</t>
  </si>
  <si>
    <t>139x186</t>
  </si>
  <si>
    <t>001449.jpg</t>
  </si>
  <si>
    <t>105x173</t>
  </si>
  <si>
    <t>001450.jpg</t>
  </si>
  <si>
    <t>86x168</t>
  </si>
  <si>
    <t>001453.jpg</t>
  </si>
  <si>
    <t>140x161</t>
  </si>
  <si>
    <t>001454.jpg</t>
  </si>
  <si>
    <t>181x155</t>
  </si>
  <si>
    <t>001455.jpg</t>
  </si>
  <si>
    <t>233x158</t>
  </si>
  <si>
    <t>001456.jpg</t>
  </si>
  <si>
    <t>001457.jpg</t>
  </si>
  <si>
    <t>226x159</t>
  </si>
  <si>
    <t>001458.jpg</t>
  </si>
  <si>
    <t>160x162</t>
  </si>
  <si>
    <t>001459.jpg</t>
  </si>
  <si>
    <t>187x155</t>
  </si>
  <si>
    <t>001460.jpg</t>
  </si>
  <si>
    <t>134x193</t>
  </si>
  <si>
    <t>001461.jpg</t>
  </si>
  <si>
    <t>365x276</t>
  </si>
  <si>
    <t>001462.jpg</t>
  </si>
  <si>
    <t>276x346</t>
  </si>
  <si>
    <t>001464.jpg</t>
  </si>
  <si>
    <t>190x238</t>
  </si>
  <si>
    <t>001467.jpg</t>
  </si>
  <si>
    <t>318x220</t>
  </si>
  <si>
    <t>001468.jpg</t>
  </si>
  <si>
    <t>329x217</t>
  </si>
  <si>
    <t>001469.jpg</t>
  </si>
  <si>
    <t>347x205</t>
  </si>
  <si>
    <t>001470.jpg</t>
  </si>
  <si>
    <t>359x231</t>
  </si>
  <si>
    <t>001471.jpg</t>
  </si>
  <si>
    <t>372x226</t>
  </si>
  <si>
    <t>001472.jpg</t>
  </si>
  <si>
    <t>359x233</t>
  </si>
  <si>
    <t>001473.jpg</t>
  </si>
  <si>
    <t>321x205</t>
  </si>
  <si>
    <t>001474.jpg</t>
  </si>
  <si>
    <t>286x186</t>
  </si>
  <si>
    <t>001492.jpg</t>
  </si>
  <si>
    <t>165x230</t>
  </si>
  <si>
    <t>001493.jpg</t>
  </si>
  <si>
    <t>187x246</t>
  </si>
  <si>
    <t>001494.jpg</t>
  </si>
  <si>
    <t>252x201</t>
  </si>
  <si>
    <t>001495.jpg</t>
  </si>
  <si>
    <t>272x119</t>
  </si>
  <si>
    <t>001496.jpg</t>
  </si>
  <si>
    <t>75x115</t>
  </si>
  <si>
    <t>001497.jpg</t>
  </si>
  <si>
    <t>76x121</t>
  </si>
  <si>
    <t>001498.jpg</t>
  </si>
  <si>
    <t>106x140</t>
  </si>
  <si>
    <t>001499.jpg</t>
  </si>
  <si>
    <t>001500.jpg</t>
  </si>
  <si>
    <t>122x169</t>
  </si>
  <si>
    <t>001501.jpg</t>
  </si>
  <si>
    <t>168x196</t>
  </si>
  <si>
    <t>001502.jpg</t>
  </si>
  <si>
    <t>196x198</t>
  </si>
  <si>
    <t>001503.jpg</t>
  </si>
  <si>
    <t>235x229</t>
  </si>
  <si>
    <t>001504.jpg</t>
  </si>
  <si>
    <t>307x274</t>
  </si>
  <si>
    <t>001505.jpg</t>
  </si>
  <si>
    <t>373x289</t>
  </si>
  <si>
    <t>001506.jpg</t>
  </si>
  <si>
    <t>431x312</t>
  </si>
  <si>
    <t>001507.jpg</t>
  </si>
  <si>
    <t>501x318</t>
  </si>
  <si>
    <t>001508.jpg</t>
  </si>
  <si>
    <t>447x320</t>
  </si>
  <si>
    <t>001509.jpg</t>
  </si>
  <si>
    <t>001510.jpg</t>
  </si>
  <si>
    <t>353x290</t>
  </si>
  <si>
    <t>001511.jpg</t>
  </si>
  <si>
    <t>265x244</t>
  </si>
  <si>
    <t>001512.jpg</t>
  </si>
  <si>
    <t>211x217</t>
  </si>
  <si>
    <t>001513.jpg</t>
  </si>
  <si>
    <t>171x204</t>
  </si>
  <si>
    <t>001514.jpg</t>
  </si>
  <si>
    <t>156x180</t>
  </si>
  <si>
    <t>001515.jpg</t>
  </si>
  <si>
    <t>140x167</t>
  </si>
  <si>
    <t>001516.jpg</t>
  </si>
  <si>
    <t>108x147</t>
  </si>
  <si>
    <t>001528.jpg</t>
  </si>
  <si>
    <t>102x146</t>
  </si>
  <si>
    <t>001529.jpg</t>
  </si>
  <si>
    <t>91x118</t>
  </si>
  <si>
    <t>001530.jpg</t>
  </si>
  <si>
    <t>78x105</t>
  </si>
  <si>
    <t>001531.jpg</t>
  </si>
  <si>
    <t>88x94</t>
  </si>
  <si>
    <t>001532.jpg</t>
  </si>
  <si>
    <t>170x111</t>
  </si>
  <si>
    <t>001533.jpg</t>
  </si>
  <si>
    <t>174x103</t>
  </si>
  <si>
    <t>001534.jpg</t>
  </si>
  <si>
    <t>173x76</t>
  </si>
  <si>
    <t>001535.jpg</t>
  </si>
  <si>
    <t>177x74</t>
  </si>
  <si>
    <t>001536.jpg</t>
  </si>
  <si>
    <t>139x92</t>
  </si>
  <si>
    <t>001537.jpg</t>
  </si>
  <si>
    <t>149x120</t>
  </si>
  <si>
    <t>001538.jpg</t>
  </si>
  <si>
    <t>191x74</t>
  </si>
  <si>
    <t>001539.jpg</t>
  </si>
  <si>
    <t>109x135</t>
  </si>
  <si>
    <t>001540.jpg</t>
  </si>
  <si>
    <t>251x159</t>
  </si>
  <si>
    <t>001541.jpg</t>
  </si>
  <si>
    <t>287x168</t>
  </si>
  <si>
    <t>001542.jpg</t>
  </si>
  <si>
    <t>324x150</t>
  </si>
  <si>
    <t>001543.jpg</t>
  </si>
  <si>
    <t>354x158</t>
  </si>
  <si>
    <t>001544.jpg</t>
  </si>
  <si>
    <t>388x151</t>
  </si>
  <si>
    <t>001545.jpg</t>
  </si>
  <si>
    <t>405x157</t>
  </si>
  <si>
    <t>001546.jpg</t>
  </si>
  <si>
    <t>141x149</t>
  </si>
  <si>
    <t>001547.jpg</t>
  </si>
  <si>
    <t>423x203</t>
  </si>
  <si>
    <t>001548.jpg</t>
  </si>
  <si>
    <t>390x169</t>
  </si>
  <si>
    <t>001549.jpg</t>
  </si>
  <si>
    <t>279x173</t>
  </si>
  <si>
    <t>001550.jpg</t>
  </si>
  <si>
    <t>114x144</t>
  </si>
  <si>
    <t>001551.jpg</t>
  </si>
  <si>
    <t>140x110</t>
  </si>
  <si>
    <t>001552.jpg</t>
  </si>
  <si>
    <t>141x122</t>
  </si>
  <si>
    <t>001553.jpg</t>
  </si>
  <si>
    <t>92x82</t>
  </si>
  <si>
    <t>001554.jpg</t>
  </si>
  <si>
    <t>174x126</t>
  </si>
  <si>
    <t>001555.jpg</t>
  </si>
  <si>
    <t>102x74</t>
  </si>
  <si>
    <t>001556.jpg</t>
  </si>
  <si>
    <t>110x143</t>
  </si>
  <si>
    <t>001557.jpg</t>
  </si>
  <si>
    <t>170x140</t>
  </si>
  <si>
    <t>001558.jpg</t>
  </si>
  <si>
    <t>268x173</t>
  </si>
  <si>
    <t>001559.jpg</t>
  </si>
  <si>
    <t>123x181</t>
  </si>
  <si>
    <t>001560.jpg</t>
  </si>
  <si>
    <t>164x143</t>
  </si>
  <si>
    <t>001561.jpg</t>
  </si>
  <si>
    <t>255x192</t>
  </si>
  <si>
    <t>001562.jpg</t>
  </si>
  <si>
    <t>191x231</t>
  </si>
  <si>
    <t>001563.jpg</t>
  </si>
  <si>
    <t>288x190</t>
  </si>
  <si>
    <t>001564.jpg</t>
  </si>
  <si>
    <t>209x163</t>
  </si>
  <si>
    <t>001565.jpg</t>
  </si>
  <si>
    <t>318x140</t>
  </si>
  <si>
    <t>001566.jpg</t>
  </si>
  <si>
    <t>313x109</t>
  </si>
  <si>
    <t>001567.jpg</t>
  </si>
  <si>
    <t>231x108</t>
  </si>
  <si>
    <t>001569.jpg</t>
  </si>
  <si>
    <t>177x121</t>
  </si>
  <si>
    <t>001570.jpg</t>
  </si>
  <si>
    <t>97x77</t>
  </si>
  <si>
    <t>001571.jpg</t>
  </si>
  <si>
    <t>139x105</t>
  </si>
  <si>
    <t>001572.jpg</t>
  </si>
  <si>
    <t>215x102</t>
  </si>
  <si>
    <t>001573.jpg</t>
  </si>
  <si>
    <t>126x117</t>
  </si>
  <si>
    <t>001574.jpg</t>
  </si>
  <si>
    <t>212x136</t>
  </si>
  <si>
    <t>001575.jpg</t>
  </si>
  <si>
    <t>144x75</t>
  </si>
  <si>
    <t>001576.jpg</t>
  </si>
  <si>
    <t>108x148</t>
  </si>
  <si>
    <t>001577.jpg</t>
  </si>
  <si>
    <t>243x163</t>
  </si>
  <si>
    <t>001578.jpg</t>
  </si>
  <si>
    <t>295x178</t>
  </si>
  <si>
    <t>001579.jpg</t>
  </si>
  <si>
    <t>314x151</t>
  </si>
  <si>
    <t>001580.jpg</t>
  </si>
  <si>
    <t>297x144</t>
  </si>
  <si>
    <t>001581.jpg</t>
  </si>
  <si>
    <t>159x54</t>
  </si>
  <si>
    <t>001582.jpg</t>
  </si>
  <si>
    <t>291x167</t>
  </si>
  <si>
    <t>001583.jpg</t>
  </si>
  <si>
    <t>78x112</t>
  </si>
  <si>
    <t>001584.jpg</t>
  </si>
  <si>
    <t>210x149</t>
  </si>
  <si>
    <t>001585.jpg</t>
  </si>
  <si>
    <t>216x177</t>
  </si>
  <si>
    <t>001586.jpg</t>
  </si>
  <si>
    <t>220x166</t>
  </si>
  <si>
    <t>001587.jpg</t>
  </si>
  <si>
    <t>198x168</t>
  </si>
  <si>
    <t>001588.jpg</t>
  </si>
  <si>
    <t>202x158</t>
  </si>
  <si>
    <t>001589.jpg</t>
  </si>
  <si>
    <t>174x161</t>
  </si>
  <si>
    <t>001590.jpg</t>
  </si>
  <si>
    <t>134x156</t>
  </si>
  <si>
    <t>001591.jpg</t>
  </si>
  <si>
    <t>309x303</t>
  </si>
  <si>
    <t>001592.jpg</t>
  </si>
  <si>
    <t>280x303</t>
  </si>
  <si>
    <t>001593.jpg</t>
  </si>
  <si>
    <t>275x298</t>
  </si>
  <si>
    <t>001594.jpg</t>
  </si>
  <si>
    <t>270x287</t>
  </si>
  <si>
    <t>001595.jpg</t>
  </si>
  <si>
    <t>443x307</t>
  </si>
  <si>
    <t>001596.jpg</t>
  </si>
  <si>
    <t>426x327</t>
  </si>
  <si>
    <t>001597.jpg</t>
  </si>
  <si>
    <t>449x308</t>
  </si>
  <si>
    <t>001598.jpg</t>
  </si>
  <si>
    <t>386x302</t>
  </si>
  <si>
    <t>001599.jpg</t>
  </si>
  <si>
    <t>382x315</t>
  </si>
  <si>
    <t>001600.jpg</t>
  </si>
  <si>
    <t>302x335</t>
  </si>
  <si>
    <t>001601.jpg</t>
  </si>
  <si>
    <t>251x243</t>
  </si>
  <si>
    <t>001602.jpg</t>
  </si>
  <si>
    <t>230x281</t>
  </si>
  <si>
    <t>001603.jpg</t>
  </si>
  <si>
    <t>341x279</t>
  </si>
  <si>
    <t>000445.jpg</t>
  </si>
  <si>
    <t>197x306</t>
  </si>
  <si>
    <t>Unspecified</t>
  </si>
  <si>
    <t>Dog Size</t>
  </si>
  <si>
    <t>Dog Detected</t>
  </si>
  <si>
    <t>1556.jpg</t>
  </si>
  <si>
    <t>390x561</t>
  </si>
  <si>
    <t>SITTING</t>
  </si>
  <si>
    <t>BACK</t>
  </si>
  <si>
    <t>520.jpg</t>
  </si>
  <si>
    <t>221x166</t>
  </si>
  <si>
    <t>522.jpg</t>
  </si>
  <si>
    <t>187x171</t>
  </si>
  <si>
    <t>523.jpg</t>
  </si>
  <si>
    <t>181x168</t>
  </si>
  <si>
    <t>527.jpg</t>
  </si>
  <si>
    <t>180x159</t>
  </si>
  <si>
    <t>528.jpg</t>
  </si>
  <si>
    <t>177x171</t>
  </si>
  <si>
    <t>529.jpg</t>
  </si>
  <si>
    <t>152x163</t>
  </si>
  <si>
    <t>530.jpg</t>
  </si>
  <si>
    <t>171x172</t>
  </si>
  <si>
    <t>531.jpg</t>
  </si>
  <si>
    <t>147x174</t>
  </si>
  <si>
    <t>532.jpg</t>
  </si>
  <si>
    <t>137x161</t>
  </si>
  <si>
    <t>535.jpg</t>
  </si>
  <si>
    <t>140x151</t>
  </si>
  <si>
    <t>580.jpg</t>
  </si>
  <si>
    <t>234x207</t>
  </si>
  <si>
    <t>581.jpg</t>
  </si>
  <si>
    <t>245x212</t>
  </si>
  <si>
    <t>582.jpg</t>
  </si>
  <si>
    <t>226x223</t>
  </si>
  <si>
    <t>583.jpg</t>
  </si>
  <si>
    <t>210x227</t>
  </si>
  <si>
    <t>584.jpg</t>
  </si>
  <si>
    <t>201x241</t>
  </si>
  <si>
    <t>585.jpg</t>
  </si>
  <si>
    <t>221x260</t>
  </si>
  <si>
    <t>586.jpg</t>
  </si>
  <si>
    <t>189x251</t>
  </si>
  <si>
    <t>587.jpg</t>
  </si>
  <si>
    <t>175x257</t>
  </si>
  <si>
    <t>588.jpg</t>
  </si>
  <si>
    <t>179x240</t>
  </si>
  <si>
    <t>589.jpg</t>
  </si>
  <si>
    <t>175x241</t>
  </si>
  <si>
    <t>590.jpg</t>
  </si>
  <si>
    <t>177x230</t>
  </si>
  <si>
    <t>591.jpg</t>
  </si>
  <si>
    <t>174x222</t>
  </si>
  <si>
    <t>592.jpg</t>
  </si>
  <si>
    <t>160x222</t>
  </si>
  <si>
    <t>593.jpg</t>
  </si>
  <si>
    <t>175x221</t>
  </si>
  <si>
    <t>594.jpg</t>
  </si>
  <si>
    <t>171x234</t>
  </si>
  <si>
    <t>823.jpg</t>
  </si>
  <si>
    <t>324x272</t>
  </si>
  <si>
    <t>10.jpg</t>
  </si>
  <si>
    <t>127x76</t>
  </si>
  <si>
    <t>FRONT</t>
  </si>
  <si>
    <t>11.jpg</t>
  </si>
  <si>
    <t>134x66</t>
  </si>
  <si>
    <t>114.jpg</t>
  </si>
  <si>
    <t>80x44</t>
  </si>
  <si>
    <t>115.jpg</t>
  </si>
  <si>
    <t>89x47</t>
  </si>
  <si>
    <t>116.jpg</t>
  </si>
  <si>
    <t>80x41</t>
  </si>
  <si>
    <t>117.jpg</t>
  </si>
  <si>
    <t>93x36</t>
  </si>
  <si>
    <t>12.jpg</t>
  </si>
  <si>
    <t>134x78</t>
  </si>
  <si>
    <t>120.jpg</t>
  </si>
  <si>
    <t>95x42</t>
  </si>
  <si>
    <t>122.jpg</t>
  </si>
  <si>
    <t>96x57</t>
  </si>
  <si>
    <t>123.jpg</t>
  </si>
  <si>
    <t>92x65</t>
  </si>
  <si>
    <t>124.jpg</t>
  </si>
  <si>
    <t>94x46</t>
  </si>
  <si>
    <t>125.jpg</t>
  </si>
  <si>
    <t>90x51</t>
  </si>
  <si>
    <t>126.jpg</t>
  </si>
  <si>
    <t>93x53</t>
  </si>
  <si>
    <t>1268.jpg</t>
  </si>
  <si>
    <t>90x49</t>
  </si>
  <si>
    <t>127.jpg</t>
  </si>
  <si>
    <t>103x54</t>
  </si>
  <si>
    <t>128.jpg</t>
  </si>
  <si>
    <t>101x61</t>
  </si>
  <si>
    <t>1281.jpg</t>
  </si>
  <si>
    <t>123x78</t>
  </si>
  <si>
    <t>129.jpg</t>
  </si>
  <si>
    <t>99x58</t>
  </si>
  <si>
    <t>13.jpg</t>
  </si>
  <si>
    <t>135x77</t>
  </si>
  <si>
    <t>130.jpg</t>
  </si>
  <si>
    <t>116x50</t>
  </si>
  <si>
    <t>1306.jpg</t>
  </si>
  <si>
    <t>207x176</t>
  </si>
  <si>
    <t>131.jpg</t>
  </si>
  <si>
    <t>106x57</t>
  </si>
  <si>
    <t>133.jpg</t>
  </si>
  <si>
    <t>106x60</t>
  </si>
  <si>
    <t>134.jpg</t>
  </si>
  <si>
    <t>111x68</t>
  </si>
  <si>
    <t>135.jpg</t>
  </si>
  <si>
    <t>103x61</t>
  </si>
  <si>
    <t>136.jpg</t>
  </si>
  <si>
    <t>110x56</t>
  </si>
  <si>
    <t>137.jpg</t>
  </si>
  <si>
    <t>114x67</t>
  </si>
  <si>
    <t>138.jpg</t>
  </si>
  <si>
    <t>117x70</t>
  </si>
  <si>
    <t>139.jpg</t>
  </si>
  <si>
    <t>129x80</t>
  </si>
  <si>
    <t>14.jpg</t>
  </si>
  <si>
    <t>141x90</t>
  </si>
  <si>
    <t>140.jpg</t>
  </si>
  <si>
    <t>127x83</t>
  </si>
  <si>
    <t>141.jpg</t>
  </si>
  <si>
    <t>125x91</t>
  </si>
  <si>
    <t>142.jpg</t>
  </si>
  <si>
    <t>133x87</t>
  </si>
  <si>
    <t>143.jpg</t>
  </si>
  <si>
    <t>136x80</t>
  </si>
  <si>
    <t>144.jpg</t>
  </si>
  <si>
    <t>145x91</t>
  </si>
  <si>
    <t>145.jpg</t>
  </si>
  <si>
    <t>143x106</t>
  </si>
  <si>
    <t>1468.jpg</t>
  </si>
  <si>
    <t>243x179</t>
  </si>
  <si>
    <t>147.jpg</t>
  </si>
  <si>
    <t>147x108</t>
  </si>
  <si>
    <t>148.jpg</t>
  </si>
  <si>
    <t>154x106</t>
  </si>
  <si>
    <t>149.jpg</t>
  </si>
  <si>
    <t>152x119</t>
  </si>
  <si>
    <t>15.jpg</t>
  </si>
  <si>
    <t>141x86</t>
  </si>
  <si>
    <t>150.jpg</t>
  </si>
  <si>
    <t>160x108</t>
  </si>
  <si>
    <t>151.jpg</t>
  </si>
  <si>
    <t>160x123</t>
  </si>
  <si>
    <t>152.jpg</t>
  </si>
  <si>
    <t>169x124</t>
  </si>
  <si>
    <t>1563.jpg</t>
  </si>
  <si>
    <t>265x161</t>
  </si>
  <si>
    <t>16.jpg</t>
  </si>
  <si>
    <t>140x94</t>
  </si>
  <si>
    <t>1616.jpg</t>
  </si>
  <si>
    <t>296x225</t>
  </si>
  <si>
    <t>17.jpg</t>
  </si>
  <si>
    <t>142x97</t>
  </si>
  <si>
    <t>18.jpg</t>
  </si>
  <si>
    <t>158x89</t>
  </si>
  <si>
    <t>184.jpg</t>
  </si>
  <si>
    <t>78x44</t>
  </si>
  <si>
    <t>185.jpg</t>
  </si>
  <si>
    <t>79x39</t>
  </si>
  <si>
    <t>186.jpg</t>
  </si>
  <si>
    <t>90x36</t>
  </si>
  <si>
    <t>189.jpg</t>
  </si>
  <si>
    <t>93x42</t>
  </si>
  <si>
    <t>19.jpg</t>
  </si>
  <si>
    <t>147x97</t>
  </si>
  <si>
    <t>190.jpg</t>
  </si>
  <si>
    <t>99x48</t>
  </si>
  <si>
    <t>191.jpg</t>
  </si>
  <si>
    <t>95x44</t>
  </si>
  <si>
    <t>195.jpg</t>
  </si>
  <si>
    <t>119x53</t>
  </si>
  <si>
    <t>196.jpg</t>
  </si>
  <si>
    <t>117x53</t>
  </si>
  <si>
    <t>197.jpg</t>
  </si>
  <si>
    <t>198.jpg</t>
  </si>
  <si>
    <t>119x55</t>
  </si>
  <si>
    <t>20.jpg</t>
  </si>
  <si>
    <t>152x90</t>
  </si>
  <si>
    <t>200.jpg</t>
  </si>
  <si>
    <t>130x58</t>
  </si>
  <si>
    <t>203.jpg</t>
  </si>
  <si>
    <t>108x63</t>
  </si>
  <si>
    <t>204.jpg</t>
  </si>
  <si>
    <t>122x69</t>
  </si>
  <si>
    <t>205.jpg</t>
  </si>
  <si>
    <t>132x70</t>
  </si>
  <si>
    <t>206.jpg</t>
  </si>
  <si>
    <t>117x75</t>
  </si>
  <si>
    <t>208.jpg</t>
  </si>
  <si>
    <t>135x79</t>
  </si>
  <si>
    <t>21.jpg</t>
  </si>
  <si>
    <t>165x101</t>
  </si>
  <si>
    <t>210.jpg</t>
  </si>
  <si>
    <t>130x76</t>
  </si>
  <si>
    <t>211.jpg</t>
  </si>
  <si>
    <t>131x83</t>
  </si>
  <si>
    <t>212.jpg</t>
  </si>
  <si>
    <t>134x91</t>
  </si>
  <si>
    <t>213.jpg</t>
  </si>
  <si>
    <t>136x91</t>
  </si>
  <si>
    <t>214.jpg</t>
  </si>
  <si>
    <t>153x95</t>
  </si>
  <si>
    <t>215.jpg</t>
  </si>
  <si>
    <t>140x92</t>
  </si>
  <si>
    <t>216.jpg</t>
  </si>
  <si>
    <t>156x96</t>
  </si>
  <si>
    <t>22.jpg</t>
  </si>
  <si>
    <t>155x100</t>
  </si>
  <si>
    <t>23.jpg</t>
  </si>
  <si>
    <t>156x104</t>
  </si>
  <si>
    <t>24.jpg</t>
  </si>
  <si>
    <t>166x113</t>
  </si>
  <si>
    <t>25.jpg</t>
  </si>
  <si>
    <t>166x107</t>
  </si>
  <si>
    <t>26.jpg</t>
  </si>
  <si>
    <t>169x104</t>
  </si>
  <si>
    <t>27.jpg</t>
  </si>
  <si>
    <t>168x108</t>
  </si>
  <si>
    <t>29.jpg</t>
  </si>
  <si>
    <t>176x109</t>
  </si>
  <si>
    <t>298.jpg</t>
  </si>
  <si>
    <t>227x238</t>
  </si>
  <si>
    <t>30.jpg</t>
  </si>
  <si>
    <t>172x116</t>
  </si>
  <si>
    <t>300.jpg</t>
  </si>
  <si>
    <t>66x57</t>
  </si>
  <si>
    <t>301.jpg</t>
  </si>
  <si>
    <t>69x59</t>
  </si>
  <si>
    <t>302.jpg</t>
  </si>
  <si>
    <t>71x60</t>
  </si>
  <si>
    <t>303.jpg</t>
  </si>
  <si>
    <t>60x58</t>
  </si>
  <si>
    <t>305.jpg</t>
  </si>
  <si>
    <t>76x57</t>
  </si>
  <si>
    <t>306.jpg</t>
  </si>
  <si>
    <t>81x71</t>
  </si>
  <si>
    <t>307.jpg</t>
  </si>
  <si>
    <t>68x58</t>
  </si>
  <si>
    <t>308.jpg</t>
  </si>
  <si>
    <t>73x59</t>
  </si>
  <si>
    <t>309.jpg</t>
  </si>
  <si>
    <t>74x57</t>
  </si>
  <si>
    <t>31.jpg</t>
  </si>
  <si>
    <t>177x119</t>
  </si>
  <si>
    <t>310.jpg</t>
  </si>
  <si>
    <t>78x62</t>
  </si>
  <si>
    <t>312.jpg</t>
  </si>
  <si>
    <t>80x61</t>
  </si>
  <si>
    <t>319.jpg</t>
  </si>
  <si>
    <t>80x75</t>
  </si>
  <si>
    <t>320.jpg</t>
  </si>
  <si>
    <t>86x84</t>
  </si>
  <si>
    <t>321.jpg</t>
  </si>
  <si>
    <t>82x81</t>
  </si>
  <si>
    <t>323.jpg</t>
  </si>
  <si>
    <t>79x93</t>
  </si>
  <si>
    <t>324.jpg</t>
  </si>
  <si>
    <t>92x106</t>
  </si>
  <si>
    <t>33.jpg</t>
  </si>
  <si>
    <t>172x121</t>
  </si>
  <si>
    <t>34.jpg</t>
  </si>
  <si>
    <t>180x122</t>
  </si>
  <si>
    <t>35.jpg</t>
  </si>
  <si>
    <t>180x121</t>
  </si>
  <si>
    <t>36.jpg</t>
  </si>
  <si>
    <t>186x123</t>
  </si>
  <si>
    <t>38.jpg</t>
  </si>
  <si>
    <t>190x135</t>
  </si>
  <si>
    <t>40.jpg</t>
  </si>
  <si>
    <t>200x139</t>
  </si>
  <si>
    <t>42.jpg</t>
  </si>
  <si>
    <t>198x134</t>
  </si>
  <si>
    <t>46.jpg</t>
  </si>
  <si>
    <t>201x131</t>
  </si>
  <si>
    <t>47.jpg</t>
  </si>
  <si>
    <t>205x140</t>
  </si>
  <si>
    <t>48.jpg</t>
  </si>
  <si>
    <t>191x142</t>
  </si>
  <si>
    <t>7.jpg</t>
  </si>
  <si>
    <t>122x61</t>
  </si>
  <si>
    <t>8.jpg</t>
  </si>
  <si>
    <t>123x69</t>
  </si>
  <si>
    <t>9.jpg</t>
  </si>
  <si>
    <t>120x66</t>
  </si>
  <si>
    <t>100.jpg</t>
  </si>
  <si>
    <t>139x163</t>
  </si>
  <si>
    <t>SIDE</t>
  </si>
  <si>
    <t>102.jpg</t>
  </si>
  <si>
    <t>142x168</t>
  </si>
  <si>
    <t>103.jpg</t>
  </si>
  <si>
    <t>146x157</t>
  </si>
  <si>
    <t>104.jpg</t>
  </si>
  <si>
    <t>150x164</t>
  </si>
  <si>
    <t>105.jpg</t>
  </si>
  <si>
    <t>141x156</t>
  </si>
  <si>
    <t>106.jpg</t>
  </si>
  <si>
    <t>145x154</t>
  </si>
  <si>
    <t>108.jpg</t>
  </si>
  <si>
    <t>143x155</t>
  </si>
  <si>
    <t>109.jpg</t>
  </si>
  <si>
    <t>140x158</t>
  </si>
  <si>
    <t>110.jpg</t>
  </si>
  <si>
    <t>140x157</t>
  </si>
  <si>
    <t>111.jpg</t>
  </si>
  <si>
    <t>137x162</t>
  </si>
  <si>
    <t>112.jpg</t>
  </si>
  <si>
    <t>148x162</t>
  </si>
  <si>
    <t>1414.jpg</t>
  </si>
  <si>
    <t>371x194</t>
  </si>
  <si>
    <t>1441.jpg</t>
  </si>
  <si>
    <t>339x194</t>
  </si>
  <si>
    <t>1448.jpg</t>
  </si>
  <si>
    <t>271x126</t>
  </si>
  <si>
    <t>1451.jpg</t>
  </si>
  <si>
    <t>182x52</t>
  </si>
  <si>
    <t>1462.jpg</t>
  </si>
  <si>
    <t>261x265</t>
  </si>
  <si>
    <t>1474.jpg</t>
  </si>
  <si>
    <t>213x134</t>
  </si>
  <si>
    <t>1479.jpg</t>
  </si>
  <si>
    <t>306x192</t>
  </si>
  <si>
    <t>1483.jpg</t>
  </si>
  <si>
    <t>290x160</t>
  </si>
  <si>
    <t>1484.jpg</t>
  </si>
  <si>
    <t>146x92</t>
  </si>
  <si>
    <t>1486.jpg</t>
  </si>
  <si>
    <t>300x145</t>
  </si>
  <si>
    <t>1494.jpg</t>
  </si>
  <si>
    <t>67x41</t>
  </si>
  <si>
    <t>1497.jpg</t>
  </si>
  <si>
    <t>286x374</t>
  </si>
  <si>
    <t>1498.jpg</t>
  </si>
  <si>
    <t>259x136</t>
  </si>
  <si>
    <t>1500.jpg</t>
  </si>
  <si>
    <t>373x171</t>
  </si>
  <si>
    <t>1504.jpg</t>
  </si>
  <si>
    <t>282x149</t>
  </si>
  <si>
    <t>1512.jpg</t>
  </si>
  <si>
    <t>86x39</t>
  </si>
  <si>
    <t>1515.jpg</t>
  </si>
  <si>
    <t>139x100</t>
  </si>
  <si>
    <t>1517.jpg</t>
  </si>
  <si>
    <t>400x584</t>
  </si>
  <si>
    <t>1519.jpg</t>
  </si>
  <si>
    <t>162x86</t>
  </si>
  <si>
    <t>1520.jpg</t>
  </si>
  <si>
    <t>151x67</t>
  </si>
  <si>
    <t>1522.jpg</t>
  </si>
  <si>
    <t>292x381</t>
  </si>
  <si>
    <t>1526.jpg</t>
  </si>
  <si>
    <t>390x559</t>
  </si>
  <si>
    <t>1537.jpg</t>
  </si>
  <si>
    <t>149x91</t>
  </si>
  <si>
    <t>1546.jpg</t>
  </si>
  <si>
    <t>102x72</t>
  </si>
  <si>
    <t>1548.jpg</t>
  </si>
  <si>
    <t>150x72</t>
  </si>
  <si>
    <t>1552.jpg</t>
  </si>
  <si>
    <t>1572.jpg</t>
  </si>
  <si>
    <t>186x104</t>
  </si>
  <si>
    <t>1574.jpg</t>
  </si>
  <si>
    <t>308x309</t>
  </si>
  <si>
    <t>1577.jpg</t>
  </si>
  <si>
    <t>125x53</t>
  </si>
  <si>
    <t>1581.jpg</t>
  </si>
  <si>
    <t>251x249</t>
  </si>
  <si>
    <t>1582.jpg</t>
  </si>
  <si>
    <t>367x179</t>
  </si>
  <si>
    <t>1597.jpg</t>
  </si>
  <si>
    <t>244x117</t>
  </si>
  <si>
    <t>1599.jpg</t>
  </si>
  <si>
    <t>140x78</t>
  </si>
  <si>
    <t>1603.jpg</t>
  </si>
  <si>
    <t>294x298</t>
  </si>
  <si>
    <t>1610.jpg</t>
  </si>
  <si>
    <t>189x95</t>
  </si>
  <si>
    <t>1613.jpg</t>
  </si>
  <si>
    <t>249x240</t>
  </si>
  <si>
    <t>1614.jpg</t>
  </si>
  <si>
    <t>251x276</t>
  </si>
  <si>
    <t>1617.jpg</t>
  </si>
  <si>
    <t>259x273</t>
  </si>
  <si>
    <t>217.jpg</t>
  </si>
  <si>
    <t>218.jpg</t>
  </si>
  <si>
    <t>76x51</t>
  </si>
  <si>
    <t>219.jpg</t>
  </si>
  <si>
    <t>88x58</t>
  </si>
  <si>
    <t>220.jpg</t>
  </si>
  <si>
    <t>75x47</t>
  </si>
  <si>
    <t>221.jpg</t>
  </si>
  <si>
    <t>76x47</t>
  </si>
  <si>
    <t>223.jpg</t>
  </si>
  <si>
    <t>83x53</t>
  </si>
  <si>
    <t>224.jpg</t>
  </si>
  <si>
    <t>76x54</t>
  </si>
  <si>
    <t>226.jpg</t>
  </si>
  <si>
    <t>72x54</t>
  </si>
  <si>
    <t>235.jpg</t>
  </si>
  <si>
    <t>81x58</t>
  </si>
  <si>
    <t>236.jpg</t>
  </si>
  <si>
    <t>86x61</t>
  </si>
  <si>
    <t>238.jpg</t>
  </si>
  <si>
    <t>92x68</t>
  </si>
  <si>
    <t>239.jpg</t>
  </si>
  <si>
    <t>84x64</t>
  </si>
  <si>
    <t>240.jpg</t>
  </si>
  <si>
    <t>87x63</t>
  </si>
  <si>
    <t>241.jpg</t>
  </si>
  <si>
    <t>94x67</t>
  </si>
  <si>
    <t>242.jpg</t>
  </si>
  <si>
    <t>99x71</t>
  </si>
  <si>
    <t>244.jpg</t>
  </si>
  <si>
    <t>97x74</t>
  </si>
  <si>
    <t>245.jpg</t>
  </si>
  <si>
    <t>103x69</t>
  </si>
  <si>
    <t>246.jpg</t>
  </si>
  <si>
    <t>107x76</t>
  </si>
  <si>
    <t>247.jpg</t>
  </si>
  <si>
    <t>108x78</t>
  </si>
  <si>
    <t>249.jpg</t>
  </si>
  <si>
    <t>115x87</t>
  </si>
  <si>
    <t>250.jpg</t>
  </si>
  <si>
    <t>114x91</t>
  </si>
  <si>
    <t>252.jpg</t>
  </si>
  <si>
    <t>117x95</t>
  </si>
  <si>
    <t>254.jpg</t>
  </si>
  <si>
    <t>119x104</t>
  </si>
  <si>
    <t>257.jpg</t>
  </si>
  <si>
    <t>131x106</t>
  </si>
  <si>
    <t>261.jpg</t>
  </si>
  <si>
    <t>135x128</t>
  </si>
  <si>
    <t>262.jpg</t>
  </si>
  <si>
    <t>155x135</t>
  </si>
  <si>
    <t>265.jpg</t>
  </si>
  <si>
    <t>165x140</t>
  </si>
  <si>
    <t>267.jpg</t>
  </si>
  <si>
    <t>166x158</t>
  </si>
  <si>
    <t>271.jpg</t>
  </si>
  <si>
    <t>192x186</t>
  </si>
  <si>
    <t>272.jpg</t>
  </si>
  <si>
    <t>189x192</t>
  </si>
  <si>
    <t>273.jpg</t>
  </si>
  <si>
    <t>207x201</t>
  </si>
  <si>
    <t>274.jpg</t>
  </si>
  <si>
    <t>208x210</t>
  </si>
  <si>
    <t>275.jpg</t>
  </si>
  <si>
    <t>206x206</t>
  </si>
  <si>
    <t>276.jpg</t>
  </si>
  <si>
    <t>206x208</t>
  </si>
  <si>
    <t>277.jpg</t>
  </si>
  <si>
    <t>226x227</t>
  </si>
  <si>
    <t>278.jpg</t>
  </si>
  <si>
    <t>211x221</t>
  </si>
  <si>
    <t>279.jpg</t>
  </si>
  <si>
    <t>232x231</t>
  </si>
  <si>
    <t>280.jpg</t>
  </si>
  <si>
    <t>215x256</t>
  </si>
  <si>
    <t>281.jpg</t>
  </si>
  <si>
    <t>218x236</t>
  </si>
  <si>
    <t>282.jpg</t>
  </si>
  <si>
    <t>207x229</t>
  </si>
  <si>
    <t>283.jpg</t>
  </si>
  <si>
    <t>228x225</t>
  </si>
  <si>
    <t>284.jpg</t>
  </si>
  <si>
    <t>232x219</t>
  </si>
  <si>
    <t>285.jpg</t>
  </si>
  <si>
    <t>230x232</t>
  </si>
  <si>
    <t>287.jpg</t>
  </si>
  <si>
    <t>241x222</t>
  </si>
  <si>
    <t>288.jpg</t>
  </si>
  <si>
    <t>235x218</t>
  </si>
  <si>
    <t>289.jpg</t>
  </si>
  <si>
    <t>229x219</t>
  </si>
  <si>
    <t>290.jpg</t>
  </si>
  <si>
    <t>223x207</t>
  </si>
  <si>
    <t>291.jpg</t>
  </si>
  <si>
    <t>227x223</t>
  </si>
  <si>
    <t>292.jpg</t>
  </si>
  <si>
    <t>232x221</t>
  </si>
  <si>
    <t>293.jpg</t>
  </si>
  <si>
    <t>233x215</t>
  </si>
  <si>
    <t>294.jpg</t>
  </si>
  <si>
    <t>226x228</t>
  </si>
  <si>
    <t>295.jpg</t>
  </si>
  <si>
    <t>228x235</t>
  </si>
  <si>
    <t>296.jpg</t>
  </si>
  <si>
    <t>297.jpg</t>
  </si>
  <si>
    <t>225x238</t>
  </si>
  <si>
    <t>476.jpg</t>
  </si>
  <si>
    <t>108x65</t>
  </si>
  <si>
    <t>479.jpg</t>
  </si>
  <si>
    <t>121x64</t>
  </si>
  <si>
    <t>480.jpg</t>
  </si>
  <si>
    <t>121x73</t>
  </si>
  <si>
    <t>481.jpg</t>
  </si>
  <si>
    <t>126x71</t>
  </si>
  <si>
    <t>482.jpg</t>
  </si>
  <si>
    <t>118x67</t>
  </si>
  <si>
    <t>483.jpg</t>
  </si>
  <si>
    <t>126x67</t>
  </si>
  <si>
    <t>485.jpg</t>
  </si>
  <si>
    <t>131x77</t>
  </si>
  <si>
    <t>487.jpg</t>
  </si>
  <si>
    <t>150x80</t>
  </si>
  <si>
    <t>488.jpg</t>
  </si>
  <si>
    <t>163x93</t>
  </si>
  <si>
    <t>489.jpg</t>
  </si>
  <si>
    <t>175x79</t>
  </si>
  <si>
    <t>490.jpg</t>
  </si>
  <si>
    <t>174x87</t>
  </si>
  <si>
    <t>491.jpg</t>
  </si>
  <si>
    <t>177x94</t>
  </si>
  <si>
    <t>492.jpg</t>
  </si>
  <si>
    <t>193x84</t>
  </si>
  <si>
    <t>493.jpg</t>
  </si>
  <si>
    <t>193x98</t>
  </si>
  <si>
    <t>494.jpg</t>
  </si>
  <si>
    <t>203x102</t>
  </si>
  <si>
    <t>495.jpg</t>
  </si>
  <si>
    <t>198x95</t>
  </si>
  <si>
    <t>496.jpg</t>
  </si>
  <si>
    <t>207x98</t>
  </si>
  <si>
    <t>497.jpg</t>
  </si>
  <si>
    <t>206x96</t>
  </si>
  <si>
    <t>498.jpg</t>
  </si>
  <si>
    <t>222x88</t>
  </si>
  <si>
    <t>499.jpg</t>
  </si>
  <si>
    <t>210x95</t>
  </si>
  <si>
    <t>500.jpg</t>
  </si>
  <si>
    <t>220x107</t>
  </si>
  <si>
    <t>501.jpg</t>
  </si>
  <si>
    <t>244x103</t>
  </si>
  <si>
    <t>502.jpg</t>
  </si>
  <si>
    <t>251x107</t>
  </si>
  <si>
    <t>503.jpg</t>
  </si>
  <si>
    <t>243x100</t>
  </si>
  <si>
    <t>504.jpg</t>
  </si>
  <si>
    <t>249x124</t>
  </si>
  <si>
    <t>505.jpg</t>
  </si>
  <si>
    <t>269x115</t>
  </si>
  <si>
    <t>506.jpg</t>
  </si>
  <si>
    <t>257x120</t>
  </si>
  <si>
    <t>507.jpg</t>
  </si>
  <si>
    <t>278x124</t>
  </si>
  <si>
    <t>509.jpg</t>
  </si>
  <si>
    <t>269x146</t>
  </si>
  <si>
    <t>510.jpg</t>
  </si>
  <si>
    <t>276x129</t>
  </si>
  <si>
    <t>511.jpg</t>
  </si>
  <si>
    <t>274x134</t>
  </si>
  <si>
    <t>512.jpg</t>
  </si>
  <si>
    <t>260x153</t>
  </si>
  <si>
    <t>514.jpg</t>
  </si>
  <si>
    <t>249x146</t>
  </si>
  <si>
    <t>518.jpg</t>
  </si>
  <si>
    <t>234x154</t>
  </si>
  <si>
    <t>519.jpg</t>
  </si>
  <si>
    <t>236x145</t>
  </si>
  <si>
    <t>536.jpg</t>
  </si>
  <si>
    <t>134x161</t>
  </si>
  <si>
    <t>537.jpg</t>
  </si>
  <si>
    <t>96x78</t>
  </si>
  <si>
    <t>540.jpg</t>
  </si>
  <si>
    <t>109x59</t>
  </si>
  <si>
    <t>541.jpg</t>
  </si>
  <si>
    <t>103x60</t>
  </si>
  <si>
    <t>542.jpg</t>
  </si>
  <si>
    <t>113x51</t>
  </si>
  <si>
    <t>543.jpg</t>
  </si>
  <si>
    <t>109x45</t>
  </si>
  <si>
    <t>544.jpg</t>
  </si>
  <si>
    <t>102x56</t>
  </si>
  <si>
    <t>545.jpg</t>
  </si>
  <si>
    <t>117x57</t>
  </si>
  <si>
    <t>546.jpg</t>
  </si>
  <si>
    <t>110x52</t>
  </si>
  <si>
    <t>547.jpg</t>
  </si>
  <si>
    <t>118x57</t>
  </si>
  <si>
    <t>548.jpg</t>
  </si>
  <si>
    <t>119x57</t>
  </si>
  <si>
    <t>549.jpg</t>
  </si>
  <si>
    <t>127x67</t>
  </si>
  <si>
    <t>550.jpg</t>
  </si>
  <si>
    <t>124x57</t>
  </si>
  <si>
    <t>551.jpg</t>
  </si>
  <si>
    <t>136x59</t>
  </si>
  <si>
    <t>552.jpg</t>
  </si>
  <si>
    <t>133x66</t>
  </si>
  <si>
    <t>553.jpg</t>
  </si>
  <si>
    <t>138x65</t>
  </si>
  <si>
    <t>554.jpg</t>
  </si>
  <si>
    <t>146x63</t>
  </si>
  <si>
    <t>555.jpg</t>
  </si>
  <si>
    <t>141x67</t>
  </si>
  <si>
    <t>556.jpg</t>
  </si>
  <si>
    <t>140x66</t>
  </si>
  <si>
    <t>557.jpg</t>
  </si>
  <si>
    <t>133x70</t>
  </si>
  <si>
    <t>558.jpg</t>
  </si>
  <si>
    <t>160x79</t>
  </si>
  <si>
    <t>559.jpg</t>
  </si>
  <si>
    <t>156x80</t>
  </si>
  <si>
    <t>560.jpg</t>
  </si>
  <si>
    <t>149x79</t>
  </si>
  <si>
    <t>561.jpg</t>
  </si>
  <si>
    <t>145x83</t>
  </si>
  <si>
    <t>562.jpg</t>
  </si>
  <si>
    <t>175x84</t>
  </si>
  <si>
    <t>563.jpg</t>
  </si>
  <si>
    <t>173x95</t>
  </si>
  <si>
    <t>564.jpg</t>
  </si>
  <si>
    <t>178x99</t>
  </si>
  <si>
    <t>565.jpg</t>
  </si>
  <si>
    <t>164x97</t>
  </si>
  <si>
    <t>566.jpg</t>
  </si>
  <si>
    <t>210x109</t>
  </si>
  <si>
    <t>567.jpg</t>
  </si>
  <si>
    <t>184x96</t>
  </si>
  <si>
    <t>568.jpg</t>
  </si>
  <si>
    <t>199x101</t>
  </si>
  <si>
    <t>569.jpg</t>
  </si>
  <si>
    <t>199x105</t>
  </si>
  <si>
    <t>570.jpg</t>
  </si>
  <si>
    <t>571.jpg</t>
  </si>
  <si>
    <t>208x120</t>
  </si>
  <si>
    <t>572.jpg</t>
  </si>
  <si>
    <t>212x129</t>
  </si>
  <si>
    <t>573.jpg</t>
  </si>
  <si>
    <t>219x124</t>
  </si>
  <si>
    <t>574.jpg</t>
  </si>
  <si>
    <t>225x131</t>
  </si>
  <si>
    <t>575.jpg</t>
  </si>
  <si>
    <t>226x134</t>
  </si>
  <si>
    <t>576.jpg</t>
  </si>
  <si>
    <t>233x161</t>
  </si>
  <si>
    <t>577.jpg</t>
  </si>
  <si>
    <t>227x184</t>
  </si>
  <si>
    <t>578.jpg</t>
  </si>
  <si>
    <t>226x179</t>
  </si>
  <si>
    <t>579.jpg</t>
  </si>
  <si>
    <t>234x184</t>
  </si>
  <si>
    <t>620.jpg</t>
  </si>
  <si>
    <t>30x27</t>
  </si>
  <si>
    <t>631.jpg</t>
  </si>
  <si>
    <t>59x27</t>
  </si>
  <si>
    <t>639.jpg</t>
  </si>
  <si>
    <t>67x31</t>
  </si>
  <si>
    <t>643.jpg</t>
  </si>
  <si>
    <t>63x33</t>
  </si>
  <si>
    <t>648.jpg</t>
  </si>
  <si>
    <t>52x42</t>
  </si>
  <si>
    <t>649.jpg</t>
  </si>
  <si>
    <t>73x39</t>
  </si>
  <si>
    <t>73.jpg</t>
  </si>
  <si>
    <t>107x98</t>
  </si>
  <si>
    <t>77.jpg</t>
  </si>
  <si>
    <t>110x100</t>
  </si>
  <si>
    <t>80.jpg</t>
  </si>
  <si>
    <t>112x111</t>
  </si>
  <si>
    <t>81.jpg</t>
  </si>
  <si>
    <t>114x123</t>
  </si>
  <si>
    <t>82.jpg</t>
  </si>
  <si>
    <t>119x119</t>
  </si>
  <si>
    <t>83.jpg</t>
  </si>
  <si>
    <t>117x126</t>
  </si>
  <si>
    <t>84.jpg</t>
  </si>
  <si>
    <t>126x136</t>
  </si>
  <si>
    <t>86.jpg</t>
  </si>
  <si>
    <t>136x129</t>
  </si>
  <si>
    <t>87.jpg</t>
  </si>
  <si>
    <t>150x145</t>
  </si>
  <si>
    <t>89.jpg</t>
  </si>
  <si>
    <t>132x149</t>
  </si>
  <si>
    <t>90.jpg</t>
  </si>
  <si>
    <t>127x157</t>
  </si>
  <si>
    <t>94.jpg</t>
  </si>
  <si>
    <t>141x146</t>
  </si>
  <si>
    <t>95.jpg</t>
  </si>
  <si>
    <t>140x155</t>
  </si>
  <si>
    <t>96.jpg</t>
  </si>
  <si>
    <t>143x157</t>
  </si>
  <si>
    <t>97.jpg</t>
  </si>
  <si>
    <t>137x157</t>
  </si>
  <si>
    <t>99.jpg</t>
  </si>
  <si>
    <t>146x162</t>
  </si>
  <si>
    <t>1485.jpg</t>
  </si>
  <si>
    <t>151x280</t>
  </si>
  <si>
    <t>STANDING</t>
  </si>
  <si>
    <t>429.jpg</t>
  </si>
  <si>
    <t>76x90</t>
  </si>
  <si>
    <t>1180.jpg</t>
  </si>
  <si>
    <t>182x243</t>
  </si>
  <si>
    <t>1181.jpg</t>
  </si>
  <si>
    <t>192x236</t>
  </si>
  <si>
    <t>1182.jpg</t>
  </si>
  <si>
    <t>182x236</t>
  </si>
  <si>
    <t>1183.jpg</t>
  </si>
  <si>
    <t>190x245</t>
  </si>
  <si>
    <t>1184.jpg</t>
  </si>
  <si>
    <t>1185.jpg</t>
  </si>
  <si>
    <t>165x251</t>
  </si>
  <si>
    <t>1189.jpg</t>
  </si>
  <si>
    <t>127x247</t>
  </si>
  <si>
    <t>1193.jpg</t>
  </si>
  <si>
    <t>238x292</t>
  </si>
  <si>
    <t>1194.jpg</t>
  </si>
  <si>
    <t>235x328</t>
  </si>
  <si>
    <t>1196.jpg</t>
  </si>
  <si>
    <t>211x352</t>
  </si>
  <si>
    <t>1197.jpg</t>
  </si>
  <si>
    <t>267x335</t>
  </si>
  <si>
    <t>1198.jpg</t>
  </si>
  <si>
    <t>255x329</t>
  </si>
  <si>
    <t>1199.jpg</t>
  </si>
  <si>
    <t>263x307</t>
  </si>
  <si>
    <t>1411.jpg</t>
  </si>
  <si>
    <t>224x262</t>
  </si>
  <si>
    <t>1492.jpg</t>
  </si>
  <si>
    <t>177x210</t>
  </si>
  <si>
    <t>1142.jpg</t>
  </si>
  <si>
    <t>90x70</t>
  </si>
  <si>
    <t>1148.jpg</t>
  </si>
  <si>
    <t>94x86</t>
  </si>
  <si>
    <t>1149.jpg</t>
  </si>
  <si>
    <t>93x93</t>
  </si>
  <si>
    <t>1151.jpg</t>
  </si>
  <si>
    <t>98x95</t>
  </si>
  <si>
    <t>1152.jpg</t>
  </si>
  <si>
    <t>106x94</t>
  </si>
  <si>
    <t>1154.jpg</t>
  </si>
  <si>
    <t>110x99</t>
  </si>
  <si>
    <t>1155.jpg</t>
  </si>
  <si>
    <t>104x105</t>
  </si>
  <si>
    <t>1156.jpg</t>
  </si>
  <si>
    <t>114x106</t>
  </si>
  <si>
    <t>1157.jpg</t>
  </si>
  <si>
    <t>110x106</t>
  </si>
  <si>
    <t>1158.jpg</t>
  </si>
  <si>
    <t>114x111</t>
  </si>
  <si>
    <t>1160.jpg</t>
  </si>
  <si>
    <t>122x120</t>
  </si>
  <si>
    <t>1161.jpg</t>
  </si>
  <si>
    <t>128x113</t>
  </si>
  <si>
    <t>1162.jpg</t>
  </si>
  <si>
    <t>133x121</t>
  </si>
  <si>
    <t>1163.jpg</t>
  </si>
  <si>
    <t>127x125</t>
  </si>
  <si>
    <t>1164.jpg</t>
  </si>
  <si>
    <t>129x128</t>
  </si>
  <si>
    <t>1165.jpg</t>
  </si>
  <si>
    <t>146x148</t>
  </si>
  <si>
    <t>1167.jpg</t>
  </si>
  <si>
    <t>154x142</t>
  </si>
  <si>
    <t>1168.jpg</t>
  </si>
  <si>
    <t>164x159</t>
  </si>
  <si>
    <t>1169.jpg</t>
  </si>
  <si>
    <t>159x150</t>
  </si>
  <si>
    <t>1170.jpg</t>
  </si>
  <si>
    <t>182x157</t>
  </si>
  <si>
    <t>1171.jpg</t>
  </si>
  <si>
    <t>181x161</t>
  </si>
  <si>
    <t>1172.jpg</t>
  </si>
  <si>
    <t>170x170</t>
  </si>
  <si>
    <t>1173.jpg</t>
  </si>
  <si>
    <t>183x178</t>
  </si>
  <si>
    <t>1174.jpg</t>
  </si>
  <si>
    <t>186x177</t>
  </si>
  <si>
    <t>1175.jpg</t>
  </si>
  <si>
    <t>184x172</t>
  </si>
  <si>
    <t>1176.jpg</t>
  </si>
  <si>
    <t>174x202</t>
  </si>
  <si>
    <t>1177.jpg</t>
  </si>
  <si>
    <t>176x209</t>
  </si>
  <si>
    <t>1178.jpg</t>
  </si>
  <si>
    <t>171x220</t>
  </si>
  <si>
    <t>1179.jpg</t>
  </si>
  <si>
    <t>181x226</t>
  </si>
  <si>
    <t>1200.jpg</t>
  </si>
  <si>
    <t>270x291</t>
  </si>
  <si>
    <t>1201.jpg</t>
  </si>
  <si>
    <t>265x284</t>
  </si>
  <si>
    <t>1202.jpg</t>
  </si>
  <si>
    <t>289x294</t>
  </si>
  <si>
    <t>1203.jpg</t>
  </si>
  <si>
    <t>287x248</t>
  </si>
  <si>
    <t>1204.jpg</t>
  </si>
  <si>
    <t>256x253</t>
  </si>
  <si>
    <t>1205.jpg</t>
  </si>
  <si>
    <t>259x233</t>
  </si>
  <si>
    <t>1206.jpg</t>
  </si>
  <si>
    <t>234x224</t>
  </si>
  <si>
    <t>1207.jpg</t>
  </si>
  <si>
    <t>229x220</t>
  </si>
  <si>
    <t>1208.jpg</t>
  </si>
  <si>
    <t>238x207</t>
  </si>
  <si>
    <t>1209.jpg</t>
  </si>
  <si>
    <t>220x239</t>
  </si>
  <si>
    <t>1210.jpg</t>
  </si>
  <si>
    <t>223x219</t>
  </si>
  <si>
    <t>1211.jpg</t>
  </si>
  <si>
    <t>233x216</t>
  </si>
  <si>
    <t>1212.jpg</t>
  </si>
  <si>
    <t>226x224</t>
  </si>
  <si>
    <t>1213.jpg</t>
  </si>
  <si>
    <t>225x209</t>
  </si>
  <si>
    <t>1215.jpg</t>
  </si>
  <si>
    <t>219x159</t>
  </si>
  <si>
    <t>1219.jpg</t>
  </si>
  <si>
    <t>190x139</t>
  </si>
  <si>
    <t>1224.jpg</t>
  </si>
  <si>
    <t>143x121</t>
  </si>
  <si>
    <t>1225.jpg</t>
  </si>
  <si>
    <t>150x102</t>
  </si>
  <si>
    <t>1226.jpg</t>
  </si>
  <si>
    <t>150x112</t>
  </si>
  <si>
    <t>1342.jpg</t>
  </si>
  <si>
    <t>65x65</t>
  </si>
  <si>
    <t>1345.jpg</t>
  </si>
  <si>
    <t>73x57</t>
  </si>
  <si>
    <t>1346.jpg</t>
  </si>
  <si>
    <t>69x62</t>
  </si>
  <si>
    <t>1347.jpg</t>
  </si>
  <si>
    <t>75x61</t>
  </si>
  <si>
    <t>1348.jpg</t>
  </si>
  <si>
    <t>76x64</t>
  </si>
  <si>
    <t>1349.jpg</t>
  </si>
  <si>
    <t>76x71</t>
  </si>
  <si>
    <t>1350.jpg</t>
  </si>
  <si>
    <t>80x73</t>
  </si>
  <si>
    <t>1351.jpg</t>
  </si>
  <si>
    <t>85x68</t>
  </si>
  <si>
    <t>1352.jpg</t>
  </si>
  <si>
    <t>92x75</t>
  </si>
  <si>
    <t>1353.jpg</t>
  </si>
  <si>
    <t>84x70</t>
  </si>
  <si>
    <t>1354.jpg</t>
  </si>
  <si>
    <t>87x65</t>
  </si>
  <si>
    <t>1355.jpg</t>
  </si>
  <si>
    <t>85x77</t>
  </si>
  <si>
    <t>1356.jpg</t>
  </si>
  <si>
    <t>82x71</t>
  </si>
  <si>
    <t>1357.jpg</t>
  </si>
  <si>
    <t>73x81</t>
  </si>
  <si>
    <t>1359.jpg</t>
  </si>
  <si>
    <t>81x87</t>
  </si>
  <si>
    <t>1361.jpg</t>
  </si>
  <si>
    <t>71x87</t>
  </si>
  <si>
    <t>1362.jpg</t>
  </si>
  <si>
    <t>72x81</t>
  </si>
  <si>
    <t>1363.jpg</t>
  </si>
  <si>
    <t>69x89</t>
  </si>
  <si>
    <t>1365.jpg</t>
  </si>
  <si>
    <t>42x93</t>
  </si>
  <si>
    <t>1367.jpg</t>
  </si>
  <si>
    <t>60x94</t>
  </si>
  <si>
    <t>1369.jpg</t>
  </si>
  <si>
    <t>67x94</t>
  </si>
  <si>
    <t>1370.jpg</t>
  </si>
  <si>
    <t>71x97</t>
  </si>
  <si>
    <t>1371.jpg</t>
  </si>
  <si>
    <t>68x93</t>
  </si>
  <si>
    <t>1372.jpg</t>
  </si>
  <si>
    <t>1373.jpg</t>
  </si>
  <si>
    <t>78x100</t>
  </si>
  <si>
    <t>1374.jpg</t>
  </si>
  <si>
    <t>81x96</t>
  </si>
  <si>
    <t>1375.jpg</t>
  </si>
  <si>
    <t>84x88</t>
  </si>
  <si>
    <t>1376.jpg</t>
  </si>
  <si>
    <t>79x101</t>
  </si>
  <si>
    <t>1377.jpg</t>
  </si>
  <si>
    <t>84x97</t>
  </si>
  <si>
    <t>1378.jpg</t>
  </si>
  <si>
    <t>88x105</t>
  </si>
  <si>
    <t>1379.jpg</t>
  </si>
  <si>
    <t>85x103</t>
  </si>
  <si>
    <t>1380.jpg</t>
  </si>
  <si>
    <t>87x109</t>
  </si>
  <si>
    <t>1381.jpg</t>
  </si>
  <si>
    <t>83x107</t>
  </si>
  <si>
    <t>1382.jpg</t>
  </si>
  <si>
    <t>77x109</t>
  </si>
  <si>
    <t>1383.jpg</t>
  </si>
  <si>
    <t>92x118</t>
  </si>
  <si>
    <t>1384.jpg</t>
  </si>
  <si>
    <t>94x119</t>
  </si>
  <si>
    <t>1385.jpg</t>
  </si>
  <si>
    <t>101x115</t>
  </si>
  <si>
    <t>1386.jpg</t>
  </si>
  <si>
    <t>99x116</t>
  </si>
  <si>
    <t>1387.jpg</t>
  </si>
  <si>
    <t>96x121</t>
  </si>
  <si>
    <t>1388.jpg</t>
  </si>
  <si>
    <t>102x134</t>
  </si>
  <si>
    <t>1389.jpg</t>
  </si>
  <si>
    <t>114x129</t>
  </si>
  <si>
    <t>1390.jpg</t>
  </si>
  <si>
    <t>128x146</t>
  </si>
  <si>
    <t>1391.jpg</t>
  </si>
  <si>
    <t>112x132</t>
  </si>
  <si>
    <t>1392.jpg</t>
  </si>
  <si>
    <t>131x146</t>
  </si>
  <si>
    <t>1393.jpg</t>
  </si>
  <si>
    <t>133x140</t>
  </si>
  <si>
    <t>1394.jpg</t>
  </si>
  <si>
    <t>131x159</t>
  </si>
  <si>
    <t>1395.jpg</t>
  </si>
  <si>
    <t>139x155</t>
  </si>
  <si>
    <t>1396.jpg</t>
  </si>
  <si>
    <t>148x165</t>
  </si>
  <si>
    <t>1397.jpg</t>
  </si>
  <si>
    <t>137x171</t>
  </si>
  <si>
    <t>1398.jpg</t>
  </si>
  <si>
    <t>149x176</t>
  </si>
  <si>
    <t>1399.jpg</t>
  </si>
  <si>
    <t>140x195</t>
  </si>
  <si>
    <t>1400.jpg</t>
  </si>
  <si>
    <t>139x175</t>
  </si>
  <si>
    <t>1401.jpg</t>
  </si>
  <si>
    <t>141x172</t>
  </si>
  <si>
    <t>1402.jpg</t>
  </si>
  <si>
    <t>159x174</t>
  </si>
  <si>
    <t>1403.jpg</t>
  </si>
  <si>
    <t>180x205</t>
  </si>
  <si>
    <t>1404.jpg</t>
  </si>
  <si>
    <t>1405.jpg</t>
  </si>
  <si>
    <t>178x210</t>
  </si>
  <si>
    <t>1406.jpg</t>
  </si>
  <si>
    <t>197x223</t>
  </si>
  <si>
    <t>1407.jpg</t>
  </si>
  <si>
    <t>202x219</t>
  </si>
  <si>
    <t>1408.jpg</t>
  </si>
  <si>
    <t>196x226</t>
  </si>
  <si>
    <t>1409.jpg</t>
  </si>
  <si>
    <t>211x244</t>
  </si>
  <si>
    <t>1410.jpg</t>
  </si>
  <si>
    <t>217x249</t>
  </si>
  <si>
    <t>1419.jpg</t>
  </si>
  <si>
    <t>367x321</t>
  </si>
  <si>
    <t>1422.jpg</t>
  </si>
  <si>
    <t>391x330</t>
  </si>
  <si>
    <t>1428.jpg</t>
  </si>
  <si>
    <t>357x314</t>
  </si>
  <si>
    <t>1440.jpg</t>
  </si>
  <si>
    <t>161x210</t>
  </si>
  <si>
    <t>1452.jpg</t>
  </si>
  <si>
    <t>184x208</t>
  </si>
  <si>
    <t>1473.jpg</t>
  </si>
  <si>
    <t>231x178</t>
  </si>
  <si>
    <t>1499.jpg</t>
  </si>
  <si>
    <t>406x329</t>
  </si>
  <si>
    <t>1503.jpg</t>
  </si>
  <si>
    <t>390x340</t>
  </si>
  <si>
    <t>1525.jpg</t>
  </si>
  <si>
    <t>439x327</t>
  </si>
  <si>
    <t>1532.jpg</t>
  </si>
  <si>
    <t>153x208</t>
  </si>
  <si>
    <t>1536.jpg</t>
  </si>
  <si>
    <t>425x325</t>
  </si>
  <si>
    <t>1544.jpg</t>
  </si>
  <si>
    <t>147x130</t>
  </si>
  <si>
    <t>1545.jpg</t>
  </si>
  <si>
    <t>225x159</t>
  </si>
  <si>
    <t>1547.jpg</t>
  </si>
  <si>
    <t>343x309</t>
  </si>
  <si>
    <t>1560.jpg</t>
  </si>
  <si>
    <t>378x342</t>
  </si>
  <si>
    <t>1584.jpg</t>
  </si>
  <si>
    <t>1586.jpg</t>
  </si>
  <si>
    <t>233x335</t>
  </si>
  <si>
    <t>1591.jpg</t>
  </si>
  <si>
    <t>384x340</t>
  </si>
  <si>
    <t>1594.jpg</t>
  </si>
  <si>
    <t>302x332</t>
  </si>
  <si>
    <t>1598.jpg</t>
  </si>
  <si>
    <t>244x237</t>
  </si>
  <si>
    <t>1604.jpg</t>
  </si>
  <si>
    <t>422x328</t>
  </si>
  <si>
    <t>1606.jpg</t>
  </si>
  <si>
    <t>387x317</t>
  </si>
  <si>
    <t>1615.jpg</t>
  </si>
  <si>
    <t>392x300</t>
  </si>
  <si>
    <t>595.jpg</t>
  </si>
  <si>
    <t>165x236</t>
  </si>
  <si>
    <t>663.jpg</t>
  </si>
  <si>
    <t>49x60</t>
  </si>
  <si>
    <t>664.jpg</t>
  </si>
  <si>
    <t>41x62</t>
  </si>
  <si>
    <t>665.jpg</t>
  </si>
  <si>
    <t>666.jpg</t>
  </si>
  <si>
    <t>52x61</t>
  </si>
  <si>
    <t>667.jpg</t>
  </si>
  <si>
    <t>39x58</t>
  </si>
  <si>
    <t>668.jpg</t>
  </si>
  <si>
    <t>669.jpg</t>
  </si>
  <si>
    <t>38x65</t>
  </si>
  <si>
    <t>670.jpg</t>
  </si>
  <si>
    <t>46x71</t>
  </si>
  <si>
    <t>671.jpg</t>
  </si>
  <si>
    <t>675.jpg</t>
  </si>
  <si>
    <t>676.jpg</t>
  </si>
  <si>
    <t>50x79</t>
  </si>
  <si>
    <t>677.jpg</t>
  </si>
  <si>
    <t>54x72</t>
  </si>
  <si>
    <t>678.jpg</t>
  </si>
  <si>
    <t>54x75</t>
  </si>
  <si>
    <t>679.jpg</t>
  </si>
  <si>
    <t>56x81</t>
  </si>
  <si>
    <t>680.jpg</t>
  </si>
  <si>
    <t>55x73</t>
  </si>
  <si>
    <t>681.jpg</t>
  </si>
  <si>
    <t>62x71</t>
  </si>
  <si>
    <t>682.jpg</t>
  </si>
  <si>
    <t>55x80</t>
  </si>
  <si>
    <t>683.jpg</t>
  </si>
  <si>
    <t>54x79</t>
  </si>
  <si>
    <t>684.jpg</t>
  </si>
  <si>
    <t>63x81</t>
  </si>
  <si>
    <t>686.jpg</t>
  </si>
  <si>
    <t>50x86</t>
  </si>
  <si>
    <t>687.jpg</t>
  </si>
  <si>
    <t>688.jpg</t>
  </si>
  <si>
    <t>56x86</t>
  </si>
  <si>
    <t>689.jpg</t>
  </si>
  <si>
    <t>48x82</t>
  </si>
  <si>
    <t>690.jpg</t>
  </si>
  <si>
    <t>52x89</t>
  </si>
  <si>
    <t>691.jpg</t>
  </si>
  <si>
    <t>692.jpg</t>
  </si>
  <si>
    <t>52x92</t>
  </si>
  <si>
    <t>693.jpg</t>
  </si>
  <si>
    <t>50x90</t>
  </si>
  <si>
    <t>694.jpg</t>
  </si>
  <si>
    <t>51x100</t>
  </si>
  <si>
    <t>695.jpg</t>
  </si>
  <si>
    <t>57x96</t>
  </si>
  <si>
    <t>696.jpg</t>
  </si>
  <si>
    <t>59x99</t>
  </si>
  <si>
    <t>697.jpg</t>
  </si>
  <si>
    <t>63x100</t>
  </si>
  <si>
    <t>698.jpg</t>
  </si>
  <si>
    <t>57x101</t>
  </si>
  <si>
    <t>699.jpg</t>
  </si>
  <si>
    <t>65x113</t>
  </si>
  <si>
    <t>700.jpg</t>
  </si>
  <si>
    <t>69x108</t>
  </si>
  <si>
    <t>701.jpg</t>
  </si>
  <si>
    <t>66x115</t>
  </si>
  <si>
    <t>702.jpg</t>
  </si>
  <si>
    <t>68x121</t>
  </si>
  <si>
    <t>703.jpg</t>
  </si>
  <si>
    <t>71x121</t>
  </si>
  <si>
    <t>704.jpg</t>
  </si>
  <si>
    <t>84x128</t>
  </si>
  <si>
    <t>705.jpg</t>
  </si>
  <si>
    <t>66x120</t>
  </si>
  <si>
    <t>706.jpg</t>
  </si>
  <si>
    <t>79x125</t>
  </si>
  <si>
    <t>707.jpg</t>
  </si>
  <si>
    <t>72x122</t>
  </si>
  <si>
    <t>708.jpg</t>
  </si>
  <si>
    <t>71x132</t>
  </si>
  <si>
    <t>709.jpg</t>
  </si>
  <si>
    <t>73x139</t>
  </si>
  <si>
    <t>710.jpg</t>
  </si>
  <si>
    <t>72x136</t>
  </si>
  <si>
    <t>711.jpg</t>
  </si>
  <si>
    <t>69x142</t>
  </si>
  <si>
    <t>712.jpg</t>
  </si>
  <si>
    <t>78x140</t>
  </si>
  <si>
    <t>713.jpg</t>
  </si>
  <si>
    <t>76x144</t>
  </si>
  <si>
    <t>714.jpg</t>
  </si>
  <si>
    <t>70x152</t>
  </si>
  <si>
    <t>715.jpg</t>
  </si>
  <si>
    <t>77x152</t>
  </si>
  <si>
    <t>716.jpg</t>
  </si>
  <si>
    <t>79x165</t>
  </si>
  <si>
    <t>717.jpg</t>
  </si>
  <si>
    <t>81x163</t>
  </si>
  <si>
    <t>718.jpg</t>
  </si>
  <si>
    <t>81x167</t>
  </si>
  <si>
    <t>719.jpg</t>
  </si>
  <si>
    <t>83x173</t>
  </si>
  <si>
    <t>720.jpg</t>
  </si>
  <si>
    <t>81x173</t>
  </si>
  <si>
    <t>721.jpg</t>
  </si>
  <si>
    <t>82x178</t>
  </si>
  <si>
    <t>722.jpg</t>
  </si>
  <si>
    <t>72x188</t>
  </si>
  <si>
    <t>723.jpg</t>
  </si>
  <si>
    <t>82x195</t>
  </si>
  <si>
    <t>724.jpg</t>
  </si>
  <si>
    <t>80x196</t>
  </si>
  <si>
    <t>725.jpg</t>
  </si>
  <si>
    <t>86x208</t>
  </si>
  <si>
    <t>726.jpg</t>
  </si>
  <si>
    <t>80x213</t>
  </si>
  <si>
    <t>727.jpg</t>
  </si>
  <si>
    <t>101x216</t>
  </si>
  <si>
    <t>728.jpg</t>
  </si>
  <si>
    <t>112x210</t>
  </si>
  <si>
    <t>729.jpg</t>
  </si>
  <si>
    <t>124x220</t>
  </si>
  <si>
    <t>730.jpg</t>
  </si>
  <si>
    <t>128x229</t>
  </si>
  <si>
    <t>731.jpg</t>
  </si>
  <si>
    <t>137x238</t>
  </si>
  <si>
    <t>732.jpg</t>
  </si>
  <si>
    <t>150x250</t>
  </si>
  <si>
    <t>733.jpg</t>
  </si>
  <si>
    <t>165x238</t>
  </si>
  <si>
    <t>734.jpg</t>
  </si>
  <si>
    <t>160x238</t>
  </si>
  <si>
    <t>735.jpg</t>
  </si>
  <si>
    <t>156x255</t>
  </si>
  <si>
    <t>736.jpg</t>
  </si>
  <si>
    <t>180x268</t>
  </si>
  <si>
    <t>737.jpg</t>
  </si>
  <si>
    <t>183x283</t>
  </si>
  <si>
    <t>738.jpg</t>
  </si>
  <si>
    <t>193x281</t>
  </si>
  <si>
    <t>739.jpg</t>
  </si>
  <si>
    <t>214x295</t>
  </si>
  <si>
    <t>752.jpg</t>
  </si>
  <si>
    <t>63x59</t>
  </si>
  <si>
    <t>765.jpg</t>
  </si>
  <si>
    <t>65x63</t>
  </si>
  <si>
    <t>771.jpg</t>
  </si>
  <si>
    <t>65x73</t>
  </si>
  <si>
    <t>775.jpg</t>
  </si>
  <si>
    <t>67x69</t>
  </si>
  <si>
    <t>776.jpg</t>
  </si>
  <si>
    <t>78x78</t>
  </si>
  <si>
    <t>777.jpg</t>
  </si>
  <si>
    <t>77x80</t>
  </si>
  <si>
    <t>780.jpg</t>
  </si>
  <si>
    <t>83x85</t>
  </si>
  <si>
    <t>781.jpg</t>
  </si>
  <si>
    <t>80x90</t>
  </si>
  <si>
    <t>782.jpg</t>
  </si>
  <si>
    <t>75x89</t>
  </si>
  <si>
    <t>783.jpg</t>
  </si>
  <si>
    <t>84x96</t>
  </si>
  <si>
    <t>784.jpg</t>
  </si>
  <si>
    <t>79x92</t>
  </si>
  <si>
    <t>785.jpg</t>
  </si>
  <si>
    <t>92x98</t>
  </si>
  <si>
    <t>786.jpg</t>
  </si>
  <si>
    <t>83x99</t>
  </si>
  <si>
    <t>787.jpg</t>
  </si>
  <si>
    <t>88x100</t>
  </si>
  <si>
    <t>788.jpg</t>
  </si>
  <si>
    <t>95x99</t>
  </si>
  <si>
    <t>789.jpg</t>
  </si>
  <si>
    <t>104x98</t>
  </si>
  <si>
    <t>790.jpg</t>
  </si>
  <si>
    <t>112x106</t>
  </si>
  <si>
    <t>791.jpg</t>
  </si>
  <si>
    <t>127x107</t>
  </si>
  <si>
    <t>792.jpg</t>
  </si>
  <si>
    <t>135x109</t>
  </si>
  <si>
    <t>793.jpg</t>
  </si>
  <si>
    <t>131x116</t>
  </si>
  <si>
    <t>794.jpg</t>
  </si>
  <si>
    <t>135x115</t>
  </si>
  <si>
    <t>795.jpg</t>
  </si>
  <si>
    <t>152x116</t>
  </si>
  <si>
    <t>796.jpg</t>
  </si>
  <si>
    <t>145x126</t>
  </si>
  <si>
    <t>797.jpg</t>
  </si>
  <si>
    <t>142x133</t>
  </si>
  <si>
    <t>798.jpg</t>
  </si>
  <si>
    <t>161x134</t>
  </si>
  <si>
    <t>799.jpg</t>
  </si>
  <si>
    <t>163x129</t>
  </si>
  <si>
    <t>800.jpg</t>
  </si>
  <si>
    <t>156x144</t>
  </si>
  <si>
    <t>801.jpg</t>
  </si>
  <si>
    <t>163x143</t>
  </si>
  <si>
    <t>802.jpg</t>
  </si>
  <si>
    <t>171x139</t>
  </si>
  <si>
    <t>803.jpg</t>
  </si>
  <si>
    <t>175x152</t>
  </si>
  <si>
    <t>804.jpg</t>
  </si>
  <si>
    <t>192x157</t>
  </si>
  <si>
    <t>805.jpg</t>
  </si>
  <si>
    <t>182x143</t>
  </si>
  <si>
    <t>806.jpg</t>
  </si>
  <si>
    <t>191x157</t>
  </si>
  <si>
    <t>807.jpg</t>
  </si>
  <si>
    <t>193x167</t>
  </si>
  <si>
    <t>808.jpg</t>
  </si>
  <si>
    <t>205x174</t>
  </si>
  <si>
    <t>809.jpg</t>
  </si>
  <si>
    <t>197x171</t>
  </si>
  <si>
    <t>810.jpg</t>
  </si>
  <si>
    <t>177x166</t>
  </si>
  <si>
    <t>811.jpg</t>
  </si>
  <si>
    <t>183x187</t>
  </si>
  <si>
    <t>812.jpg</t>
  </si>
  <si>
    <t>203x208</t>
  </si>
  <si>
    <t>813.jpg</t>
  </si>
  <si>
    <t>223x208</t>
  </si>
  <si>
    <t>814.jpg</t>
  </si>
  <si>
    <t>227x195</t>
  </si>
  <si>
    <t>815.jpg</t>
  </si>
  <si>
    <t>242x199</t>
  </si>
  <si>
    <t>816.jpg</t>
  </si>
  <si>
    <t>262x195</t>
  </si>
  <si>
    <t>817.jpg</t>
  </si>
  <si>
    <t>253x210</t>
  </si>
  <si>
    <t>818.jpg</t>
  </si>
  <si>
    <t>269x214</t>
  </si>
  <si>
    <t>819.jpg</t>
  </si>
  <si>
    <t>243x227</t>
  </si>
  <si>
    <t>820.jpg</t>
  </si>
  <si>
    <t>301x236</t>
  </si>
  <si>
    <t>821.jpg</t>
  </si>
  <si>
    <t>310x250</t>
  </si>
  <si>
    <t>822.jpg</t>
  </si>
  <si>
    <t>341x254</t>
  </si>
  <si>
    <t>1493.jpg</t>
  </si>
  <si>
    <t>226x251</t>
  </si>
  <si>
    <t>521.jpg</t>
  </si>
  <si>
    <t>207x174</t>
  </si>
  <si>
    <t>524.jpg</t>
  </si>
  <si>
    <t>183x150</t>
  </si>
  <si>
    <t>525.jpg</t>
  </si>
  <si>
    <t>183x165</t>
  </si>
  <si>
    <t>526.jpg</t>
  </si>
  <si>
    <t>180x156</t>
  </si>
  <si>
    <t>533.jpg</t>
  </si>
  <si>
    <t>151x163</t>
  </si>
  <si>
    <t>534.jpg</t>
  </si>
  <si>
    <t>144x155</t>
  </si>
  <si>
    <t>824.jpg</t>
  </si>
  <si>
    <t>825.jpg</t>
  </si>
  <si>
    <t>826.jpg</t>
  </si>
  <si>
    <t>827.jpg</t>
  </si>
  <si>
    <t>828.jpg</t>
  </si>
  <si>
    <t>30x26</t>
  </si>
  <si>
    <t>829.jpg</t>
  </si>
  <si>
    <t>39x35</t>
  </si>
  <si>
    <t>830.jpg</t>
  </si>
  <si>
    <t>831.jpg</t>
  </si>
  <si>
    <t>32x36</t>
  </si>
  <si>
    <t>832.jpg</t>
  </si>
  <si>
    <t>833.jpg</t>
  </si>
  <si>
    <t>27x28</t>
  </si>
  <si>
    <t>834.jpg</t>
  </si>
  <si>
    <t>835.jpg</t>
  </si>
  <si>
    <t>836.jpg</t>
  </si>
  <si>
    <t>38x33</t>
  </si>
  <si>
    <t>837.jpg</t>
  </si>
  <si>
    <t>838.jpg</t>
  </si>
  <si>
    <t>839.jpg</t>
  </si>
  <si>
    <t>34x35</t>
  </si>
  <si>
    <t>840.jpg</t>
  </si>
  <si>
    <t>34x38</t>
  </si>
  <si>
    <t>841.jpg</t>
  </si>
  <si>
    <t>40x35</t>
  </si>
  <si>
    <t>842.jpg</t>
  </si>
  <si>
    <t>843.jpg</t>
  </si>
  <si>
    <t>844.jpg</t>
  </si>
  <si>
    <t>39x36</t>
  </si>
  <si>
    <t>845.jpg</t>
  </si>
  <si>
    <t>846.jpg</t>
  </si>
  <si>
    <t>847.jpg</t>
  </si>
  <si>
    <t>41x37</t>
  </si>
  <si>
    <t>848.jpg</t>
  </si>
  <si>
    <t>849.jpg</t>
  </si>
  <si>
    <t>850.jpg</t>
  </si>
  <si>
    <t>39x47</t>
  </si>
  <si>
    <t>851.jpg</t>
  </si>
  <si>
    <t>852.jpg</t>
  </si>
  <si>
    <t>41x44</t>
  </si>
  <si>
    <t>853.jpg</t>
  </si>
  <si>
    <t>44x44</t>
  </si>
  <si>
    <t>854.jpg</t>
  </si>
  <si>
    <t>855.jpg</t>
  </si>
  <si>
    <t>50x45</t>
  </si>
  <si>
    <t>856.jpg</t>
  </si>
  <si>
    <t>857.jpg</t>
  </si>
  <si>
    <t>48x45</t>
  </si>
  <si>
    <t>858.jpg</t>
  </si>
  <si>
    <t>41x43</t>
  </si>
  <si>
    <t>859.jpg</t>
  </si>
  <si>
    <t>53x41</t>
  </si>
  <si>
    <t>860.jpg</t>
  </si>
  <si>
    <t>49x48</t>
  </si>
  <si>
    <t>861.jpg</t>
  </si>
  <si>
    <t>52x56</t>
  </si>
  <si>
    <t>862.jpg</t>
  </si>
  <si>
    <t>863.jpg</t>
  </si>
  <si>
    <t>50x53</t>
  </si>
  <si>
    <t>864.jpg</t>
  </si>
  <si>
    <t>865.jpg</t>
  </si>
  <si>
    <t>866.jpg</t>
  </si>
  <si>
    <t>50x49</t>
  </si>
  <si>
    <t>867.jpg</t>
  </si>
  <si>
    <t>63x49</t>
  </si>
  <si>
    <t>868.jpg</t>
  </si>
  <si>
    <t>60x55</t>
  </si>
  <si>
    <t>869.jpg</t>
  </si>
  <si>
    <t>60x56</t>
  </si>
  <si>
    <t>870.jpg</t>
  </si>
  <si>
    <t>64x56</t>
  </si>
  <si>
    <t>871.jpg</t>
  </si>
  <si>
    <t>67x63</t>
  </si>
  <si>
    <t>872.jpg</t>
  </si>
  <si>
    <t>65x57</t>
  </si>
  <si>
    <t>873.jpg</t>
  </si>
  <si>
    <t>65x58</t>
  </si>
  <si>
    <t>874.jpg</t>
  </si>
  <si>
    <t>68x57</t>
  </si>
  <si>
    <t>875.jpg</t>
  </si>
  <si>
    <t>79x66</t>
  </si>
  <si>
    <t>876.jpg</t>
  </si>
  <si>
    <t>74x70</t>
  </si>
  <si>
    <t>877.jpg</t>
  </si>
  <si>
    <t>75x67</t>
  </si>
  <si>
    <t>878.jpg</t>
  </si>
  <si>
    <t>76x68</t>
  </si>
  <si>
    <t>879.jpg</t>
  </si>
  <si>
    <t>84x66</t>
  </si>
  <si>
    <t>0.jpg</t>
  </si>
  <si>
    <t>113x61</t>
  </si>
  <si>
    <t>1.jpg</t>
  </si>
  <si>
    <t>113x66</t>
  </si>
  <si>
    <t>113.jpg</t>
  </si>
  <si>
    <t>118.jpg</t>
  </si>
  <si>
    <t>85x51</t>
  </si>
  <si>
    <t>119.jpg</t>
  </si>
  <si>
    <t>86x41</t>
  </si>
  <si>
    <t>121.jpg</t>
  </si>
  <si>
    <t>92x48</t>
  </si>
  <si>
    <t>1264.jpg</t>
  </si>
  <si>
    <t>84x55</t>
  </si>
  <si>
    <t>1265.jpg</t>
  </si>
  <si>
    <t>83x52</t>
  </si>
  <si>
    <t>1266.jpg</t>
  </si>
  <si>
    <t>94x51</t>
  </si>
  <si>
    <t>1267.jpg</t>
  </si>
  <si>
    <t>93x51</t>
  </si>
  <si>
    <t>1269.jpg</t>
  </si>
  <si>
    <t>94x50</t>
  </si>
  <si>
    <t>1270.jpg</t>
  </si>
  <si>
    <t>92x50</t>
  </si>
  <si>
    <t>1271.jpg</t>
  </si>
  <si>
    <t>92x55</t>
  </si>
  <si>
    <t>1272.jpg</t>
  </si>
  <si>
    <t>102x57</t>
  </si>
  <si>
    <t>1273.jpg</t>
  </si>
  <si>
    <t>94x57</t>
  </si>
  <si>
    <t>1274.jpg</t>
  </si>
  <si>
    <t>104x54</t>
  </si>
  <si>
    <t>1275.jpg</t>
  </si>
  <si>
    <t>104x62</t>
  </si>
  <si>
    <t>1276.jpg</t>
  </si>
  <si>
    <t>110x64</t>
  </si>
  <si>
    <t>1277.jpg</t>
  </si>
  <si>
    <t>106x56</t>
  </si>
  <si>
    <t>1278.jpg</t>
  </si>
  <si>
    <t>110x68</t>
  </si>
  <si>
    <t>1279.jpg</t>
  </si>
  <si>
    <t>109x69</t>
  </si>
  <si>
    <t>1280.jpg</t>
  </si>
  <si>
    <t>112x71</t>
  </si>
  <si>
    <t>1282.jpg</t>
  </si>
  <si>
    <t>116x77</t>
  </si>
  <si>
    <t>1283.jpg</t>
  </si>
  <si>
    <t>129x83</t>
  </si>
  <si>
    <t>1284.jpg</t>
  </si>
  <si>
    <t>125x72</t>
  </si>
  <si>
    <t>1285.jpg</t>
  </si>
  <si>
    <t>130x85</t>
  </si>
  <si>
    <t>1286.jpg</t>
  </si>
  <si>
    <t>133x85</t>
  </si>
  <si>
    <t>1287.jpg</t>
  </si>
  <si>
    <t>136x96</t>
  </si>
  <si>
    <t>1288.jpg</t>
  </si>
  <si>
    <t>140x100</t>
  </si>
  <si>
    <t>1289.jpg</t>
  </si>
  <si>
    <t>157x91</t>
  </si>
  <si>
    <t>1290.jpg</t>
  </si>
  <si>
    <t>152x102</t>
  </si>
  <si>
    <t>1291.jpg</t>
  </si>
  <si>
    <t>170x109</t>
  </si>
  <si>
    <t>1292.jpg</t>
  </si>
  <si>
    <t>170x120</t>
  </si>
  <si>
    <t>1293.jpg</t>
  </si>
  <si>
    <t>184x124</t>
  </si>
  <si>
    <t>1294.jpg</t>
  </si>
  <si>
    <t>174x122</t>
  </si>
  <si>
    <t>1295.jpg</t>
  </si>
  <si>
    <t>178x121</t>
  </si>
  <si>
    <t>1296.jpg</t>
  </si>
  <si>
    <t>171x126</t>
  </si>
  <si>
    <t>1297.jpg</t>
  </si>
  <si>
    <t>177x128</t>
  </si>
  <si>
    <t>1298.jpg</t>
  </si>
  <si>
    <t>161x121</t>
  </si>
  <si>
    <t>1299.jpg</t>
  </si>
  <si>
    <t>1300.jpg</t>
  </si>
  <si>
    <t>186x146</t>
  </si>
  <si>
    <t>1301.jpg</t>
  </si>
  <si>
    <t>184x122</t>
  </si>
  <si>
    <t>1302.jpg</t>
  </si>
  <si>
    <t>196x132</t>
  </si>
  <si>
    <t>1303.jpg</t>
  </si>
  <si>
    <t>181x140</t>
  </si>
  <si>
    <t>1304.jpg</t>
  </si>
  <si>
    <t>180x139</t>
  </si>
  <si>
    <t>1305.jpg</t>
  </si>
  <si>
    <t>193x152</t>
  </si>
  <si>
    <t>1307.jpg</t>
  </si>
  <si>
    <t>208x181</t>
  </si>
  <si>
    <t>1308.jpg</t>
  </si>
  <si>
    <t>201x182</t>
  </si>
  <si>
    <t>1309.jpg</t>
  </si>
  <si>
    <t>222x170</t>
  </si>
  <si>
    <t>1310.jpg</t>
  </si>
  <si>
    <t>215x159</t>
  </si>
  <si>
    <t>1311.jpg</t>
  </si>
  <si>
    <t>238x144</t>
  </si>
  <si>
    <t>1312.jpg</t>
  </si>
  <si>
    <t>234x123</t>
  </si>
  <si>
    <t>132.jpg</t>
  </si>
  <si>
    <t>113x63</t>
  </si>
  <si>
    <t>1412.jpg</t>
  </si>
  <si>
    <t>1423.jpg</t>
  </si>
  <si>
    <t>192x92</t>
  </si>
  <si>
    <t>1430.jpg</t>
  </si>
  <si>
    <t>85x42</t>
  </si>
  <si>
    <t>1450.jpg</t>
  </si>
  <si>
    <t>172x71</t>
  </si>
  <si>
    <t>1459.jpg</t>
  </si>
  <si>
    <t>163x84</t>
  </si>
  <si>
    <t>146.jpg</t>
  </si>
  <si>
    <t>137x107</t>
  </si>
  <si>
    <t>1467.jpg</t>
  </si>
  <si>
    <t>167x106</t>
  </si>
  <si>
    <t>153.jpg</t>
  </si>
  <si>
    <t>169x118</t>
  </si>
  <si>
    <t>154.jpg</t>
  </si>
  <si>
    <t>176x134</t>
  </si>
  <si>
    <t>155.jpg</t>
  </si>
  <si>
    <t>181x153</t>
  </si>
  <si>
    <t>1554.jpg</t>
  </si>
  <si>
    <t>138x71</t>
  </si>
  <si>
    <t>1559.jpg</t>
  </si>
  <si>
    <t>190x85</t>
  </si>
  <si>
    <t>156.jpg</t>
  </si>
  <si>
    <t>160x140</t>
  </si>
  <si>
    <t>1569.jpg</t>
  </si>
  <si>
    <t>145x104</t>
  </si>
  <si>
    <t>157.jpg</t>
  </si>
  <si>
    <t>186x131</t>
  </si>
  <si>
    <t>158.jpg</t>
  </si>
  <si>
    <t>202x155</t>
  </si>
  <si>
    <t>159.jpg</t>
  </si>
  <si>
    <t>204x184</t>
  </si>
  <si>
    <t>160.jpg</t>
  </si>
  <si>
    <t>194x178</t>
  </si>
  <si>
    <t>161.jpg</t>
  </si>
  <si>
    <t>203x188</t>
  </si>
  <si>
    <t>162.jpg</t>
  </si>
  <si>
    <t>193x198</t>
  </si>
  <si>
    <t>163.jpg</t>
  </si>
  <si>
    <t>216x188</t>
  </si>
  <si>
    <t>164.jpg</t>
  </si>
  <si>
    <t>218x218</t>
  </si>
  <si>
    <t>165.jpg</t>
  </si>
  <si>
    <t>214x210</t>
  </si>
  <si>
    <t>166.jpg</t>
  </si>
  <si>
    <t>234x209</t>
  </si>
  <si>
    <t>167.jpg</t>
  </si>
  <si>
    <t>221x212</t>
  </si>
  <si>
    <t>168.jpg</t>
  </si>
  <si>
    <t>229x215</t>
  </si>
  <si>
    <t>169.jpg</t>
  </si>
  <si>
    <t>217x255</t>
  </si>
  <si>
    <t>170.jpg</t>
  </si>
  <si>
    <t>238x236</t>
  </si>
  <si>
    <t>171.jpg</t>
  </si>
  <si>
    <t>234x257</t>
  </si>
  <si>
    <t>172.jpg</t>
  </si>
  <si>
    <t>239x220</t>
  </si>
  <si>
    <t>173.jpg</t>
  </si>
  <si>
    <t>226x239</t>
  </si>
  <si>
    <t>174.jpg</t>
  </si>
  <si>
    <t>235x228</t>
  </si>
  <si>
    <t>175.jpg</t>
  </si>
  <si>
    <t>230x238</t>
  </si>
  <si>
    <t>176.jpg</t>
  </si>
  <si>
    <t>249x227</t>
  </si>
  <si>
    <t>177.jpg</t>
  </si>
  <si>
    <t>236x225</t>
  </si>
  <si>
    <t>178.jpg</t>
  </si>
  <si>
    <t>246x240</t>
  </si>
  <si>
    <t>179.jpg</t>
  </si>
  <si>
    <t>252x230</t>
  </si>
  <si>
    <t>180.jpg</t>
  </si>
  <si>
    <t>236x230</t>
  </si>
  <si>
    <t>181.jpg</t>
  </si>
  <si>
    <t>72x47</t>
  </si>
  <si>
    <t>182.jpg</t>
  </si>
  <si>
    <t>83x43</t>
  </si>
  <si>
    <t>183.jpg</t>
  </si>
  <si>
    <t>87x35</t>
  </si>
  <si>
    <t>187.jpg</t>
  </si>
  <si>
    <t>188.jpg</t>
  </si>
  <si>
    <t>84x45</t>
  </si>
  <si>
    <t>192.jpg</t>
  </si>
  <si>
    <t>98x48</t>
  </si>
  <si>
    <t>193.jpg</t>
  </si>
  <si>
    <t>105x53</t>
  </si>
  <si>
    <t>194.jpg</t>
  </si>
  <si>
    <t>120x50</t>
  </si>
  <si>
    <t>199.jpg</t>
  </si>
  <si>
    <t>129x60</t>
  </si>
  <si>
    <t>2.jpg</t>
  </si>
  <si>
    <t>201.jpg</t>
  </si>
  <si>
    <t>117x62</t>
  </si>
  <si>
    <t>202.jpg</t>
  </si>
  <si>
    <t>110x66</t>
  </si>
  <si>
    <t>207.jpg</t>
  </si>
  <si>
    <t>119x62</t>
  </si>
  <si>
    <t>209.jpg</t>
  </si>
  <si>
    <t>133x80</t>
  </si>
  <si>
    <t>28.jpg</t>
  </si>
  <si>
    <t>173x110</t>
  </si>
  <si>
    <t>299.jpg</t>
  </si>
  <si>
    <t>67x60</t>
  </si>
  <si>
    <t>3.jpg</t>
  </si>
  <si>
    <t>115x64</t>
  </si>
  <si>
    <t>304.jpg</t>
  </si>
  <si>
    <t>62x54</t>
  </si>
  <si>
    <t>311.jpg</t>
  </si>
  <si>
    <t>78x65</t>
  </si>
  <si>
    <t>313.jpg</t>
  </si>
  <si>
    <t>77x74</t>
  </si>
  <si>
    <t>314.jpg</t>
  </si>
  <si>
    <t>100x68</t>
  </si>
  <si>
    <t>315.jpg</t>
  </si>
  <si>
    <t>85x74</t>
  </si>
  <si>
    <t>316.jpg</t>
  </si>
  <si>
    <t>86x82</t>
  </si>
  <si>
    <t>317.jpg</t>
  </si>
  <si>
    <t>86x70</t>
  </si>
  <si>
    <t>318.jpg</t>
  </si>
  <si>
    <t>32.jpg</t>
  </si>
  <si>
    <t>174x125</t>
  </si>
  <si>
    <t>322.jpg</t>
  </si>
  <si>
    <t>80x83</t>
  </si>
  <si>
    <t>325.jpg</t>
  </si>
  <si>
    <t>326.jpg</t>
  </si>
  <si>
    <t>37.jpg</t>
  </si>
  <si>
    <t>200x133</t>
  </si>
  <si>
    <t>39.jpg</t>
  </si>
  <si>
    <t>194x136</t>
  </si>
  <si>
    <t>4.jpg</t>
  </si>
  <si>
    <t>102x65</t>
  </si>
  <si>
    <t>41.jpg</t>
  </si>
  <si>
    <t>198x137</t>
  </si>
  <si>
    <t>43.jpg</t>
  </si>
  <si>
    <t>208x143</t>
  </si>
  <si>
    <t>44.jpg</t>
  </si>
  <si>
    <t>211x126</t>
  </si>
  <si>
    <t>45.jpg</t>
  </si>
  <si>
    <t>210x142</t>
  </si>
  <si>
    <t>49.jpg</t>
  </si>
  <si>
    <t>5.jpg</t>
  </si>
  <si>
    <t>115x66</t>
  </si>
  <si>
    <t>6.jpg</t>
  </si>
  <si>
    <t>129x70</t>
  </si>
  <si>
    <t>909.jpg</t>
  </si>
  <si>
    <t>5x11</t>
  </si>
  <si>
    <t>910.jpg</t>
  </si>
  <si>
    <t>38x23</t>
  </si>
  <si>
    <t>911.jpg</t>
  </si>
  <si>
    <t>28x21</t>
  </si>
  <si>
    <t>912.jpg</t>
  </si>
  <si>
    <t>23x21</t>
  </si>
  <si>
    <t>913.jpg</t>
  </si>
  <si>
    <t>36x20</t>
  </si>
  <si>
    <t>914.jpg</t>
  </si>
  <si>
    <t>27x21</t>
  </si>
  <si>
    <t>915.jpg</t>
  </si>
  <si>
    <t>916.jpg</t>
  </si>
  <si>
    <t>917.jpg</t>
  </si>
  <si>
    <t>918.jpg</t>
  </si>
  <si>
    <t>31x21</t>
  </si>
  <si>
    <t>919.jpg</t>
  </si>
  <si>
    <t>30x23</t>
  </si>
  <si>
    <t>920.jpg</t>
  </si>
  <si>
    <t>31x22</t>
  </si>
  <si>
    <t>921.jpg</t>
  </si>
  <si>
    <t>922.jpg</t>
  </si>
  <si>
    <t>33x22</t>
  </si>
  <si>
    <t>923.jpg</t>
  </si>
  <si>
    <t>29x24</t>
  </si>
  <si>
    <t>924.jpg</t>
  </si>
  <si>
    <t>35x28</t>
  </si>
  <si>
    <t>925.jpg</t>
  </si>
  <si>
    <t>32x25</t>
  </si>
  <si>
    <t>926.jpg</t>
  </si>
  <si>
    <t>35x25</t>
  </si>
  <si>
    <t>927.jpg</t>
  </si>
  <si>
    <t>33x24</t>
  </si>
  <si>
    <t>928.jpg</t>
  </si>
  <si>
    <t>34x21</t>
  </si>
  <si>
    <t>929.jpg</t>
  </si>
  <si>
    <t>930.jpg</t>
  </si>
  <si>
    <t>35x27</t>
  </si>
  <si>
    <t>931.jpg</t>
  </si>
  <si>
    <t>36x26</t>
  </si>
  <si>
    <t>932.jpg</t>
  </si>
  <si>
    <t>29x27</t>
  </si>
  <si>
    <t>933.jpg</t>
  </si>
  <si>
    <t>36x23</t>
  </si>
  <si>
    <t>934.jpg</t>
  </si>
  <si>
    <t>42x32</t>
  </si>
  <si>
    <t>935.jpg</t>
  </si>
  <si>
    <t>39x25</t>
  </si>
  <si>
    <t>936.jpg</t>
  </si>
  <si>
    <t>38x35</t>
  </si>
  <si>
    <t>937.jpg</t>
  </si>
  <si>
    <t>45x33</t>
  </si>
  <si>
    <t>938.jpg</t>
  </si>
  <si>
    <t>38x32</t>
  </si>
  <si>
    <t>939.jpg</t>
  </si>
  <si>
    <t>43x35</t>
  </si>
  <si>
    <t>940.jpg</t>
  </si>
  <si>
    <t>38x34</t>
  </si>
  <si>
    <t>941.jpg</t>
  </si>
  <si>
    <t>36x31</t>
  </si>
  <si>
    <t>942.jpg</t>
  </si>
  <si>
    <t>46x35</t>
  </si>
  <si>
    <t>943.jpg</t>
  </si>
  <si>
    <t>40x39</t>
  </si>
  <si>
    <t>944.jpg</t>
  </si>
  <si>
    <t>945.jpg</t>
  </si>
  <si>
    <t>47x36</t>
  </si>
  <si>
    <t>946.jpg</t>
  </si>
  <si>
    <t>55x36</t>
  </si>
  <si>
    <t>947.jpg</t>
  </si>
  <si>
    <t>52x41</t>
  </si>
  <si>
    <t>948.jpg</t>
  </si>
  <si>
    <t>53x37</t>
  </si>
  <si>
    <t>949.jpg</t>
  </si>
  <si>
    <t>950.jpg</t>
  </si>
  <si>
    <t>951.jpg</t>
  </si>
  <si>
    <t>53x36</t>
  </si>
  <si>
    <t>952.jpg</t>
  </si>
  <si>
    <t>48x34</t>
  </si>
  <si>
    <t>953.jpg</t>
  </si>
  <si>
    <t>51x42</t>
  </si>
  <si>
    <t>954.jpg</t>
  </si>
  <si>
    <t>58x39</t>
  </si>
  <si>
    <t>955.jpg</t>
  </si>
  <si>
    <t>956.jpg</t>
  </si>
  <si>
    <t>60x33</t>
  </si>
  <si>
    <t>957.jpg</t>
  </si>
  <si>
    <t>60x44</t>
  </si>
  <si>
    <t>958.jpg</t>
  </si>
  <si>
    <t>60x38</t>
  </si>
  <si>
    <t>959.jpg</t>
  </si>
  <si>
    <t>56x45</t>
  </si>
  <si>
    <t>1000.jpg</t>
  </si>
  <si>
    <t>131x61</t>
  </si>
  <si>
    <t>1001.jpg</t>
  </si>
  <si>
    <t>138x64</t>
  </si>
  <si>
    <t>1002.jpg</t>
  </si>
  <si>
    <t>140x62</t>
  </si>
  <si>
    <t>1003.jpg</t>
  </si>
  <si>
    <t>143x74</t>
  </si>
  <si>
    <t>1004.jpg</t>
  </si>
  <si>
    <t>143x71</t>
  </si>
  <si>
    <t>1005.jpg</t>
  </si>
  <si>
    <t>131x63</t>
  </si>
  <si>
    <t>1006.jpg</t>
  </si>
  <si>
    <t>141x70</t>
  </si>
  <si>
    <t>1007.jpg</t>
  </si>
  <si>
    <t>143x73</t>
  </si>
  <si>
    <t>1008.jpg</t>
  </si>
  <si>
    <t>135x64</t>
  </si>
  <si>
    <t>1009.jpg</t>
  </si>
  <si>
    <t>138x69</t>
  </si>
  <si>
    <t>101.jpg</t>
  </si>
  <si>
    <t>139x161</t>
  </si>
  <si>
    <t>1010.jpg</t>
  </si>
  <si>
    <t>139x69</t>
  </si>
  <si>
    <t>1011.jpg</t>
  </si>
  <si>
    <t>132x67</t>
  </si>
  <si>
    <t>1012.jpg</t>
  </si>
  <si>
    <t>138x68</t>
  </si>
  <si>
    <t>1013.jpg</t>
  </si>
  <si>
    <t>141x57</t>
  </si>
  <si>
    <t>1014.jpg</t>
  </si>
  <si>
    <t>148x71</t>
  </si>
  <si>
    <t>1015.jpg</t>
  </si>
  <si>
    <t>1016.jpg</t>
  </si>
  <si>
    <t>146x74</t>
  </si>
  <si>
    <t>107.jpg</t>
  </si>
  <si>
    <t>145x164</t>
  </si>
  <si>
    <t>1413.jpg</t>
  </si>
  <si>
    <t>142x90</t>
  </si>
  <si>
    <t>1415.jpg</t>
  </si>
  <si>
    <t>67x34</t>
  </si>
  <si>
    <t>1416.jpg</t>
  </si>
  <si>
    <t>122x67</t>
  </si>
  <si>
    <t>1417.jpg</t>
  </si>
  <si>
    <t>133x81</t>
  </si>
  <si>
    <t>1418.jpg</t>
  </si>
  <si>
    <t>129x78</t>
  </si>
  <si>
    <t>1420.jpg</t>
  </si>
  <si>
    <t>45x35</t>
  </si>
  <si>
    <t>1421.jpg</t>
  </si>
  <si>
    <t>139x62</t>
  </si>
  <si>
    <t>1427.jpg</t>
  </si>
  <si>
    <t>232x124</t>
  </si>
  <si>
    <t>1431.jpg</t>
  </si>
  <si>
    <t>233x160</t>
  </si>
  <si>
    <t>1432.jpg</t>
  </si>
  <si>
    <t>109x78</t>
  </si>
  <si>
    <t>1433.jpg</t>
  </si>
  <si>
    <t>80x81</t>
  </si>
  <si>
    <t>1442.jpg</t>
  </si>
  <si>
    <t>78x88</t>
  </si>
  <si>
    <t>1449.jpg</t>
  </si>
  <si>
    <t>58x29</t>
  </si>
  <si>
    <t>1453.jpg</t>
  </si>
  <si>
    <t>1454.jpg</t>
  </si>
  <si>
    <t>124x47</t>
  </si>
  <si>
    <t>1458.jpg</t>
  </si>
  <si>
    <t>104x27</t>
  </si>
  <si>
    <t>1460.jpg</t>
  </si>
  <si>
    <t>108x83</t>
  </si>
  <si>
    <t>1461.jpg</t>
  </si>
  <si>
    <t>173x65</t>
  </si>
  <si>
    <t>1463.jpg</t>
  </si>
  <si>
    <t>49x31</t>
  </si>
  <si>
    <t>1469.jpg</t>
  </si>
  <si>
    <t>49x30</t>
  </si>
  <si>
    <t>1470.jpg</t>
  </si>
  <si>
    <t>125x63</t>
  </si>
  <si>
    <t>1471.jpg</t>
  </si>
  <si>
    <t>62x34</t>
  </si>
  <si>
    <t>1472.jpg</t>
  </si>
  <si>
    <t>159x26</t>
  </si>
  <si>
    <t>1478.jpg</t>
  </si>
  <si>
    <t>61x82</t>
  </si>
  <si>
    <t>1481.jpg</t>
  </si>
  <si>
    <t>212x122</t>
  </si>
  <si>
    <t>1482.jpg</t>
  </si>
  <si>
    <t>102x75</t>
  </si>
  <si>
    <t>1487.jpg</t>
  </si>
  <si>
    <t>1490.jpg</t>
  </si>
  <si>
    <t>1491.jpg</t>
  </si>
  <si>
    <t>59x26</t>
  </si>
  <si>
    <t>1496.jpg</t>
  </si>
  <si>
    <t>1502.jpg</t>
  </si>
  <si>
    <t>1505.jpg</t>
  </si>
  <si>
    <t>54x44</t>
  </si>
  <si>
    <t>1506.jpg</t>
  </si>
  <si>
    <t>35x20</t>
  </si>
  <si>
    <t>1507.jpg</t>
  </si>
  <si>
    <t>132x82</t>
  </si>
  <si>
    <t>1508.jpg</t>
  </si>
  <si>
    <t>120x92</t>
  </si>
  <si>
    <t>1509.jpg</t>
  </si>
  <si>
    <t>1514.jpg</t>
  </si>
  <si>
    <t>107x118</t>
  </si>
  <si>
    <t>1516.jpg</t>
  </si>
  <si>
    <t>138x92</t>
  </si>
  <si>
    <t>1521.jpg</t>
  </si>
  <si>
    <t>380x185</t>
  </si>
  <si>
    <t>1527.jpg</t>
  </si>
  <si>
    <t>66x30</t>
  </si>
  <si>
    <t>1530.jpg</t>
  </si>
  <si>
    <t>59x46</t>
  </si>
  <si>
    <t>1531.jpg</t>
  </si>
  <si>
    <t>262x112</t>
  </si>
  <si>
    <t>1534.jpg</t>
  </si>
  <si>
    <t>230x98</t>
  </si>
  <si>
    <t>1535.jpg</t>
  </si>
  <si>
    <t>1538.jpg</t>
  </si>
  <si>
    <t>102x48</t>
  </si>
  <si>
    <t>1540.jpg</t>
  </si>
  <si>
    <t>192x128</t>
  </si>
  <si>
    <t>1541.jpg</t>
  </si>
  <si>
    <t>322x164</t>
  </si>
  <si>
    <t>1549.jpg</t>
  </si>
  <si>
    <t>131x86</t>
  </si>
  <si>
    <t>1550.jpg</t>
  </si>
  <si>
    <t>126x36</t>
  </si>
  <si>
    <t>1553.jpg</t>
  </si>
  <si>
    <t>111x63</t>
  </si>
  <si>
    <t>1555.jpg</t>
  </si>
  <si>
    <t>179x84</t>
  </si>
  <si>
    <t>1561.jpg</t>
  </si>
  <si>
    <t>235x136</t>
  </si>
  <si>
    <t>1562.jpg</t>
  </si>
  <si>
    <t>183x92</t>
  </si>
  <si>
    <t>1565.jpg</t>
  </si>
  <si>
    <t>54x63</t>
  </si>
  <si>
    <t>1573.jpg</t>
  </si>
  <si>
    <t>108x70</t>
  </si>
  <si>
    <t>1575.jpg</t>
  </si>
  <si>
    <t>1576.jpg</t>
  </si>
  <si>
    <t>92x61</t>
  </si>
  <si>
    <t>1578.jpg</t>
  </si>
  <si>
    <t>378x231</t>
  </si>
  <si>
    <t>1579.jpg</t>
  </si>
  <si>
    <t>120x47</t>
  </si>
  <si>
    <t>1580.jpg</t>
  </si>
  <si>
    <t>102x71</t>
  </si>
  <si>
    <t>1585.jpg</t>
  </si>
  <si>
    <t>113x71</t>
  </si>
  <si>
    <t>1587.jpg</t>
  </si>
  <si>
    <t>91x100</t>
  </si>
  <si>
    <t>1590.jpg</t>
  </si>
  <si>
    <t>105x88</t>
  </si>
  <si>
    <t>1592.jpg</t>
  </si>
  <si>
    <t>243x142</t>
  </si>
  <si>
    <t>1595.jpg</t>
  </si>
  <si>
    <t>141x93</t>
  </si>
  <si>
    <t>1600.jpg</t>
  </si>
  <si>
    <t>49x71</t>
  </si>
  <si>
    <t>1601.jpg</t>
  </si>
  <si>
    <t>1602.jpg</t>
  </si>
  <si>
    <t>191x86</t>
  </si>
  <si>
    <t>1605.jpg</t>
  </si>
  <si>
    <t>349x172</t>
  </si>
  <si>
    <t>1608.jpg</t>
  </si>
  <si>
    <t>62x30</t>
  </si>
  <si>
    <t>1611.jpg</t>
  </si>
  <si>
    <t>414x469</t>
  </si>
  <si>
    <t>222.jpg</t>
  </si>
  <si>
    <t>87x42</t>
  </si>
  <si>
    <t>225.jpg</t>
  </si>
  <si>
    <t>68x46</t>
  </si>
  <si>
    <t>227.jpg</t>
  </si>
  <si>
    <t>80x56</t>
  </si>
  <si>
    <t>228.jpg</t>
  </si>
  <si>
    <t>79x56</t>
  </si>
  <si>
    <t>229.jpg</t>
  </si>
  <si>
    <t>80x53</t>
  </si>
  <si>
    <t>230.jpg</t>
  </si>
  <si>
    <t>77x58</t>
  </si>
  <si>
    <t>231.jpg</t>
  </si>
  <si>
    <t>81x60</t>
  </si>
  <si>
    <t>232.jpg</t>
  </si>
  <si>
    <t>233.jpg</t>
  </si>
  <si>
    <t>234.jpg</t>
  </si>
  <si>
    <t>83x62</t>
  </si>
  <si>
    <t>237.jpg</t>
  </si>
  <si>
    <t>86x63</t>
  </si>
  <si>
    <t>243.jpg</t>
  </si>
  <si>
    <t>109x73</t>
  </si>
  <si>
    <t>248.jpg</t>
  </si>
  <si>
    <t>109x86</t>
  </si>
  <si>
    <t>251.jpg</t>
  </si>
  <si>
    <t>115x91</t>
  </si>
  <si>
    <t>253.jpg</t>
  </si>
  <si>
    <t>112x93</t>
  </si>
  <si>
    <t>255.jpg</t>
  </si>
  <si>
    <t>120x107</t>
  </si>
  <si>
    <t>256.jpg</t>
  </si>
  <si>
    <t>136x113</t>
  </si>
  <si>
    <t>258.jpg</t>
  </si>
  <si>
    <t>137x109</t>
  </si>
  <si>
    <t>259.jpg</t>
  </si>
  <si>
    <t>132x115</t>
  </si>
  <si>
    <t>260.jpg</t>
  </si>
  <si>
    <t>136x130</t>
  </si>
  <si>
    <t>263.jpg</t>
  </si>
  <si>
    <t>154x133</t>
  </si>
  <si>
    <t>264.jpg</t>
  </si>
  <si>
    <t>137x134</t>
  </si>
  <si>
    <t>266.jpg</t>
  </si>
  <si>
    <t>163x155</t>
  </si>
  <si>
    <t>268.jpg</t>
  </si>
  <si>
    <t>186x161</t>
  </si>
  <si>
    <t>269.jpg</t>
  </si>
  <si>
    <t>181x175</t>
  </si>
  <si>
    <t>270.jpg</t>
  </si>
  <si>
    <t>177x190</t>
  </si>
  <si>
    <t>286.jpg</t>
  </si>
  <si>
    <t>239x221</t>
  </si>
  <si>
    <t>450.jpg</t>
  </si>
  <si>
    <t>60x67</t>
  </si>
  <si>
    <t>451.jpg</t>
  </si>
  <si>
    <t>65x46</t>
  </si>
  <si>
    <t>452.jpg</t>
  </si>
  <si>
    <t>74x51</t>
  </si>
  <si>
    <t>453.jpg</t>
  </si>
  <si>
    <t>68x63</t>
  </si>
  <si>
    <t>454.jpg</t>
  </si>
  <si>
    <t>455.jpg</t>
  </si>
  <si>
    <t>74x52</t>
  </si>
  <si>
    <t>456.jpg</t>
  </si>
  <si>
    <t>89x46</t>
  </si>
  <si>
    <t>457.jpg</t>
  </si>
  <si>
    <t>86x45</t>
  </si>
  <si>
    <t>458.jpg</t>
  </si>
  <si>
    <t>90x40</t>
  </si>
  <si>
    <t>459.jpg</t>
  </si>
  <si>
    <t>87x33</t>
  </si>
  <si>
    <t>460.jpg</t>
  </si>
  <si>
    <t>84x35</t>
  </si>
  <si>
    <t>461.jpg</t>
  </si>
  <si>
    <t>87x40</t>
  </si>
  <si>
    <t>462.jpg</t>
  </si>
  <si>
    <t>96x45</t>
  </si>
  <si>
    <t>463.jpg</t>
  </si>
  <si>
    <t>91x45</t>
  </si>
  <si>
    <t>464.jpg</t>
  </si>
  <si>
    <t>88x46</t>
  </si>
  <si>
    <t>465.jpg</t>
  </si>
  <si>
    <t>94x56</t>
  </si>
  <si>
    <t>466.jpg</t>
  </si>
  <si>
    <t>467.jpg</t>
  </si>
  <si>
    <t>95x55</t>
  </si>
  <si>
    <t>468.jpg</t>
  </si>
  <si>
    <t>90x52</t>
  </si>
  <si>
    <t>469.jpg</t>
  </si>
  <si>
    <t>93x54</t>
  </si>
  <si>
    <t>470.jpg</t>
  </si>
  <si>
    <t>93x57</t>
  </si>
  <si>
    <t>471.jpg</t>
  </si>
  <si>
    <t>97x66</t>
  </si>
  <si>
    <t>472.jpg</t>
  </si>
  <si>
    <t>103x59</t>
  </si>
  <si>
    <t>473.jpg</t>
  </si>
  <si>
    <t>94x58</t>
  </si>
  <si>
    <t>474.jpg</t>
  </si>
  <si>
    <t>102x55</t>
  </si>
  <si>
    <t>475.jpg</t>
  </si>
  <si>
    <t>105x59</t>
  </si>
  <si>
    <t>477.jpg</t>
  </si>
  <si>
    <t>108x71</t>
  </si>
  <si>
    <t>478.jpg</t>
  </si>
  <si>
    <t>120x64</t>
  </si>
  <si>
    <t>484.jpg</t>
  </si>
  <si>
    <t>132x78</t>
  </si>
  <si>
    <t>486.jpg</t>
  </si>
  <si>
    <t>136x68</t>
  </si>
  <si>
    <t>50.jpg</t>
  </si>
  <si>
    <t>219x140</t>
  </si>
  <si>
    <t>508.jpg</t>
  </si>
  <si>
    <t>272x129</t>
  </si>
  <si>
    <t>51.jpg</t>
  </si>
  <si>
    <t>73x63</t>
  </si>
  <si>
    <t>513.jpg</t>
  </si>
  <si>
    <t>257x150</t>
  </si>
  <si>
    <t>515.jpg</t>
  </si>
  <si>
    <t>243x150</t>
  </si>
  <si>
    <t>516.jpg</t>
  </si>
  <si>
    <t>517.jpg</t>
  </si>
  <si>
    <t>243x168</t>
  </si>
  <si>
    <t>52.jpg</t>
  </si>
  <si>
    <t>81x67</t>
  </si>
  <si>
    <t>53.jpg</t>
  </si>
  <si>
    <t>82x61</t>
  </si>
  <si>
    <t>538.jpg</t>
  </si>
  <si>
    <t>121x45</t>
  </si>
  <si>
    <t>539.jpg</t>
  </si>
  <si>
    <t>112x40</t>
  </si>
  <si>
    <t>54.jpg</t>
  </si>
  <si>
    <t>77x76</t>
  </si>
  <si>
    <t>55.jpg</t>
  </si>
  <si>
    <t>78x69</t>
  </si>
  <si>
    <t>56.jpg</t>
  </si>
  <si>
    <t>84x73</t>
  </si>
  <si>
    <t>57.jpg</t>
  </si>
  <si>
    <t>87x76</t>
  </si>
  <si>
    <t>58.jpg</t>
  </si>
  <si>
    <t>74x72</t>
  </si>
  <si>
    <t>59.jpg</t>
  </si>
  <si>
    <t>82x82</t>
  </si>
  <si>
    <t>60.jpg</t>
  </si>
  <si>
    <t>83x78</t>
  </si>
  <si>
    <t>602.jpg</t>
  </si>
  <si>
    <t>41x30</t>
  </si>
  <si>
    <t>603.jpg</t>
  </si>
  <si>
    <t>41x22</t>
  </si>
  <si>
    <t>604.jpg</t>
  </si>
  <si>
    <t>40x25</t>
  </si>
  <si>
    <t>605.jpg</t>
  </si>
  <si>
    <t>33x28</t>
  </si>
  <si>
    <t>606.jpg</t>
  </si>
  <si>
    <t>40x22</t>
  </si>
  <si>
    <t>607.jpg</t>
  </si>
  <si>
    <t>33x18</t>
  </si>
  <si>
    <t>608.jpg</t>
  </si>
  <si>
    <t>40x24</t>
  </si>
  <si>
    <t>609.jpg</t>
  </si>
  <si>
    <t>41x20</t>
  </si>
  <si>
    <t>61.jpg</t>
  </si>
  <si>
    <t>92x79</t>
  </si>
  <si>
    <t>610.jpg</t>
  </si>
  <si>
    <t>37x31</t>
  </si>
  <si>
    <t>611.jpg</t>
  </si>
  <si>
    <t>612.jpg</t>
  </si>
  <si>
    <t>49x24</t>
  </si>
  <si>
    <t>613.jpg</t>
  </si>
  <si>
    <t>43x30</t>
  </si>
  <si>
    <t>614.jpg</t>
  </si>
  <si>
    <t>2x2</t>
  </si>
  <si>
    <t>615.jpg</t>
  </si>
  <si>
    <t>6x4</t>
  </si>
  <si>
    <t>616.jpg</t>
  </si>
  <si>
    <t>7x1</t>
  </si>
  <si>
    <t>617.jpg</t>
  </si>
  <si>
    <t>4x1</t>
  </si>
  <si>
    <t>618.jpg</t>
  </si>
  <si>
    <t>4x8</t>
  </si>
  <si>
    <t>619.jpg</t>
  </si>
  <si>
    <t>62.jpg</t>
  </si>
  <si>
    <t>79x76</t>
  </si>
  <si>
    <t>621.jpg</t>
  </si>
  <si>
    <t>49x25</t>
  </si>
  <si>
    <t>622.jpg</t>
  </si>
  <si>
    <t>47x27</t>
  </si>
  <si>
    <t>623.jpg</t>
  </si>
  <si>
    <t>50x31</t>
  </si>
  <si>
    <t>624.jpg</t>
  </si>
  <si>
    <t>48x32</t>
  </si>
  <si>
    <t>625.jpg</t>
  </si>
  <si>
    <t>48x37</t>
  </si>
  <si>
    <t>626.jpg</t>
  </si>
  <si>
    <t>50x32</t>
  </si>
  <si>
    <t>627.jpg</t>
  </si>
  <si>
    <t>53x33</t>
  </si>
  <si>
    <t>628.jpg</t>
  </si>
  <si>
    <t>58x35</t>
  </si>
  <si>
    <t>629.jpg</t>
  </si>
  <si>
    <t>58x33</t>
  </si>
  <si>
    <t>63.jpg</t>
  </si>
  <si>
    <t>94x77</t>
  </si>
  <si>
    <t>630.jpg</t>
  </si>
  <si>
    <t>55x34</t>
  </si>
  <si>
    <t>632.jpg</t>
  </si>
  <si>
    <t>53x29</t>
  </si>
  <si>
    <t>633.jpg</t>
  </si>
  <si>
    <t>54x31</t>
  </si>
  <si>
    <t>634.jpg</t>
  </si>
  <si>
    <t>73x34</t>
  </si>
  <si>
    <t>635.jpg</t>
  </si>
  <si>
    <t>57x29</t>
  </si>
  <si>
    <t>636.jpg</t>
  </si>
  <si>
    <t>54x34</t>
  </si>
  <si>
    <t>637.jpg</t>
  </si>
  <si>
    <t>52x34</t>
  </si>
  <si>
    <t>638.jpg</t>
  </si>
  <si>
    <t>55x31</t>
  </si>
  <si>
    <t>64.jpg</t>
  </si>
  <si>
    <t>640.jpg</t>
  </si>
  <si>
    <t>58x36</t>
  </si>
  <si>
    <t>641.jpg</t>
  </si>
  <si>
    <t>62x36</t>
  </si>
  <si>
    <t>642.jpg</t>
  </si>
  <si>
    <t>65x37</t>
  </si>
  <si>
    <t>644.jpg</t>
  </si>
  <si>
    <t>65x41</t>
  </si>
  <si>
    <t>645.jpg</t>
  </si>
  <si>
    <t>53x35</t>
  </si>
  <si>
    <t>646.jpg</t>
  </si>
  <si>
    <t>58x37</t>
  </si>
  <si>
    <t>647.jpg</t>
  </si>
  <si>
    <t>55x40</t>
  </si>
  <si>
    <t>65.jpg</t>
  </si>
  <si>
    <t>91x84</t>
  </si>
  <si>
    <t>650.jpg</t>
  </si>
  <si>
    <t>651.jpg</t>
  </si>
  <si>
    <t>72x48</t>
  </si>
  <si>
    <t>652.jpg</t>
  </si>
  <si>
    <t>73x44</t>
  </si>
  <si>
    <t>653.jpg</t>
  </si>
  <si>
    <t>81x47</t>
  </si>
  <si>
    <t>654.jpg</t>
  </si>
  <si>
    <t>89x45</t>
  </si>
  <si>
    <t>66.jpg</t>
  </si>
  <si>
    <t>93x82</t>
  </si>
  <si>
    <t>67.jpg</t>
  </si>
  <si>
    <t>93x78</t>
  </si>
  <si>
    <t>68.jpg</t>
  </si>
  <si>
    <t>98x92</t>
  </si>
  <si>
    <t>69.jpg</t>
  </si>
  <si>
    <t>93x91</t>
  </si>
  <si>
    <t>70.jpg</t>
  </si>
  <si>
    <t>101x89</t>
  </si>
  <si>
    <t>71.jpg</t>
  </si>
  <si>
    <t>72.jpg</t>
  </si>
  <si>
    <t>105x101</t>
  </si>
  <si>
    <t>74.jpg</t>
  </si>
  <si>
    <t>106x98</t>
  </si>
  <si>
    <t>75.jpg</t>
  </si>
  <si>
    <t>114x103</t>
  </si>
  <si>
    <t>76.jpg</t>
  </si>
  <si>
    <t>105x100</t>
  </si>
  <si>
    <t>78.jpg</t>
  </si>
  <si>
    <t>116x109</t>
  </si>
  <si>
    <t>79.jpg</t>
  </si>
  <si>
    <t>116x105</t>
  </si>
  <si>
    <t>85.jpg</t>
  </si>
  <si>
    <t>135x132</t>
  </si>
  <si>
    <t>88.jpg</t>
  </si>
  <si>
    <t>138x150</t>
  </si>
  <si>
    <t>880.jpg</t>
  </si>
  <si>
    <t>94x70</t>
  </si>
  <si>
    <t>881.jpg</t>
  </si>
  <si>
    <t>95x73</t>
  </si>
  <si>
    <t>882.jpg</t>
  </si>
  <si>
    <t>90x73</t>
  </si>
  <si>
    <t>883.jpg</t>
  </si>
  <si>
    <t>105x82</t>
  </si>
  <si>
    <t>884.jpg</t>
  </si>
  <si>
    <t>86x71</t>
  </si>
  <si>
    <t>885.jpg</t>
  </si>
  <si>
    <t>102x84</t>
  </si>
  <si>
    <t>886.jpg</t>
  </si>
  <si>
    <t>91x80</t>
  </si>
  <si>
    <t>887.jpg</t>
  </si>
  <si>
    <t>116x80</t>
  </si>
  <si>
    <t>888.jpg</t>
  </si>
  <si>
    <t>116x81</t>
  </si>
  <si>
    <t>889.jpg</t>
  </si>
  <si>
    <t>127x78</t>
  </si>
  <si>
    <t>890.jpg</t>
  </si>
  <si>
    <t>891.jpg</t>
  </si>
  <si>
    <t>123x84</t>
  </si>
  <si>
    <t>892.jpg</t>
  </si>
  <si>
    <t>105x85</t>
  </si>
  <si>
    <t>893.jpg</t>
  </si>
  <si>
    <t>139x95</t>
  </si>
  <si>
    <t>894.jpg</t>
  </si>
  <si>
    <t>141x99</t>
  </si>
  <si>
    <t>895.jpg</t>
  </si>
  <si>
    <t>158x99</t>
  </si>
  <si>
    <t>896.jpg</t>
  </si>
  <si>
    <t>157x95</t>
  </si>
  <si>
    <t>897.jpg</t>
  </si>
  <si>
    <t>160x106</t>
  </si>
  <si>
    <t>898.jpg</t>
  </si>
  <si>
    <t>160x109</t>
  </si>
  <si>
    <t>899.jpg</t>
  </si>
  <si>
    <t>168x114</t>
  </si>
  <si>
    <t>900.jpg</t>
  </si>
  <si>
    <t>172x111</t>
  </si>
  <si>
    <t>901.jpg</t>
  </si>
  <si>
    <t>159x116</t>
  </si>
  <si>
    <t>902.jpg</t>
  </si>
  <si>
    <t>163x114</t>
  </si>
  <si>
    <t>903.jpg</t>
  </si>
  <si>
    <t>167x114</t>
  </si>
  <si>
    <t>904.jpg</t>
  </si>
  <si>
    <t>153x102</t>
  </si>
  <si>
    <t>905.jpg</t>
  </si>
  <si>
    <t>173x114</t>
  </si>
  <si>
    <t>906.jpg</t>
  </si>
  <si>
    <t>177x123</t>
  </si>
  <si>
    <t>91.jpg</t>
  </si>
  <si>
    <t>145x152</t>
  </si>
  <si>
    <t>92.jpg</t>
  </si>
  <si>
    <t>136x154</t>
  </si>
  <si>
    <t>93.jpg</t>
  </si>
  <si>
    <t>960.jpg</t>
  </si>
  <si>
    <t>961.jpg</t>
  </si>
  <si>
    <t>66x35</t>
  </si>
  <si>
    <t>962.jpg</t>
  </si>
  <si>
    <t>61x44</t>
  </si>
  <si>
    <t>963.jpg</t>
  </si>
  <si>
    <t>64x41</t>
  </si>
  <si>
    <t>964.jpg</t>
  </si>
  <si>
    <t>68x47</t>
  </si>
  <si>
    <t>965.jpg</t>
  </si>
  <si>
    <t>67x49</t>
  </si>
  <si>
    <t>966.jpg</t>
  </si>
  <si>
    <t>71x44</t>
  </si>
  <si>
    <t>967.jpg</t>
  </si>
  <si>
    <t>69x54</t>
  </si>
  <si>
    <t>968.jpg</t>
  </si>
  <si>
    <t>75x51</t>
  </si>
  <si>
    <t>969.jpg</t>
  </si>
  <si>
    <t>76x46</t>
  </si>
  <si>
    <t>970.jpg</t>
  </si>
  <si>
    <t>78x51</t>
  </si>
  <si>
    <t>971.jpg</t>
  </si>
  <si>
    <t>82x54</t>
  </si>
  <si>
    <t>972.jpg</t>
  </si>
  <si>
    <t>81x48</t>
  </si>
  <si>
    <t>973.jpg</t>
  </si>
  <si>
    <t>77x47</t>
  </si>
  <si>
    <t>974.jpg</t>
  </si>
  <si>
    <t>85x58</t>
  </si>
  <si>
    <t>975.jpg</t>
  </si>
  <si>
    <t>84x54</t>
  </si>
  <si>
    <t>976.jpg</t>
  </si>
  <si>
    <t>90x53</t>
  </si>
  <si>
    <t>977.jpg</t>
  </si>
  <si>
    <t>978.jpg</t>
  </si>
  <si>
    <t>104x63</t>
  </si>
  <si>
    <t>979.jpg</t>
  </si>
  <si>
    <t>100x58</t>
  </si>
  <si>
    <t>98.jpg</t>
  </si>
  <si>
    <t>144x163</t>
  </si>
  <si>
    <t>980.jpg</t>
  </si>
  <si>
    <t>101x65</t>
  </si>
  <si>
    <t>981.jpg</t>
  </si>
  <si>
    <t>100x65</t>
  </si>
  <si>
    <t>982.jpg</t>
  </si>
  <si>
    <t>104x61</t>
  </si>
  <si>
    <t>983.jpg</t>
  </si>
  <si>
    <t>102x61</t>
  </si>
  <si>
    <t>984.jpg</t>
  </si>
  <si>
    <t>105x60</t>
  </si>
  <si>
    <t>985.jpg</t>
  </si>
  <si>
    <t>117x58</t>
  </si>
  <si>
    <t>986.jpg</t>
  </si>
  <si>
    <t>114x59</t>
  </si>
  <si>
    <t>987.jpg</t>
  </si>
  <si>
    <t>125x73</t>
  </si>
  <si>
    <t>988.jpg</t>
  </si>
  <si>
    <t>117x71</t>
  </si>
  <si>
    <t>989.jpg</t>
  </si>
  <si>
    <t>117x61</t>
  </si>
  <si>
    <t>990.jpg</t>
  </si>
  <si>
    <t>123x64</t>
  </si>
  <si>
    <t>991.jpg</t>
  </si>
  <si>
    <t>992.jpg</t>
  </si>
  <si>
    <t>125x67</t>
  </si>
  <si>
    <t>993.jpg</t>
  </si>
  <si>
    <t>994.jpg</t>
  </si>
  <si>
    <t>129x73</t>
  </si>
  <si>
    <t>995.jpg</t>
  </si>
  <si>
    <t>136x71</t>
  </si>
  <si>
    <t>996.jpg</t>
  </si>
  <si>
    <t>997.jpg</t>
  </si>
  <si>
    <t>127x68</t>
  </si>
  <si>
    <t>998.jpg</t>
  </si>
  <si>
    <t>136x70</t>
  </si>
  <si>
    <t>999.jpg</t>
  </si>
  <si>
    <t>127x70</t>
  </si>
  <si>
    <t>1017.jpg</t>
  </si>
  <si>
    <t>145x68</t>
  </si>
  <si>
    <t>1018.jpg</t>
  </si>
  <si>
    <t>43x41</t>
  </si>
  <si>
    <t>1019.jpg</t>
  </si>
  <si>
    <t>44x38</t>
  </si>
  <si>
    <t>1020.jpg</t>
  </si>
  <si>
    <t>1021.jpg</t>
  </si>
  <si>
    <t>48x36</t>
  </si>
  <si>
    <t>1022.jpg</t>
  </si>
  <si>
    <t>43x38</t>
  </si>
  <si>
    <t>1023.jpg</t>
  </si>
  <si>
    <t>1024.jpg</t>
  </si>
  <si>
    <t>1025.jpg</t>
  </si>
  <si>
    <t>1026.jpg</t>
  </si>
  <si>
    <t>1027.jpg</t>
  </si>
  <si>
    <t>35x34</t>
  </si>
  <si>
    <t>1028.jpg</t>
  </si>
  <si>
    <t>1029.jpg</t>
  </si>
  <si>
    <t>43x39</t>
  </si>
  <si>
    <t>1030.jpg</t>
  </si>
  <si>
    <t>47x40</t>
  </si>
  <si>
    <t>1031.jpg</t>
  </si>
  <si>
    <t>47x38</t>
  </si>
  <si>
    <t>1032.jpg</t>
  </si>
  <si>
    <t>1033.jpg</t>
  </si>
  <si>
    <t>1034.jpg</t>
  </si>
  <si>
    <t>42x39</t>
  </si>
  <si>
    <t>1035.jpg</t>
  </si>
  <si>
    <t>1036.jpg</t>
  </si>
  <si>
    <t>41x33</t>
  </si>
  <si>
    <t>1037.jpg</t>
  </si>
  <si>
    <t>51x40</t>
  </si>
  <si>
    <t>1038.jpg</t>
  </si>
  <si>
    <t>46x39</t>
  </si>
  <si>
    <t>1039.jpg</t>
  </si>
  <si>
    <t>1040.jpg</t>
  </si>
  <si>
    <t>53x43</t>
  </si>
  <si>
    <t>1041.jpg</t>
  </si>
  <si>
    <t>49x45</t>
  </si>
  <si>
    <t>1042.jpg</t>
  </si>
  <si>
    <t>44x39</t>
  </si>
  <si>
    <t>1043.jpg</t>
  </si>
  <si>
    <t>37x35</t>
  </si>
  <si>
    <t>1044.jpg</t>
  </si>
  <si>
    <t>42x44</t>
  </si>
  <si>
    <t>1045.jpg</t>
  </si>
  <si>
    <t>1046.jpg</t>
  </si>
  <si>
    <t>1047.jpg</t>
  </si>
  <si>
    <t>1048.jpg</t>
  </si>
  <si>
    <t>1049.jpg</t>
  </si>
  <si>
    <t>28x43</t>
  </si>
  <si>
    <t>1050.jpg</t>
  </si>
  <si>
    <t>22x37</t>
  </si>
  <si>
    <t>1051.jpg</t>
  </si>
  <si>
    <t>26x40</t>
  </si>
  <si>
    <t>1052.jpg</t>
  </si>
  <si>
    <t>1053.jpg</t>
  </si>
  <si>
    <t>26x48</t>
  </si>
  <si>
    <t>1054.jpg</t>
  </si>
  <si>
    <t>26x41</t>
  </si>
  <si>
    <t>1055.jpg</t>
  </si>
  <si>
    <t>26x44</t>
  </si>
  <si>
    <t>1056.jpg</t>
  </si>
  <si>
    <t>25x38</t>
  </si>
  <si>
    <t>1057.jpg</t>
  </si>
  <si>
    <t>23x36</t>
  </si>
  <si>
    <t>1058.jpg</t>
  </si>
  <si>
    <t>28x41</t>
  </si>
  <si>
    <t>1059.jpg</t>
  </si>
  <si>
    <t>1060.jpg</t>
  </si>
  <si>
    <t>24x45</t>
  </si>
  <si>
    <t>1061.jpg</t>
  </si>
  <si>
    <t>24x39</t>
  </si>
  <si>
    <t>1062.jpg</t>
  </si>
  <si>
    <t>29x47</t>
  </si>
  <si>
    <t>1063.jpg</t>
  </si>
  <si>
    <t>1064.jpg</t>
  </si>
  <si>
    <t>25x44</t>
  </si>
  <si>
    <t>1065.jpg</t>
  </si>
  <si>
    <t>23x38</t>
  </si>
  <si>
    <t>1066.jpg</t>
  </si>
  <si>
    <t>28x44</t>
  </si>
  <si>
    <t>1067.jpg</t>
  </si>
  <si>
    <t>36x42</t>
  </si>
  <si>
    <t>1068.jpg</t>
  </si>
  <si>
    <t>26x42</t>
  </si>
  <si>
    <t>1069.jpg</t>
  </si>
  <si>
    <t>26x46</t>
  </si>
  <si>
    <t>1070.jpg</t>
  </si>
  <si>
    <t>17x37</t>
  </si>
  <si>
    <t>1071.jpg</t>
  </si>
  <si>
    <t>25x39</t>
  </si>
  <si>
    <t>1072.jpg</t>
  </si>
  <si>
    <t>1073.jpg</t>
  </si>
  <si>
    <t>1074.jpg</t>
  </si>
  <si>
    <t>23x35</t>
  </si>
  <si>
    <t>1075.jpg</t>
  </si>
  <si>
    <t>1076.jpg</t>
  </si>
  <si>
    <t>24x46</t>
  </si>
  <si>
    <t>1077.jpg</t>
  </si>
  <si>
    <t>1078.jpg</t>
  </si>
  <si>
    <t>23x41</t>
  </si>
  <si>
    <t>1079.jpg</t>
  </si>
  <si>
    <t>1080.jpg</t>
  </si>
  <si>
    <t>27x45</t>
  </si>
  <si>
    <t>1081.jpg</t>
  </si>
  <si>
    <t>1082.jpg</t>
  </si>
  <si>
    <t>1083.jpg</t>
  </si>
  <si>
    <t>1084.jpg</t>
  </si>
  <si>
    <t>1085.jpg</t>
  </si>
  <si>
    <t>39x41</t>
  </si>
  <si>
    <t>1086.jpg</t>
  </si>
  <si>
    <t>36x43</t>
  </si>
  <si>
    <t>1087.jpg</t>
  </si>
  <si>
    <t>1088.jpg</t>
  </si>
  <si>
    <t>47x37</t>
  </si>
  <si>
    <t>1089.jpg</t>
  </si>
  <si>
    <t>1090.jpg</t>
  </si>
  <si>
    <t>1091.jpg</t>
  </si>
  <si>
    <t>1092.jpg</t>
  </si>
  <si>
    <t>36x44</t>
  </si>
  <si>
    <t>1093.jpg</t>
  </si>
  <si>
    <t>1094.jpg</t>
  </si>
  <si>
    <t>38x39</t>
  </si>
  <si>
    <t>1095.jpg</t>
  </si>
  <si>
    <t>1096.jpg</t>
  </si>
  <si>
    <t>1097.jpg</t>
  </si>
  <si>
    <t>33x39</t>
  </si>
  <si>
    <t>1098.jpg</t>
  </si>
  <si>
    <t>1099.jpg</t>
  </si>
  <si>
    <t>1100.jpg</t>
  </si>
  <si>
    <t>1101.jpg</t>
  </si>
  <si>
    <t>1102.jpg</t>
  </si>
  <si>
    <t>1103.jpg</t>
  </si>
  <si>
    <t>1104.jpg</t>
  </si>
  <si>
    <t>1105.jpg</t>
  </si>
  <si>
    <t>1106.jpg</t>
  </si>
  <si>
    <t>1107.jpg</t>
  </si>
  <si>
    <t>35x52</t>
  </si>
  <si>
    <t>1108.jpg</t>
  </si>
  <si>
    <t>1109.jpg</t>
  </si>
  <si>
    <t>35x45</t>
  </si>
  <si>
    <t>1110.jpg</t>
  </si>
  <si>
    <t>1111.jpg</t>
  </si>
  <si>
    <t>32x54</t>
  </si>
  <si>
    <t>1112.jpg</t>
  </si>
  <si>
    <t>1113.jpg</t>
  </si>
  <si>
    <t>1114.jpg</t>
  </si>
  <si>
    <t>31x44</t>
  </si>
  <si>
    <t>1456.jpg</t>
  </si>
  <si>
    <t>91x226</t>
  </si>
  <si>
    <t>1511.jpg</t>
  </si>
  <si>
    <t>63x72</t>
  </si>
  <si>
    <t>1518.jpg</t>
  </si>
  <si>
    <t>65x64</t>
  </si>
  <si>
    <t>1557.jpg</t>
  </si>
  <si>
    <t>29x53</t>
  </si>
  <si>
    <t>390.jpg</t>
  </si>
  <si>
    <t>391.jpg</t>
  </si>
  <si>
    <t>48x58</t>
  </si>
  <si>
    <t>392.jpg</t>
  </si>
  <si>
    <t>44x63</t>
  </si>
  <si>
    <t>393.jpg</t>
  </si>
  <si>
    <t>394.jpg</t>
  </si>
  <si>
    <t>50x59</t>
  </si>
  <si>
    <t>395.jpg</t>
  </si>
  <si>
    <t>50x43</t>
  </si>
  <si>
    <t>396.jpg</t>
  </si>
  <si>
    <t>56x59</t>
  </si>
  <si>
    <t>397.jpg</t>
  </si>
  <si>
    <t>56x51</t>
  </si>
  <si>
    <t>398.jpg</t>
  </si>
  <si>
    <t>46x43</t>
  </si>
  <si>
    <t>399.jpg</t>
  </si>
  <si>
    <t>44x51</t>
  </si>
  <si>
    <t>400.jpg</t>
  </si>
  <si>
    <t>401.jpg</t>
  </si>
  <si>
    <t>47x62</t>
  </si>
  <si>
    <t>402.jpg</t>
  </si>
  <si>
    <t>33x57</t>
  </si>
  <si>
    <t>403.jpg</t>
  </si>
  <si>
    <t>38x58</t>
  </si>
  <si>
    <t>404.jpg</t>
  </si>
  <si>
    <t>40x60</t>
  </si>
  <si>
    <t>405.jpg</t>
  </si>
  <si>
    <t>42x65</t>
  </si>
  <si>
    <t>406.jpg</t>
  </si>
  <si>
    <t>42x59</t>
  </si>
  <si>
    <t>407.jpg</t>
  </si>
  <si>
    <t>408.jpg</t>
  </si>
  <si>
    <t>52x74</t>
  </si>
  <si>
    <t>409.jpg</t>
  </si>
  <si>
    <t>410.jpg</t>
  </si>
  <si>
    <t>45x76</t>
  </si>
  <si>
    <t>411.jpg</t>
  </si>
  <si>
    <t>53x73</t>
  </si>
  <si>
    <t>412.jpg</t>
  </si>
  <si>
    <t>54x62</t>
  </si>
  <si>
    <t>413.jpg</t>
  </si>
  <si>
    <t>49x69</t>
  </si>
  <si>
    <t>414.jpg</t>
  </si>
  <si>
    <t>52x70</t>
  </si>
  <si>
    <t>415.jpg</t>
  </si>
  <si>
    <t>53x75</t>
  </si>
  <si>
    <t>416.jpg</t>
  </si>
  <si>
    <t>57x73</t>
  </si>
  <si>
    <t>417.jpg</t>
  </si>
  <si>
    <t>62x69</t>
  </si>
  <si>
    <t>418.jpg</t>
  </si>
  <si>
    <t>68x83</t>
  </si>
  <si>
    <t>419.jpg</t>
  </si>
  <si>
    <t>75x86</t>
  </si>
  <si>
    <t>420.jpg</t>
  </si>
  <si>
    <t>81x90</t>
  </si>
  <si>
    <t>421.jpg</t>
  </si>
  <si>
    <t>74x88</t>
  </si>
  <si>
    <t>422.jpg</t>
  </si>
  <si>
    <t>75x88</t>
  </si>
  <si>
    <t>423.jpg</t>
  </si>
  <si>
    <t>424.jpg</t>
  </si>
  <si>
    <t>78x85</t>
  </si>
  <si>
    <t>425.jpg</t>
  </si>
  <si>
    <t>87x90</t>
  </si>
  <si>
    <t>426.jpg</t>
  </si>
  <si>
    <t>427.jpg</t>
  </si>
  <si>
    <t>69x99</t>
  </si>
  <si>
    <t>428.jpg</t>
  </si>
  <si>
    <t>74x90</t>
  </si>
  <si>
    <t>430.jpg</t>
  </si>
  <si>
    <t>431.jpg</t>
  </si>
  <si>
    <t>76x96</t>
  </si>
  <si>
    <t>432.jpg</t>
  </si>
  <si>
    <t>84x99</t>
  </si>
  <si>
    <t>433.jpg</t>
  </si>
  <si>
    <t>78x107</t>
  </si>
  <si>
    <t>1186.jpg</t>
  </si>
  <si>
    <t>179x251</t>
  </si>
  <si>
    <t>1187.jpg</t>
  </si>
  <si>
    <t>165x257</t>
  </si>
  <si>
    <t>1188.jpg</t>
  </si>
  <si>
    <t>208x262</t>
  </si>
  <si>
    <t>1190.jpg</t>
  </si>
  <si>
    <t>161x260</t>
  </si>
  <si>
    <t>1191.jpg</t>
  </si>
  <si>
    <t>142x227</t>
  </si>
  <si>
    <t>1192.jpg</t>
  </si>
  <si>
    <t>158x289</t>
  </si>
  <si>
    <t>1195.jpg</t>
  </si>
  <si>
    <t>249x378</t>
  </si>
  <si>
    <t>1434.jpg</t>
  </si>
  <si>
    <t>179x283</t>
  </si>
  <si>
    <t>1435.jpg</t>
  </si>
  <si>
    <t>70x196</t>
  </si>
  <si>
    <t>1477.jpg</t>
  </si>
  <si>
    <t>61x118</t>
  </si>
  <si>
    <t>1513.jpg</t>
  </si>
  <si>
    <t>88x159</t>
  </si>
  <si>
    <t>1583.jpg</t>
  </si>
  <si>
    <t>93x143</t>
  </si>
  <si>
    <t>1115.jpg</t>
  </si>
  <si>
    <t>1116.jpg</t>
  </si>
  <si>
    <t>40x46</t>
  </si>
  <si>
    <t>1117.jpg</t>
  </si>
  <si>
    <t>48x51</t>
  </si>
  <si>
    <t>1118.jpg</t>
  </si>
  <si>
    <t>57x58</t>
  </si>
  <si>
    <t>1119.jpg</t>
  </si>
  <si>
    <t>55x53</t>
  </si>
  <si>
    <t>1120.jpg</t>
  </si>
  <si>
    <t>60x51</t>
  </si>
  <si>
    <t>1121.jpg</t>
  </si>
  <si>
    <t>63x54</t>
  </si>
  <si>
    <t>1122.jpg</t>
  </si>
  <si>
    <t>70x56</t>
  </si>
  <si>
    <t>1123.jpg</t>
  </si>
  <si>
    <t>70x57</t>
  </si>
  <si>
    <t>1124.jpg</t>
  </si>
  <si>
    <t>64x58</t>
  </si>
  <si>
    <t>1125.jpg</t>
  </si>
  <si>
    <t>66x59</t>
  </si>
  <si>
    <t>1126.jpg</t>
  </si>
  <si>
    <t>67x55</t>
  </si>
  <si>
    <t>1127.jpg</t>
  </si>
  <si>
    <t>71x55</t>
  </si>
  <si>
    <t>1128.jpg</t>
  </si>
  <si>
    <t>1129.jpg</t>
  </si>
  <si>
    <t>73x55</t>
  </si>
  <si>
    <t>1130.jpg</t>
  </si>
  <si>
    <t>86x60</t>
  </si>
  <si>
    <t>1131.jpg</t>
  </si>
  <si>
    <t>83x61</t>
  </si>
  <si>
    <t>1132.jpg</t>
  </si>
  <si>
    <t>87x54</t>
  </si>
  <si>
    <t>1133.jpg</t>
  </si>
  <si>
    <t>77x61</t>
  </si>
  <si>
    <t>1134.jpg</t>
  </si>
  <si>
    <t>78x63</t>
  </si>
  <si>
    <t>1135.jpg</t>
  </si>
  <si>
    <t>82x65</t>
  </si>
  <si>
    <t>1136.jpg</t>
  </si>
  <si>
    <t>74x67</t>
  </si>
  <si>
    <t>1137.jpg</t>
  </si>
  <si>
    <t>86x66</t>
  </si>
  <si>
    <t>1138.jpg</t>
  </si>
  <si>
    <t>86x69</t>
  </si>
  <si>
    <t>1139.jpg</t>
  </si>
  <si>
    <t>83x72</t>
  </si>
  <si>
    <t>1140.jpg</t>
  </si>
  <si>
    <t>85x73</t>
  </si>
  <si>
    <t>1141.jpg</t>
  </si>
  <si>
    <t>80x68</t>
  </si>
  <si>
    <t>1143.jpg</t>
  </si>
  <si>
    <t>90x78</t>
  </si>
  <si>
    <t>1144.jpg</t>
  </si>
  <si>
    <t>90x74</t>
  </si>
  <si>
    <t>1145.jpg</t>
  </si>
  <si>
    <t>92x77</t>
  </si>
  <si>
    <t>1146.jpg</t>
  </si>
  <si>
    <t>81x82</t>
  </si>
  <si>
    <t>1147.jpg</t>
  </si>
  <si>
    <t>90x84</t>
  </si>
  <si>
    <t>1150.jpg</t>
  </si>
  <si>
    <t>1153.jpg</t>
  </si>
  <si>
    <t>107x95</t>
  </si>
  <si>
    <t>1159.jpg</t>
  </si>
  <si>
    <t>1166.jpg</t>
  </si>
  <si>
    <t>152x151</t>
  </si>
  <si>
    <t>1214.jpg</t>
  </si>
  <si>
    <t>1216.jpg</t>
  </si>
  <si>
    <t>219x168</t>
  </si>
  <si>
    <t>1217.jpg</t>
  </si>
  <si>
    <t>190x154</t>
  </si>
  <si>
    <t>1218.jpg</t>
  </si>
  <si>
    <t>204x164</t>
  </si>
  <si>
    <t>1220.jpg</t>
  </si>
  <si>
    <t>221x153</t>
  </si>
  <si>
    <t>1221.jpg</t>
  </si>
  <si>
    <t>207x135</t>
  </si>
  <si>
    <t>1222.jpg</t>
  </si>
  <si>
    <t>1223.jpg</t>
  </si>
  <si>
    <t>160x142</t>
  </si>
  <si>
    <t>1240.jpg</t>
  </si>
  <si>
    <t>54x40</t>
  </si>
  <si>
    <t>1241.jpg</t>
  </si>
  <si>
    <t>51x36</t>
  </si>
  <si>
    <t>1242.jpg</t>
  </si>
  <si>
    <t>60x28</t>
  </si>
  <si>
    <t>1243.jpg</t>
  </si>
  <si>
    <t>50x29</t>
  </si>
  <si>
    <t>1244.jpg</t>
  </si>
  <si>
    <t>45x25</t>
  </si>
  <si>
    <t>1245.jpg</t>
  </si>
  <si>
    <t>1246.jpg</t>
  </si>
  <si>
    <t>1247.jpg</t>
  </si>
  <si>
    <t>50x27</t>
  </si>
  <si>
    <t>1248.jpg</t>
  </si>
  <si>
    <t>1249.jpg</t>
  </si>
  <si>
    <t>46x29</t>
  </si>
  <si>
    <t>1250.jpg</t>
  </si>
  <si>
    <t>52x29</t>
  </si>
  <si>
    <t>1251.jpg</t>
  </si>
  <si>
    <t>43x33</t>
  </si>
  <si>
    <t>1252.jpg</t>
  </si>
  <si>
    <t>42x35</t>
  </si>
  <si>
    <t>1253.jpg</t>
  </si>
  <si>
    <t>1254.jpg</t>
  </si>
  <si>
    <t>41x28</t>
  </si>
  <si>
    <t>1255.jpg</t>
  </si>
  <si>
    <t>1256.jpg</t>
  </si>
  <si>
    <t>1257.jpg</t>
  </si>
  <si>
    <t>1258.jpg</t>
  </si>
  <si>
    <t>29x25</t>
  </si>
  <si>
    <t>1259.jpg</t>
  </si>
  <si>
    <t>18x9</t>
  </si>
  <si>
    <t>1313.jpg</t>
  </si>
  <si>
    <t>248x84</t>
  </si>
  <si>
    <t>1314.jpg</t>
  </si>
  <si>
    <t>1315.jpg</t>
  </si>
  <si>
    <t>51x47</t>
  </si>
  <si>
    <t>1316.jpg</t>
  </si>
  <si>
    <t>61x46</t>
  </si>
  <si>
    <t>1317.jpg</t>
  </si>
  <si>
    <t>45x44</t>
  </si>
  <si>
    <t>1318.jpg</t>
  </si>
  <si>
    <t>53x53</t>
  </si>
  <si>
    <t>1319.jpg</t>
  </si>
  <si>
    <t>53x47</t>
  </si>
  <si>
    <t>1320.jpg</t>
  </si>
  <si>
    <t>50x44</t>
  </si>
  <si>
    <t>1321.jpg</t>
  </si>
  <si>
    <t>54x42</t>
  </si>
  <si>
    <t>1322.jpg</t>
  </si>
  <si>
    <t>1323.jpg</t>
  </si>
  <si>
    <t>55x46</t>
  </si>
  <si>
    <t>1324.jpg</t>
  </si>
  <si>
    <t>58x50</t>
  </si>
  <si>
    <t>1325.jpg</t>
  </si>
  <si>
    <t>1326.jpg</t>
  </si>
  <si>
    <t>55x44</t>
  </si>
  <si>
    <t>1327.jpg</t>
  </si>
  <si>
    <t>60x57</t>
  </si>
  <si>
    <t>1328.jpg</t>
  </si>
  <si>
    <t>52x51</t>
  </si>
  <si>
    <t>1329.jpg</t>
  </si>
  <si>
    <t>54x47</t>
  </si>
  <si>
    <t>1330.jpg</t>
  </si>
  <si>
    <t>61x50</t>
  </si>
  <si>
    <t>1331.jpg</t>
  </si>
  <si>
    <t>52x48</t>
  </si>
  <si>
    <t>1332.jpg</t>
  </si>
  <si>
    <t>60x54</t>
  </si>
  <si>
    <t>1333.jpg</t>
  </si>
  <si>
    <t>54x57</t>
  </si>
  <si>
    <t>1334.jpg</t>
  </si>
  <si>
    <t>66x58</t>
  </si>
  <si>
    <t>1335.jpg</t>
  </si>
  <si>
    <t>56x50</t>
  </si>
  <si>
    <t>1336.jpg</t>
  </si>
  <si>
    <t>1337.jpg</t>
  </si>
  <si>
    <t>56x56</t>
  </si>
  <si>
    <t>1338.jpg</t>
  </si>
  <si>
    <t>61x59</t>
  </si>
  <si>
    <t>1339.jpg</t>
  </si>
  <si>
    <t>1340.jpg</t>
  </si>
  <si>
    <t>1341.jpg</t>
  </si>
  <si>
    <t>1343.jpg</t>
  </si>
  <si>
    <t>74x62</t>
  </si>
  <si>
    <t>1344.jpg</t>
  </si>
  <si>
    <t>67x67</t>
  </si>
  <si>
    <t>1358.jpg</t>
  </si>
  <si>
    <t>79x83</t>
  </si>
  <si>
    <t>1360.jpg</t>
  </si>
  <si>
    <t>70x77</t>
  </si>
  <si>
    <t>1364.jpg</t>
  </si>
  <si>
    <t>48x85</t>
  </si>
  <si>
    <t>1366.jpg</t>
  </si>
  <si>
    <t>59x95</t>
  </si>
  <si>
    <t>1368.jpg</t>
  </si>
  <si>
    <t>60x99</t>
  </si>
  <si>
    <t>1426.jpg</t>
  </si>
  <si>
    <t>137x284</t>
  </si>
  <si>
    <t>1429.jpg</t>
  </si>
  <si>
    <t>145x123</t>
  </si>
  <si>
    <t>1438.jpg</t>
  </si>
  <si>
    <t>178x153</t>
  </si>
  <si>
    <t>1439.jpg</t>
  </si>
  <si>
    <t>269x395</t>
  </si>
  <si>
    <t>1443.jpg</t>
  </si>
  <si>
    <t>139x111</t>
  </si>
  <si>
    <t>1444.jpg</t>
  </si>
  <si>
    <t>1445.jpg</t>
  </si>
  <si>
    <t>1446.jpg</t>
  </si>
  <si>
    <t>1455.jpg</t>
  </si>
  <si>
    <t>131x125</t>
  </si>
  <si>
    <t>1457.jpg</t>
  </si>
  <si>
    <t>108x90</t>
  </si>
  <si>
    <t>1464.jpg</t>
  </si>
  <si>
    <t>76x69</t>
  </si>
  <si>
    <t>1465.jpg</t>
  </si>
  <si>
    <t>251x322</t>
  </si>
  <si>
    <t>1466.jpg</t>
  </si>
  <si>
    <t>1475.jpg</t>
  </si>
  <si>
    <t>75x69</t>
  </si>
  <si>
    <t>1476.jpg</t>
  </si>
  <si>
    <t>62x164</t>
  </si>
  <si>
    <t>1480.jpg</t>
  </si>
  <si>
    <t>1489.jpg</t>
  </si>
  <si>
    <t>88x78</t>
  </si>
  <si>
    <t>1495.jpg</t>
  </si>
  <si>
    <t>78x56</t>
  </si>
  <si>
    <t>1523.jpg</t>
  </si>
  <si>
    <t>153x108</t>
  </si>
  <si>
    <t>1524.jpg</t>
  </si>
  <si>
    <t>117x101</t>
  </si>
  <si>
    <t>1529.jpg</t>
  </si>
  <si>
    <t>183x133</t>
  </si>
  <si>
    <t>1533.jpg</t>
  </si>
  <si>
    <t>45x67</t>
  </si>
  <si>
    <t>1539.jpg</t>
  </si>
  <si>
    <t>97x115</t>
  </si>
  <si>
    <t>1542.jpg</t>
  </si>
  <si>
    <t>100x71</t>
  </si>
  <si>
    <t>1543.jpg</t>
  </si>
  <si>
    <t>1551.jpg</t>
  </si>
  <si>
    <t>133x290</t>
  </si>
  <si>
    <t>1558.jpg</t>
  </si>
  <si>
    <t>137x180</t>
  </si>
  <si>
    <t>1564.jpg</t>
  </si>
  <si>
    <t>165x119</t>
  </si>
  <si>
    <t>1566.jpg</t>
  </si>
  <si>
    <t>121x114</t>
  </si>
  <si>
    <t>1567.jpg</t>
  </si>
  <si>
    <t>181x133</t>
  </si>
  <si>
    <t>1568.jpg</t>
  </si>
  <si>
    <t>124x167</t>
  </si>
  <si>
    <t>1570.jpg</t>
  </si>
  <si>
    <t>115x82</t>
  </si>
  <si>
    <t>1571.jpg</t>
  </si>
  <si>
    <t>195x324</t>
  </si>
  <si>
    <t>1588.jpg</t>
  </si>
  <si>
    <t>149x100</t>
  </si>
  <si>
    <t>1589.jpg</t>
  </si>
  <si>
    <t>247x323</t>
  </si>
  <si>
    <t>1593.jpg</t>
  </si>
  <si>
    <t>1596.jpg</t>
  </si>
  <si>
    <t>171x345</t>
  </si>
  <si>
    <t>1612.jpg</t>
  </si>
  <si>
    <t>173x296</t>
  </si>
  <si>
    <t>359.jpg</t>
  </si>
  <si>
    <t>73x48</t>
  </si>
  <si>
    <t>360.jpg</t>
  </si>
  <si>
    <t>361.jpg</t>
  </si>
  <si>
    <t>72x49</t>
  </si>
  <si>
    <t>362.jpg</t>
  </si>
  <si>
    <t>67x47</t>
  </si>
  <si>
    <t>363.jpg</t>
  </si>
  <si>
    <t>79x44</t>
  </si>
  <si>
    <t>364.jpg</t>
  </si>
  <si>
    <t>64x48</t>
  </si>
  <si>
    <t>365.jpg</t>
  </si>
  <si>
    <t>56x48</t>
  </si>
  <si>
    <t>366.jpg</t>
  </si>
  <si>
    <t>62x49</t>
  </si>
  <si>
    <t>367.jpg</t>
  </si>
  <si>
    <t>66x49</t>
  </si>
  <si>
    <t>368.jpg</t>
  </si>
  <si>
    <t>68x49</t>
  </si>
  <si>
    <t>369.jpg</t>
  </si>
  <si>
    <t>63x41</t>
  </si>
  <si>
    <t>370.jpg</t>
  </si>
  <si>
    <t>61x40</t>
  </si>
  <si>
    <t>371.jpg</t>
  </si>
  <si>
    <t>54x53</t>
  </si>
  <si>
    <t>372.jpg</t>
  </si>
  <si>
    <t>61x52</t>
  </si>
  <si>
    <t>373.jpg</t>
  </si>
  <si>
    <t>61x47</t>
  </si>
  <si>
    <t>374.jpg</t>
  </si>
  <si>
    <t>53x46</t>
  </si>
  <si>
    <t>375.jpg</t>
  </si>
  <si>
    <t>376.jpg</t>
  </si>
  <si>
    <t>56x46</t>
  </si>
  <si>
    <t>377.jpg</t>
  </si>
  <si>
    <t>57x47</t>
  </si>
  <si>
    <t>378.jpg</t>
  </si>
  <si>
    <t>52x46</t>
  </si>
  <si>
    <t>379.jpg</t>
  </si>
  <si>
    <t>68x54</t>
  </si>
  <si>
    <t>380.jpg</t>
  </si>
  <si>
    <t>67x50</t>
  </si>
  <si>
    <t>381.jpg</t>
  </si>
  <si>
    <t>68x51</t>
  </si>
  <si>
    <t>382.jpg</t>
  </si>
  <si>
    <t>66x46</t>
  </si>
  <si>
    <t>383.jpg</t>
  </si>
  <si>
    <t>77x56</t>
  </si>
  <si>
    <t>384.jpg</t>
  </si>
  <si>
    <t>69x60</t>
  </si>
  <si>
    <t>385.jpg</t>
  </si>
  <si>
    <t>53x60</t>
  </si>
  <si>
    <t>386.jpg</t>
  </si>
  <si>
    <t>58x57</t>
  </si>
  <si>
    <t>387.jpg</t>
  </si>
  <si>
    <t>388.jpg</t>
  </si>
  <si>
    <t>75x53</t>
  </si>
  <si>
    <t>389.jpg</t>
  </si>
  <si>
    <t>60x59</t>
  </si>
  <si>
    <t>434.jpg</t>
  </si>
  <si>
    <t>75x98</t>
  </si>
  <si>
    <t>435.jpg</t>
  </si>
  <si>
    <t>89x57</t>
  </si>
  <si>
    <t>436.jpg</t>
  </si>
  <si>
    <t>89x53</t>
  </si>
  <si>
    <t>437.jpg</t>
  </si>
  <si>
    <t>95x61</t>
  </si>
  <si>
    <t>438.jpg</t>
  </si>
  <si>
    <t>80x63</t>
  </si>
  <si>
    <t>439.jpg</t>
  </si>
  <si>
    <t>97x61</t>
  </si>
  <si>
    <t>440.jpg</t>
  </si>
  <si>
    <t>77x62</t>
  </si>
  <si>
    <t>441.jpg</t>
  </si>
  <si>
    <t>66x60</t>
  </si>
  <si>
    <t>442.jpg</t>
  </si>
  <si>
    <t>443.jpg</t>
  </si>
  <si>
    <t>69x52</t>
  </si>
  <si>
    <t>444.jpg</t>
  </si>
  <si>
    <t>60x45</t>
  </si>
  <si>
    <t>445.jpg</t>
  </si>
  <si>
    <t>72x60</t>
  </si>
  <si>
    <t>446.jpg</t>
  </si>
  <si>
    <t>64x47</t>
  </si>
  <si>
    <t>447.jpg</t>
  </si>
  <si>
    <t>61x35</t>
  </si>
  <si>
    <t>448.jpg</t>
  </si>
  <si>
    <t>59x51</t>
  </si>
  <si>
    <t>449.jpg</t>
  </si>
  <si>
    <t>55x50</t>
  </si>
  <si>
    <t>596.jpg</t>
  </si>
  <si>
    <t>42x27</t>
  </si>
  <si>
    <t>597.jpg</t>
  </si>
  <si>
    <t>41x23</t>
  </si>
  <si>
    <t>598.jpg</t>
  </si>
  <si>
    <t>38x29</t>
  </si>
  <si>
    <t>599.jpg</t>
  </si>
  <si>
    <t>600.jpg</t>
  </si>
  <si>
    <t>37x23</t>
  </si>
  <si>
    <t>601.jpg</t>
  </si>
  <si>
    <t>39x31</t>
  </si>
  <si>
    <t>655.jpg</t>
  </si>
  <si>
    <t>88x41</t>
  </si>
  <si>
    <t>656.jpg</t>
  </si>
  <si>
    <t>657.jpg</t>
  </si>
  <si>
    <t>658.jpg</t>
  </si>
  <si>
    <t>659.jpg</t>
  </si>
  <si>
    <t>39x53</t>
  </si>
  <si>
    <t>660.jpg</t>
  </si>
  <si>
    <t>661.jpg</t>
  </si>
  <si>
    <t>38x60</t>
  </si>
  <si>
    <t>662.jpg</t>
  </si>
  <si>
    <t>39x54</t>
  </si>
  <si>
    <t>672.jpg</t>
  </si>
  <si>
    <t>49x70</t>
  </si>
  <si>
    <t>673.jpg</t>
  </si>
  <si>
    <t>48x69</t>
  </si>
  <si>
    <t>674.jpg</t>
  </si>
  <si>
    <t>685.jpg</t>
  </si>
  <si>
    <t>61x85</t>
  </si>
  <si>
    <t>740.jpg</t>
  </si>
  <si>
    <t>93x50</t>
  </si>
  <si>
    <t>741.jpg</t>
  </si>
  <si>
    <t>88x52</t>
  </si>
  <si>
    <t>742.jpg</t>
  </si>
  <si>
    <t>87x59</t>
  </si>
  <si>
    <t>743.jpg</t>
  </si>
  <si>
    <t>82x51</t>
  </si>
  <si>
    <t>744.jpg</t>
  </si>
  <si>
    <t>90x58</t>
  </si>
  <si>
    <t>745.jpg</t>
  </si>
  <si>
    <t>88x56</t>
  </si>
  <si>
    <t>746.jpg</t>
  </si>
  <si>
    <t>80x55</t>
  </si>
  <si>
    <t>747.jpg</t>
  </si>
  <si>
    <t>74x61</t>
  </si>
  <si>
    <t>748.jpg</t>
  </si>
  <si>
    <t>92x58</t>
  </si>
  <si>
    <t>749.jpg</t>
  </si>
  <si>
    <t>750.jpg</t>
  </si>
  <si>
    <t>76x60</t>
  </si>
  <si>
    <t>751.jpg</t>
  </si>
  <si>
    <t>753.jpg</t>
  </si>
  <si>
    <t>64x64</t>
  </si>
  <si>
    <t>754.jpg</t>
  </si>
  <si>
    <t>65x55</t>
  </si>
  <si>
    <t>755.jpg</t>
  </si>
  <si>
    <t>69x61</t>
  </si>
  <si>
    <t>756.jpg</t>
  </si>
  <si>
    <t>66x65</t>
  </si>
  <si>
    <t>757.jpg</t>
  </si>
  <si>
    <t>68x66</t>
  </si>
  <si>
    <t>758.jpg</t>
  </si>
  <si>
    <t>75x60</t>
  </si>
  <si>
    <t>759.jpg</t>
  </si>
  <si>
    <t>76x63</t>
  </si>
  <si>
    <t>760.jpg</t>
  </si>
  <si>
    <t>70x62</t>
  </si>
  <si>
    <t>761.jpg</t>
  </si>
  <si>
    <t>62x62</t>
  </si>
  <si>
    <t>762.jpg</t>
  </si>
  <si>
    <t>763.jpg</t>
  </si>
  <si>
    <t>72x68</t>
  </si>
  <si>
    <t>764.jpg</t>
  </si>
  <si>
    <t>766.jpg</t>
  </si>
  <si>
    <t>60x69</t>
  </si>
  <si>
    <t>767.jpg</t>
  </si>
  <si>
    <t>61x62</t>
  </si>
  <si>
    <t>768.jpg</t>
  </si>
  <si>
    <t>64x65</t>
  </si>
  <si>
    <t>769.jpg</t>
  </si>
  <si>
    <t>770.jpg</t>
  </si>
  <si>
    <t>67x73</t>
  </si>
  <si>
    <t>772.jpg</t>
  </si>
  <si>
    <t>67x71</t>
  </si>
  <si>
    <t>773.jpg</t>
  </si>
  <si>
    <t>73x71</t>
  </si>
  <si>
    <t>774.jpg</t>
  </si>
  <si>
    <t>68x78</t>
  </si>
  <si>
    <t>778.jpg</t>
  </si>
  <si>
    <t>74x86</t>
  </si>
  <si>
    <t>779.jpg</t>
  </si>
  <si>
    <t>80x94</t>
  </si>
  <si>
    <t>Illumination1</t>
  </si>
  <si>
    <t>Illumination2</t>
  </si>
  <si>
    <t>Cow</t>
  </si>
  <si>
    <t>Sitting</t>
  </si>
  <si>
    <t>Standing</t>
  </si>
  <si>
    <t>Dog</t>
  </si>
  <si>
    <t>Back</t>
  </si>
  <si>
    <t>Front</t>
  </si>
  <si>
    <t>Side</t>
  </si>
  <si>
    <t>Size</t>
  </si>
  <si>
    <t>Number of Images</t>
  </si>
  <si>
    <t>Detected</t>
  </si>
  <si>
    <t>Illum1</t>
  </si>
  <si>
    <t>Illum2</t>
  </si>
  <si>
    <t>Total Images</t>
  </si>
  <si>
    <t>Images Detected</t>
  </si>
  <si>
    <t>Accuracy</t>
  </si>
  <si>
    <t>Anupam_1_frame00.xml</t>
  </si>
  <si>
    <t>Anupam_1_frame00.jpg</t>
  </si>
  <si>
    <t>Anupam_1_frame01.xml</t>
  </si>
  <si>
    <t>Anupam_1_frame01.jpg</t>
  </si>
  <si>
    <t>Anupam_1_frame02.xml</t>
  </si>
  <si>
    <t>Anupam_1_frame02.jpg</t>
  </si>
  <si>
    <t>Anupam_1_frame03.xml</t>
  </si>
  <si>
    <t>Anupam_1_frame03.jpg</t>
  </si>
  <si>
    <t>Anupam_1_frame04.xml</t>
  </si>
  <si>
    <t>Anupam_1_frame04.jpg</t>
  </si>
  <si>
    <t>Anupam_1_frame05.xml</t>
  </si>
  <si>
    <t>Anupam_1_frame05.jpg</t>
  </si>
  <si>
    <t>Anupam_1_frame06.xml</t>
  </si>
  <si>
    <t>Anupam_1_frame06.jpg</t>
  </si>
  <si>
    <t>Anupam_1_frame07.xml</t>
  </si>
  <si>
    <t>Anupam_1_frame07.jpg</t>
  </si>
  <si>
    <t>Anupam_1_frame08.xml</t>
  </si>
  <si>
    <t>Anupam_1_frame08.jpg</t>
  </si>
  <si>
    <t>Anupam_1_frame09.xml</t>
  </si>
  <si>
    <t>Anupam_1_frame09.jpg</t>
  </si>
  <si>
    <t>Anupam_1_frame10.xml</t>
  </si>
  <si>
    <t>Anupam_1_frame10.jpg</t>
  </si>
  <si>
    <t>Anupam_1_frame11.xml</t>
  </si>
  <si>
    <t>Anupam_1_frame11.jpg</t>
  </si>
  <si>
    <t>Anupam_1_frame12.xml</t>
  </si>
  <si>
    <t>Anupam_1_frame12.jpg</t>
  </si>
  <si>
    <t>Anupam_1_frame13.xml</t>
  </si>
  <si>
    <t>Anupam_1_frame13.jpg</t>
  </si>
  <si>
    <t>&gt;200</t>
  </si>
  <si>
    <t>Anupam_1_frame14.xml</t>
  </si>
  <si>
    <t>Anupam_1_frame14.jpg</t>
  </si>
  <si>
    <t>Anupam_1_frame15.xml</t>
  </si>
  <si>
    <t>Anupam_1_frame15.jpg</t>
  </si>
  <si>
    <t>Anupam_1_frame16.xml</t>
  </si>
  <si>
    <t>Anupam_1_frame16.jpg</t>
  </si>
  <si>
    <t>Anupam_1_frame17.xml</t>
  </si>
  <si>
    <t>Anupam_1_frame17.jpg</t>
  </si>
  <si>
    <t>Anupam_2_frame00.xml</t>
  </si>
  <si>
    <t>Anupam_2_frame00.jpg</t>
  </si>
  <si>
    <t>Anupam_2_frame01.xml</t>
  </si>
  <si>
    <t>Anupam_2_frame01.jpg</t>
  </si>
  <si>
    <t>Anupam_2_frame02.xml</t>
  </si>
  <si>
    <t>Anupam_2_frame02.jpg</t>
  </si>
  <si>
    <t>Anupam_2_frame03.xml</t>
  </si>
  <si>
    <t>Anupam_2_frame03.jpg</t>
  </si>
  <si>
    <t>Anupam_2_frame04.xml</t>
  </si>
  <si>
    <t>Anupam_2_frame04.jpg</t>
  </si>
  <si>
    <t>Anupam_2_frame05.xml</t>
  </si>
  <si>
    <t>Anupam_2_frame05.jpg</t>
  </si>
  <si>
    <t>Anupam_2_frame06.xml</t>
  </si>
  <si>
    <t>Anupam_2_frame06.jpg</t>
  </si>
  <si>
    <t>Anupam_2_frame07.xml</t>
  </si>
  <si>
    <t>Anupam_2_frame07.jpg</t>
  </si>
  <si>
    <t>Anupam_2_frame08.xml</t>
  </si>
  <si>
    <t>Anupam_2_frame08.jpg</t>
  </si>
  <si>
    <t>Anupam_2_frame09.xml</t>
  </si>
  <si>
    <t>Anupam_2_frame09.jpg</t>
  </si>
  <si>
    <t>Anupam_2_frame10.xml</t>
  </si>
  <si>
    <t>Anupam_2_frame10.jpg</t>
  </si>
  <si>
    <t>Anupam_2_frame11.xml</t>
  </si>
  <si>
    <t>Anupam_2_frame11.jpg</t>
  </si>
  <si>
    <t>Anupam_2_frame12.xml</t>
  </si>
  <si>
    <t>Anupam_2_frame12.jpg</t>
  </si>
  <si>
    <t>Anupam_2_frame13.xml</t>
  </si>
  <si>
    <t>Anupam_2_frame13.jpg</t>
  </si>
  <si>
    <t>Anupam_2_frame14.xml</t>
  </si>
  <si>
    <t>Anupam_2_frame14.jpg</t>
  </si>
  <si>
    <t>Anupam_2_frame15.xml</t>
  </si>
  <si>
    <t>Anupam_2_frame15.jpg</t>
  </si>
  <si>
    <t>Anupam_2_frame16.xml</t>
  </si>
  <si>
    <t>Anupam_2_frame16.jpg</t>
  </si>
  <si>
    <t>Anupam_2_frame17.xml</t>
  </si>
  <si>
    <t>Anupam_2_frame17.jpg</t>
  </si>
  <si>
    <t>Anupam_2_frame18.xml</t>
  </si>
  <si>
    <t>Anupam_2_frame18.jpg</t>
  </si>
  <si>
    <t>Anupam_2_frame19.xml</t>
  </si>
  <si>
    <t>Anupam_2_frame19.jpg</t>
  </si>
  <si>
    <t>Anupam_2_frame20.xml</t>
  </si>
  <si>
    <t>Anupam_2_frame20.jpg</t>
  </si>
  <si>
    <t>Anupam_2_frame21.xml</t>
  </si>
  <si>
    <t>Anupam_2_frame21.jpg</t>
  </si>
  <si>
    <t>Anupam_2_frame22.xml</t>
  </si>
  <si>
    <t>Anupam_2_frame22.jpg</t>
  </si>
  <si>
    <t>Anupam_2_frame23.xml</t>
  </si>
  <si>
    <t>Anupam_2_frame23.jpg</t>
  </si>
  <si>
    <t>Anupam_2_frame24.xml</t>
  </si>
  <si>
    <t>Anupam_2_frame24.jpg</t>
  </si>
  <si>
    <t>Anupam_2_frame25.xml</t>
  </si>
  <si>
    <t>Anupam_2_frame25.jpg</t>
  </si>
  <si>
    <t>Anupam_2_frame26.xml</t>
  </si>
  <si>
    <t>Anupam_2_frame26.jpg</t>
  </si>
  <si>
    <t>Anupam_2_frame27.xml</t>
  </si>
  <si>
    <t>Anupam_2_frame27.jpg</t>
  </si>
  <si>
    <t>Anupam_2_frame28.xml</t>
  </si>
  <si>
    <t>Anupam_2_frame28.jpg</t>
  </si>
  <si>
    <t>Anupam_2_frame29.xml</t>
  </si>
  <si>
    <t>Anupam_2_frame29.jpg</t>
  </si>
  <si>
    <t>Anupam_2_frame30.xml</t>
  </si>
  <si>
    <t>Anupam_2_frame30.jpg</t>
  </si>
  <si>
    <t>Anupam_2_frame31.xml</t>
  </si>
  <si>
    <t>Anupam_2_frame31.jpg</t>
  </si>
  <si>
    <t>Anupam_2_frame32.xml</t>
  </si>
  <si>
    <t>Anupam_2_frame32.jpg</t>
  </si>
  <si>
    <t>Anupam_2_frame33.xml</t>
  </si>
  <si>
    <t>Anupam_2_frame33.jpg</t>
  </si>
  <si>
    <t>Anupam_2_frame34.xml</t>
  </si>
  <si>
    <t>Anupam_2_frame34.jpg</t>
  </si>
  <si>
    <t>Anupam_2_frame35.xml</t>
  </si>
  <si>
    <t>Anupam_2_frame35.jpg</t>
  </si>
  <si>
    <t>Anupam_2_frame36.xml</t>
  </si>
  <si>
    <t>Anupam_2_frame36.jpg</t>
  </si>
  <si>
    <t>Anupam_2_frame37.xml</t>
  </si>
  <si>
    <t>Anupam_2_frame37.jpg</t>
  </si>
  <si>
    <t>Anupam_2_frame38.xml</t>
  </si>
  <si>
    <t>Anupam_2_frame38.jpg</t>
  </si>
  <si>
    <t>Anupam_2_frame39.xml</t>
  </si>
  <si>
    <t>Anupam_2_frame39.jpg</t>
  </si>
  <si>
    <t>Anupam_2_frame40.xml</t>
  </si>
  <si>
    <t>Anupam_2_frame40.jpg</t>
  </si>
  <si>
    <t>Anupam_2_frame41.xml</t>
  </si>
  <si>
    <t>Anupam_2_frame41.jpg</t>
  </si>
  <si>
    <t>Barun_1_frame00.xml</t>
  </si>
  <si>
    <t>Barun_1_frame01.xml</t>
  </si>
  <si>
    <t>Barun_1_frame02.xml</t>
  </si>
  <si>
    <t>Barun_1_frame03.xml</t>
  </si>
  <si>
    <t>Barun_1_frame04.xml</t>
  </si>
  <si>
    <t>Barun_1_frame05.xml</t>
  </si>
  <si>
    <t>Barun_1_frame06.xml</t>
  </si>
  <si>
    <t>Barun_1_frame07.xml</t>
  </si>
  <si>
    <t>Barun_1_frame08.xml</t>
  </si>
  <si>
    <t>Barun_1_frame09.xml</t>
  </si>
  <si>
    <t>Barun_1_frame10.xml</t>
  </si>
  <si>
    <t>Barun_1_frame11.xml</t>
  </si>
  <si>
    <t>Barun_1_frame12.xml</t>
  </si>
  <si>
    <t>Barun_1_frame13.xml</t>
  </si>
  <si>
    <t>Barun_1_frame14.xml</t>
  </si>
  <si>
    <t>Barun_1_frame15.xml</t>
  </si>
  <si>
    <t>Barun_1_frame16.xml</t>
  </si>
  <si>
    <t>Barun_1_frame17.xml</t>
  </si>
  <si>
    <t>Barun_1_frame18.xml</t>
  </si>
  <si>
    <t>Barun_1_frame19.xml</t>
  </si>
  <si>
    <t>Barun_1_frame20.xml</t>
  </si>
  <si>
    <t>Barun_1_frame21.xml</t>
  </si>
  <si>
    <t>Barun_1_frame22.xml</t>
  </si>
  <si>
    <t>Barun_1_frame23.xml</t>
  </si>
  <si>
    <t>Barun_1_frame24.xml</t>
  </si>
  <si>
    <t>Barun_1_frame25.xml</t>
  </si>
  <si>
    <t>Barun_1_frame26.xml</t>
  </si>
  <si>
    <t>Barun_1_frame27.xml</t>
  </si>
  <si>
    <t>Barun_1_frame28.xml</t>
  </si>
  <si>
    <t>Barun_1_frame29.xml</t>
  </si>
  <si>
    <t>Barun_1_frame30.xml</t>
  </si>
  <si>
    <t>Barun_1_frame31.xml</t>
  </si>
  <si>
    <t>Barun_1_frame32.xml</t>
  </si>
  <si>
    <t>Barun_1_frame33.xml</t>
  </si>
  <si>
    <t>Barun_1_frame34.xml</t>
  </si>
  <si>
    <t>Barun_1_frame35.xml</t>
  </si>
  <si>
    <t>Barun_1_frame36.xml</t>
  </si>
  <si>
    <t>Barun_1_frame37.xml</t>
  </si>
  <si>
    <t>Barun_2_frame00.xml</t>
  </si>
  <si>
    <t>Barun_2_frame01.xml</t>
  </si>
  <si>
    <t>Barun_2_frame02.xml</t>
  </si>
  <si>
    <t>Barun_2_frame03.xml</t>
  </si>
  <si>
    <t>Barun_2_frame04.xml</t>
  </si>
  <si>
    <t>Barun_2_frame05.xml</t>
  </si>
  <si>
    <t>Barun_2_frame06.xml</t>
  </si>
  <si>
    <t>Barun_2_frame07.xml</t>
  </si>
  <si>
    <t>Barun_2_frame08.xml</t>
  </si>
  <si>
    <t>Barun_2_frame09.xml</t>
  </si>
  <si>
    <t>Barun_2_frame10.xml</t>
  </si>
  <si>
    <t>Barun_2_frame11.xml</t>
  </si>
  <si>
    <t>Barun_2_frame12.xml</t>
  </si>
  <si>
    <t>Barun_2_frame13.xml</t>
  </si>
  <si>
    <t>Barun_2_frame14.xml</t>
  </si>
  <si>
    <t>Barun_2_frame15.xml</t>
  </si>
  <si>
    <t>Barun_2_frame16.xml</t>
  </si>
  <si>
    <t>Barun_2_frame17.xml</t>
  </si>
  <si>
    <t>Barun_2_frame18.xml</t>
  </si>
  <si>
    <t>Barun_2_frame19.xml</t>
  </si>
  <si>
    <t>Barun_2_frame20.xml</t>
  </si>
  <si>
    <t>Barun_2_frame21.xml</t>
  </si>
  <si>
    <t>Barun_2_frame22.xml</t>
  </si>
  <si>
    <t>Barun_2_frame23.xml</t>
  </si>
  <si>
    <t>Barun_2_frame24.xml</t>
  </si>
  <si>
    <t>Barun_2_frame25.xml</t>
  </si>
  <si>
    <t>Barun_2_frame26.xml</t>
  </si>
  <si>
    <t>Barun_2_frame27.xml</t>
  </si>
  <si>
    <t>Barun_2_frame28.xml</t>
  </si>
  <si>
    <t>Barun_2_frame29.xml</t>
  </si>
  <si>
    <t>Barun_2_frame30.xml</t>
  </si>
  <si>
    <t>Barun_2_frame31.xml</t>
  </si>
  <si>
    <t>Barun_2_frame32.xml</t>
  </si>
  <si>
    <t>Barun_2_frame33.xml</t>
  </si>
  <si>
    <t>Barun_2_frame34.xml</t>
  </si>
  <si>
    <t>Barun_2_frame35.xml</t>
  </si>
  <si>
    <t>Barun_2_frame36.xml</t>
  </si>
  <si>
    <t>Barun_2_frame37.xml</t>
  </si>
  <si>
    <t>Barun_2_frame38.xml</t>
  </si>
  <si>
    <t>Barun_2_frame39.xml</t>
  </si>
  <si>
    <t>Barun_2_frame40.xml</t>
  </si>
  <si>
    <t>Barun_2_frame41.xml</t>
  </si>
  <si>
    <t>Himanshu_1_frame00.xml</t>
  </si>
  <si>
    <t>Himanshu_1_frame01.xml</t>
  </si>
  <si>
    <t>Himanshu_1_frame02.xml</t>
  </si>
  <si>
    <t>Himanshu_1_frame03.xml</t>
  </si>
  <si>
    <t>Himanshu_1_frame04.xml</t>
  </si>
  <si>
    <t>Himanshu_1_frame05.xml</t>
  </si>
  <si>
    <t>Himanshu_1_frame06.xml</t>
  </si>
  <si>
    <t>Himanshu_1_frame07.xml</t>
  </si>
  <si>
    <t>Himanshu_1_frame08.xml</t>
  </si>
  <si>
    <t>Himanshu_1_frame09.xml</t>
  </si>
  <si>
    <t>Himanshu_1_frame10.xml</t>
  </si>
  <si>
    <t>Himanshu_1_frame11.xml</t>
  </si>
  <si>
    <t>Himanshu_1_frame12.xml</t>
  </si>
  <si>
    <t>Himanshu_1_frame13.xml</t>
  </si>
  <si>
    <t>Himanshu_1_frame14.xml</t>
  </si>
  <si>
    <t>Himanshu_1_frame15.xml</t>
  </si>
  <si>
    <t>Himanshu_1_frame16.xml</t>
  </si>
  <si>
    <t>Himanshu_1_frame17.xml</t>
  </si>
  <si>
    <t>Himanshu_1_frame18.xml</t>
  </si>
  <si>
    <t>Himanshu_1_frame19.xml</t>
  </si>
  <si>
    <t>Himanshu_1_frame20.xml</t>
  </si>
  <si>
    <t>Himanshu_1_frame21.xml</t>
  </si>
  <si>
    <t>Himanshu_1_frame22.xml</t>
  </si>
  <si>
    <t>Himanshu_1_frame23.xml</t>
  </si>
  <si>
    <t>Himanshu_1_frame24.xml</t>
  </si>
  <si>
    <t>Himanshu_1_frame25.xml</t>
  </si>
  <si>
    <t>Himanshu_1_frame26.xml</t>
  </si>
  <si>
    <t>Himanshu_1_frame27.xml</t>
  </si>
  <si>
    <t>Himanshu_1_frame28.xml</t>
  </si>
  <si>
    <t>Himanshu_1_frame29.xml</t>
  </si>
  <si>
    <t>Himanshu_1_frame30.xml</t>
  </si>
  <si>
    <t>Himanshu_1_frame31.xml</t>
  </si>
  <si>
    <t>Himanshu_1_frame32.xml</t>
  </si>
  <si>
    <t>Himanshu_1_frame33.xml</t>
  </si>
  <si>
    <t>Himanshu_1_frame34.xml</t>
  </si>
  <si>
    <t>Himanshu_1_frame35.xml</t>
  </si>
  <si>
    <t>Himanshu_1_frame36.xml</t>
  </si>
  <si>
    <t>Himanshu_1_frame37.xml</t>
  </si>
  <si>
    <t>Himanshu_1_frame38.xml</t>
  </si>
  <si>
    <t>Himanshu_2_frame00.xml</t>
  </si>
  <si>
    <t>Himanshu_2_frame01.xml</t>
  </si>
  <si>
    <t>Himanshu_2_frame02.xml</t>
  </si>
  <si>
    <t>Himanshu_2_frame03.xml</t>
  </si>
  <si>
    <t>Himanshu_2_frame04.xml</t>
  </si>
  <si>
    <t>Himanshu_2_frame05.xml</t>
  </si>
  <si>
    <t>Himanshu_2_frame06.xml</t>
  </si>
  <si>
    <t>Himanshu_2_frame07.xml</t>
  </si>
  <si>
    <t>Himanshu_2_frame08.xml</t>
  </si>
  <si>
    <t>Himanshu_2_frame09.xml</t>
  </si>
  <si>
    <t>Himanshu_2_frame10.xml</t>
  </si>
  <si>
    <t>Himanshu_2_frame11.xml</t>
  </si>
  <si>
    <t>Himanshu_2_frame12.xml</t>
  </si>
  <si>
    <t>Himanshu_2_frame13.xml</t>
  </si>
  <si>
    <t>Himanshu_2_frame14.xml</t>
  </si>
  <si>
    <t>Himanshu_2_frame15.xml</t>
  </si>
  <si>
    <t>Himanshu_2_frame16.xml</t>
  </si>
  <si>
    <t>Himanshu_2_frame17.xml</t>
  </si>
  <si>
    <t>Himanshu_2_frame18.xml</t>
  </si>
  <si>
    <t>Himanshu_2_frame19.xml</t>
  </si>
  <si>
    <t>Himanshu_2_frame20.xml</t>
  </si>
  <si>
    <t>Himanshu_2_frame21.xml</t>
  </si>
  <si>
    <t>Himanshu_2_frame22.xml</t>
  </si>
  <si>
    <t>Himanshu_2_frame24.xml</t>
  </si>
  <si>
    <t>Himanshu_2_frame23.jpg</t>
  </si>
  <si>
    <t>Himanshu_2_frame25.xml</t>
  </si>
  <si>
    <t>Himanshu_2_frame26.xml</t>
  </si>
  <si>
    <t>Himanshu_2_frame27.xml</t>
  </si>
  <si>
    <t>Himanshu_2_frame28.xml</t>
  </si>
  <si>
    <t>Himanshu_2_frame29.xml</t>
  </si>
  <si>
    <t>Himanshu_2_frame30.xml</t>
  </si>
  <si>
    <t>Himanshu_2_frame31.xml</t>
  </si>
  <si>
    <t>Himanshu_2_frame32.xml</t>
  </si>
  <si>
    <t>Himanshu_2_frame33.xml</t>
  </si>
  <si>
    <t>Himanshu_2_frame34.xml</t>
  </si>
  <si>
    <t>Himanshu_2_frame35.xml</t>
  </si>
  <si>
    <t>Himanshu_2_frame36.xml</t>
  </si>
  <si>
    <t>Himanshu_2_frame37.xml</t>
  </si>
  <si>
    <t>Himanshu_2_frame38.xml</t>
  </si>
  <si>
    <t>Himanshu_2_frame39.xml</t>
  </si>
  <si>
    <t>Himanshu_2_frame40.xml</t>
  </si>
  <si>
    <t>Himanshu_2_frame41.xml</t>
  </si>
  <si>
    <t>Himanshu_2_frame42.xml</t>
  </si>
  <si>
    <t>Himanshu_2_frame43.xml</t>
  </si>
  <si>
    <t>Himanshu_2_frame44.xml</t>
  </si>
  <si>
    <t>Himanshu_2_frame45.xml</t>
  </si>
  <si>
    <t>Himanshu_2_frame46.xml</t>
  </si>
  <si>
    <t>Himanshu_2_frame47.xml</t>
  </si>
  <si>
    <t>Himanshu_2_frame48.xml</t>
  </si>
  <si>
    <t>Himanshu_2_frame49.xml</t>
  </si>
  <si>
    <t>Himanshu_2_frame51.xml</t>
  </si>
  <si>
    <t>Isaar_1_frame00.xml</t>
  </si>
  <si>
    <t>Himanshu_2_frame50.jpg</t>
  </si>
  <si>
    <t>Isaar_1_frame01.xml</t>
  </si>
  <si>
    <t>Isaar_1_frame02.xml</t>
  </si>
  <si>
    <t>Isaar_1_frame03.xml</t>
  </si>
  <si>
    <t>Isaar_1_frame04.xml</t>
  </si>
  <si>
    <t>Isaar_1_frame05.xml</t>
  </si>
  <si>
    <t>Isaar_1_frame06.xml</t>
  </si>
  <si>
    <t>Isaar_1_frame07.xml</t>
  </si>
  <si>
    <t>Isaar_1_frame08.xml</t>
  </si>
  <si>
    <t>Isaar_1_frame09.xml</t>
  </si>
  <si>
    <t>Isaar_1_frame10.xml</t>
  </si>
  <si>
    <t>Isaar_1_frame11.xml</t>
  </si>
  <si>
    <t>Isaar_1_frame12.xml</t>
  </si>
  <si>
    <t>Isaar_1_frame13.xml</t>
  </si>
  <si>
    <t>Isaar_1_frame14.xml</t>
  </si>
  <si>
    <t>Isaar_1_frame15.xml</t>
  </si>
  <si>
    <t>Isaar_1_frame16.xml</t>
  </si>
  <si>
    <t>Isaar_1_frame17.xml</t>
  </si>
  <si>
    <t>Isaar_1_frame18.xml</t>
  </si>
  <si>
    <t>Isaar_1_frame19.xml</t>
  </si>
  <si>
    <t>Isaar_1_frame20.xml</t>
  </si>
  <si>
    <t>Isaar_1_frame21.xml</t>
  </si>
  <si>
    <t>Isaar_1_frame22.xml</t>
  </si>
  <si>
    <t>Isaar_1_frame23.xml</t>
  </si>
  <si>
    <t>Isaar_1_frame24.xml</t>
  </si>
  <si>
    <t>Isaar_1_frame25.xml</t>
  </si>
  <si>
    <t>Isaar_1_frame26.xml</t>
  </si>
  <si>
    <t>Isaar_1_frame27.xml</t>
  </si>
  <si>
    <t>Isaar_1_frame28.xml</t>
  </si>
  <si>
    <t>Isaar_1_frame29.xml</t>
  </si>
  <si>
    <t>Isaar_1_frame30.xml</t>
  </si>
  <si>
    <t>Isaar_1_frame31.xml</t>
  </si>
  <si>
    <t>Isaar_1_frame32.xml</t>
  </si>
  <si>
    <t>Isaar_1_frame33.xml</t>
  </si>
  <si>
    <t>Isaar_1_frame34.xml</t>
  </si>
  <si>
    <t>Isaar_1_frame35.xml</t>
  </si>
  <si>
    <t>Isaar_1_frame36.xml</t>
  </si>
  <si>
    <t>Isaar_1_frame37.xml</t>
  </si>
  <si>
    <t>Isaar_1_frame38.xml</t>
  </si>
  <si>
    <t>Isaar_1_frame39.xml</t>
  </si>
  <si>
    <t>Isaar_1_frame40.xml</t>
  </si>
  <si>
    <t>Isaar_1_frame41.xml</t>
  </si>
  <si>
    <t>Isaar_1_frame42.xml</t>
  </si>
  <si>
    <t>Isaar_2_frame00.xml</t>
  </si>
  <si>
    <t>Isaar_2_frame01.xml</t>
  </si>
  <si>
    <t>Isaar_2_frame02.xml</t>
  </si>
  <si>
    <t>Isaar_2_frame03.xml</t>
  </si>
  <si>
    <t>Isaar_2_frame04.xml</t>
  </si>
  <si>
    <t>Isaar_2_frame05.xml</t>
  </si>
  <si>
    <t>Isaar_2_frame06.xml</t>
  </si>
  <si>
    <t>Isaar_2_frame07.xml</t>
  </si>
  <si>
    <t>Isaar_2_frame08.xml</t>
  </si>
  <si>
    <t>Isaar_2_frame09.xml</t>
  </si>
  <si>
    <t>Isaar_2_frame10.xml</t>
  </si>
  <si>
    <t>Isaar_2_frame11.xml</t>
  </si>
  <si>
    <t>Isaar_2_frame12.xml</t>
  </si>
  <si>
    <t>Isaar_2_frame13.xml</t>
  </si>
  <si>
    <t>Isaar_2_frame14.xml</t>
  </si>
  <si>
    <t>Isaar_2_frame15.xml</t>
  </si>
  <si>
    <t>Isaar_2_frame16.xml</t>
  </si>
  <si>
    <t>Isaar_2_frame17.xml</t>
  </si>
  <si>
    <t>Isaar_2_frame18.xml</t>
  </si>
  <si>
    <t>Isaar_2_frame19.xml</t>
  </si>
  <si>
    <t>Isaar_2_frame20.xml</t>
  </si>
  <si>
    <t>Isaar_2_frame21.xml</t>
  </si>
  <si>
    <t>Isaar_2_frame22.xml</t>
  </si>
  <si>
    <t>Isaar_2_frame23.xml</t>
  </si>
  <si>
    <t>Isaar_2_frame24.xml</t>
  </si>
  <si>
    <t>Isaar_2_frame25.xml</t>
  </si>
  <si>
    <t>Isaar_2_frame26.xml</t>
  </si>
  <si>
    <t>Isaar_2_frame27.xml</t>
  </si>
  <si>
    <t>Isaar_2_frame28.xml</t>
  </si>
  <si>
    <t>Isaar_2_frame29.xml</t>
  </si>
  <si>
    <t>Isaar_2_frame30.xml</t>
  </si>
  <si>
    <t>Isaar_2_frame31.xml</t>
  </si>
  <si>
    <t>Isaar_2_frame32.xml</t>
  </si>
  <si>
    <t>Isaar_2_frame33.xml</t>
  </si>
  <si>
    <t>Isaar_2_frame34.xml</t>
  </si>
  <si>
    <t>Isaar_2_frame35.xml</t>
  </si>
  <si>
    <t>Isaar_2_frame36.xml</t>
  </si>
  <si>
    <t>Isaar_2_frame37.xml</t>
  </si>
  <si>
    <t>Isaar_2_frame38.xml</t>
  </si>
  <si>
    <t>Isaar_2_frame39.xml</t>
  </si>
  <si>
    <t>Isaar_2_frame40.xml</t>
  </si>
  <si>
    <t>Isaar_2_frame41.xml</t>
  </si>
  <si>
    <t>Isaar_2_frame42.xml</t>
  </si>
  <si>
    <t>Isaar_2_frame43.xml</t>
  </si>
  <si>
    <t>Isaar_2_frame44.xml</t>
  </si>
  <si>
    <t>Isaar_2_frame45.xml</t>
  </si>
  <si>
    <t>Jitin_1_frame00.xml</t>
  </si>
  <si>
    <t>Jitin_1_frame01.xml</t>
  </si>
  <si>
    <t>Jitin_1_frame02.xml</t>
  </si>
  <si>
    <t>Jitin_1_frame03.xml</t>
  </si>
  <si>
    <t>Jitin_1_frame04.xml</t>
  </si>
  <si>
    <t>Jitin_1_frame05.xml</t>
  </si>
  <si>
    <t>Jitin_1_frame06.xml</t>
  </si>
  <si>
    <t>Jitin_1_frame07.xml</t>
  </si>
  <si>
    <t>Jitin_1_frame08.xml</t>
  </si>
  <si>
    <t>Jitin_1_frame09.xml</t>
  </si>
  <si>
    <t>Jitin_1_frame10.xml</t>
  </si>
  <si>
    <t>Jitin_1_frame11.xml</t>
  </si>
  <si>
    <t>Jitin_1_frame12.xml</t>
  </si>
  <si>
    <t>Jitin_1_frame13.xml</t>
  </si>
  <si>
    <t>Jitin_1_frame16.xml</t>
  </si>
  <si>
    <t>Jitin_1_frame17.xml</t>
  </si>
  <si>
    <t>Jitin_1_frame18.xml</t>
  </si>
  <si>
    <t>Jitin_1_frame14.jpg</t>
  </si>
  <si>
    <t>Jitin_2_frame00.xml</t>
  </si>
  <si>
    <t>Jitin_1_frame15.jpg</t>
  </si>
  <si>
    <t>Jitin_2_frame01.xml</t>
  </si>
  <si>
    <t>Jitin_2_frame02.xml</t>
  </si>
  <si>
    <t>Jitin_2_frame03.xml</t>
  </si>
  <si>
    <t>Jitin_2_frame04.xml</t>
  </si>
  <si>
    <t>Jitin_2_frame05.xml</t>
  </si>
  <si>
    <t>Jitin_2_frame06.xml</t>
  </si>
  <si>
    <t>Jitin_2_frame07.xml</t>
  </si>
  <si>
    <t>Jitin_2_frame08.xml</t>
  </si>
  <si>
    <t>Jitin_2_frame09.xml</t>
  </si>
  <si>
    <t>Jitin_2_frame10.xml</t>
  </si>
  <si>
    <t>Jitin_2_frame11.xml</t>
  </si>
  <si>
    <t>Jitin_2_frame12.xml</t>
  </si>
  <si>
    <t>Jitin_2_frame13.xml</t>
  </si>
  <si>
    <t>Jitin_2_frame14.xml</t>
  </si>
  <si>
    <t>Jitin_2_frame15.xml</t>
  </si>
  <si>
    <t>Jitin_2_frame16.xml</t>
  </si>
  <si>
    <t>Jitin_2_frame17.xml</t>
  </si>
  <si>
    <t>Jitin_2_frame18.xml</t>
  </si>
  <si>
    <t>Jitin_2_frame19.xml</t>
  </si>
  <si>
    <t>Jitin_2_frame23.xml</t>
  </si>
  <si>
    <t>Jitin_2_frame24.xml</t>
  </si>
  <si>
    <t>Jitin_2_frame25.xml</t>
  </si>
  <si>
    <t>Jitin_3_frame00.xml</t>
  </si>
  <si>
    <t>Jitin_3_frame01.xml</t>
  </si>
  <si>
    <t>Jitin_2_frame20.jpg</t>
  </si>
  <si>
    <t>Jitin_3_frame02.xml</t>
  </si>
  <si>
    <t>Jitin_2_frame21.jpg</t>
  </si>
  <si>
    <t>Jitin_3_frame03.xml</t>
  </si>
  <si>
    <t>Jitin_2_frame22.jpg</t>
  </si>
  <si>
    <t>Jitin_3_frame04.xml</t>
  </si>
  <si>
    <t>Jitin_3_frame05.xml</t>
  </si>
  <si>
    <t>Jitin_3_frame06.xml</t>
  </si>
  <si>
    <t>Jitin_3_frame07.xml</t>
  </si>
  <si>
    <t>Jitin_3_frame08.xml</t>
  </si>
  <si>
    <t>Jitin_3_frame09.xml</t>
  </si>
  <si>
    <t>Jitin_3_frame10.xml</t>
  </si>
  <si>
    <t>Jitin_3_frame11.xml</t>
  </si>
  <si>
    <t>Jitin_3_frame12.xml</t>
  </si>
  <si>
    <t>Jitin_3_frame13.xml</t>
  </si>
  <si>
    <t>Jitin_3_frame14.xml</t>
  </si>
  <si>
    <t>Jitin_3_frame16.xml</t>
  </si>
  <si>
    <t>Jitin_3_frame17.xml</t>
  </si>
  <si>
    <t>Jitin_3_frame18.xml</t>
  </si>
  <si>
    <t>Jitin_3_frame19.xml</t>
  </si>
  <si>
    <t>Jitin_3_frame20.xml</t>
  </si>
  <si>
    <t>Pandey_1_frame00.xml</t>
  </si>
  <si>
    <t>Pandey_1_frame01.xml</t>
  </si>
  <si>
    <t>Pandey_1_frame02.xml</t>
  </si>
  <si>
    <t>Jitin_3_frame15.jpg</t>
  </si>
  <si>
    <t>Pandey_1_frame03.xml</t>
  </si>
  <si>
    <t>Pandey_1_frame04.xml</t>
  </si>
  <si>
    <t>Pandey_1_frame05.xml</t>
  </si>
  <si>
    <t>Pandey_1_frame06.xml</t>
  </si>
  <si>
    <t>Pandey_1_frame07.xml</t>
  </si>
  <si>
    <t>Pandey_1_frame08.xml</t>
  </si>
  <si>
    <t>Pandey_1_frame09.xml</t>
  </si>
  <si>
    <t>Pandey_1_frame10.xml</t>
  </si>
  <si>
    <t>Pandey_1_frame11.xml</t>
  </si>
  <si>
    <t>Pandey_1_frame12.xml</t>
  </si>
  <si>
    <t>Pandey_1_frame13.xml</t>
  </si>
  <si>
    <t>Pandey_1_frame14.xml</t>
  </si>
  <si>
    <t>Pandey_1_frame17.xml</t>
  </si>
  <si>
    <t>Pandey_1_frame18.xml</t>
  </si>
  <si>
    <t>Pandey_1_frame19.xml</t>
  </si>
  <si>
    <t>Pandey_2_frame00.xml</t>
  </si>
  <si>
    <t>Pandey_2_frame01.xml</t>
  </si>
  <si>
    <t>Pandey_2_frame02.xml</t>
  </si>
  <si>
    <t>Pandey_2_frame03.xml</t>
  </si>
  <si>
    <t>Pandey_2_frame04.xml</t>
  </si>
  <si>
    <t>Pandey_2_frame05.xml</t>
  </si>
  <si>
    <t>Pandey_1_frame15.jpg</t>
  </si>
  <si>
    <t>Pandey_2_frame06.xml</t>
  </si>
  <si>
    <t>Pandey_1_frame16.jpg</t>
  </si>
  <si>
    <t>Pandey_2_frame07.xml</t>
  </si>
  <si>
    <t>Pandey_2_frame08.xml</t>
  </si>
  <si>
    <t>Pandey_2_frame09.xml</t>
  </si>
  <si>
    <t>Pandey_2_frame10.xml</t>
  </si>
  <si>
    <t>Pandey_2_frame11.xml</t>
  </si>
  <si>
    <t>Pandey_2_frame12.xml</t>
  </si>
  <si>
    <t>Pandey_2_frame13.xml</t>
  </si>
  <si>
    <t>Pandey_2_frame14.xml</t>
  </si>
  <si>
    <t>Pandey_2_frame15.xml</t>
  </si>
  <si>
    <t>Pandey_2_frame16.xml</t>
  </si>
  <si>
    <t>Pandey_2_frame18.xml</t>
  </si>
  <si>
    <t>Pandey_2_frame19.xml</t>
  </si>
  <si>
    <t>Pratyush_1_frame00.xml</t>
  </si>
  <si>
    <t>25x35</t>
  </si>
  <si>
    <t>Pratyush_1_frame01.xml</t>
  </si>
  <si>
    <t>Pratyush_1_frame02.xml</t>
  </si>
  <si>
    <t>Pratyush_1_frame03.xml</t>
  </si>
  <si>
    <t>Pratyush_1_frame04.xml</t>
  </si>
  <si>
    <t>Pratyush_1_frame05.xml</t>
  </si>
  <si>
    <t>Pratyush_1_frame06.xml</t>
  </si>
  <si>
    <t>Pratyush_1_frame07.xml</t>
  </si>
  <si>
    <t>Pratyush_1_frame08.xml</t>
  </si>
  <si>
    <t>Pandey_2_frame17.jpg</t>
  </si>
  <si>
    <t>Pratyush_1_frame09.xml</t>
  </si>
  <si>
    <t>Pratyush_1_frame10.xml</t>
  </si>
  <si>
    <t>Pratyush_1_frame11.xml</t>
  </si>
  <si>
    <t>Pratyush_1_frame12.xml</t>
  </si>
  <si>
    <t>Pratyush_1_frame13.xml</t>
  </si>
  <si>
    <t>Pratyush_1_frame14.xml</t>
  </si>
  <si>
    <t>Pratyush_1_frame15.xml</t>
  </si>
  <si>
    <t>Pratyush_1_frame16.xml</t>
  </si>
  <si>
    <t>Pratyush_1_frame17.xml</t>
  </si>
  <si>
    <t>Pratyush_1_frame18.xml</t>
  </si>
  <si>
    <t>Pratyush_2_frame00.xml</t>
  </si>
  <si>
    <t>Pratyush_2_frame01.xml</t>
  </si>
  <si>
    <t>Pratyush_2_frame02.xml</t>
  </si>
  <si>
    <t>Pratyush_2_frame03.xml</t>
  </si>
  <si>
    <t>Pratyush_2_frame04.xml</t>
  </si>
  <si>
    <t>Pratyush_2_frame05.xml</t>
  </si>
  <si>
    <t>Pratyush_2_frame06.xml</t>
  </si>
  <si>
    <t>Pratyush_2_frame07.xml</t>
  </si>
  <si>
    <t>Pratyush_2_frame08.xml</t>
  </si>
  <si>
    <t>Pratyush_2_frame09.xml</t>
  </si>
  <si>
    <t>Pratyush_2_frame10.xml</t>
  </si>
  <si>
    <t>Pratyush_2_frame11.xml</t>
  </si>
  <si>
    <t>Pratyush_1_frame19.jpg</t>
  </si>
  <si>
    <t>Pratyush_2_frame12.xml</t>
  </si>
  <si>
    <t>Pratyush_2_frame13.xml</t>
  </si>
  <si>
    <t>Pratyush_2_frame14.xml</t>
  </si>
  <si>
    <t>Pratyush_2_frame15.xml</t>
  </si>
  <si>
    <t>Pratyush_2_frame16.xml</t>
  </si>
  <si>
    <t>Pratyush_2_frame17.xml</t>
  </si>
  <si>
    <t>Pratyush_2_frame18.xml</t>
  </si>
  <si>
    <t>Pratyush_2_frame19.xml</t>
  </si>
  <si>
    <t>Pratyush_2_frame20.xml</t>
  </si>
  <si>
    <t>Pratyush_2_frame21.xml</t>
  </si>
  <si>
    <t>Saikiran_1_frame00.xml</t>
  </si>
  <si>
    <t>Saikiran_1_frame01.xml</t>
  </si>
  <si>
    <t>Saikiran_1_frame02.xml</t>
  </si>
  <si>
    <t>Saikiran_1_frame03.xml</t>
  </si>
  <si>
    <t>Saikiran_1_frame04.xml</t>
  </si>
  <si>
    <t>Saikiran_1_frame05.xml</t>
  </si>
  <si>
    <t>Saikiran_1_frame06.xml</t>
  </si>
  <si>
    <t>Saikiran_1_frame07.xml</t>
  </si>
  <si>
    <t>Saikiran_1_frame08.xml</t>
  </si>
  <si>
    <t>Saikiran_1_frame09.xml</t>
  </si>
  <si>
    <t>Saikiran_1_frame10.xml</t>
  </si>
  <si>
    <t>Saikiran_1_frame11.xml</t>
  </si>
  <si>
    <t>Saikiran_1_frame12.xml</t>
  </si>
  <si>
    <t>Pratyush_2_frame22.jpg</t>
  </si>
  <si>
    <t>Saikiran_1_frame13.xml</t>
  </si>
  <si>
    <t>Pratyush_2_frame23.jpg</t>
  </si>
  <si>
    <t>Saikiran_1_frame14.xml</t>
  </si>
  <si>
    <t>Saikiran_1_frame15.xml</t>
  </si>
  <si>
    <t>Saikiran_2_frame00.xml</t>
  </si>
  <si>
    <t>Saikiran_2_frame01.xml</t>
  </si>
  <si>
    <t>Saikiran_2_frame02.xml</t>
  </si>
  <si>
    <t>Saikiran_2_frame03.xml</t>
  </si>
  <si>
    <t>Saikiran_2_frame04.xml</t>
  </si>
  <si>
    <t>Saikiran_2_frame05.xml</t>
  </si>
  <si>
    <t>Saikiran_2_frame06.xml</t>
  </si>
  <si>
    <t>Saikiran_2_frame07.xml</t>
  </si>
  <si>
    <t>Saikiran_2_frame08.xml</t>
  </si>
  <si>
    <t>Saikiran_2_frame09.xml</t>
  </si>
  <si>
    <t>Saikiran_2_frame10.xml</t>
  </si>
  <si>
    <t>Saikiran_2_frame11.xml</t>
  </si>
  <si>
    <t>Saikiran_2_frame12.xml</t>
  </si>
  <si>
    <t>Saikiran_2_frame13.xml</t>
  </si>
  <si>
    <t>Saikiran_2_frame14.xml</t>
  </si>
  <si>
    <t>Saikiran_1_frame16.jpg</t>
  </si>
  <si>
    <t>Saikiran_2_frame15.xml</t>
  </si>
  <si>
    <t>Saikiran_1_frame17.jpg</t>
  </si>
  <si>
    <t>Saikiran_2_frame16.xml</t>
  </si>
  <si>
    <t>Saikiran_1_frame18.jpg</t>
  </si>
  <si>
    <t>Saikiran_2_frame17.xml</t>
  </si>
  <si>
    <t>Saikiran_1_frame19.jpg</t>
  </si>
  <si>
    <t>Sharath_1_frame00.xml</t>
  </si>
  <si>
    <t>Saikiran_1_frame20.jpg</t>
  </si>
  <si>
    <t>Sharath_1_frame01.xml</t>
  </si>
  <si>
    <t>Saikiran_1_frame21.jpg</t>
  </si>
  <si>
    <t>Sharath_1_frame02.xml</t>
  </si>
  <si>
    <t>Saikiran_1_frame22.jpg</t>
  </si>
  <si>
    <t>Sharath_1_frame03.xml</t>
  </si>
  <si>
    <t>Saikiran_1_frame23.jpg</t>
  </si>
  <si>
    <t>Sharath_1_frame04.xml</t>
  </si>
  <si>
    <t>Saikiran_1_frame24.jpg</t>
  </si>
  <si>
    <t>Sharath_1_frame05.xml</t>
  </si>
  <si>
    <t>Sharath_1_frame06.xml</t>
  </si>
  <si>
    <t>Sharath_1_frame07.xml</t>
  </si>
  <si>
    <t>Sharath_1_frame08.xml</t>
  </si>
  <si>
    <t>Sharath_1_frame09.xml</t>
  </si>
  <si>
    <t>Sharath_1_frame10.xml</t>
  </si>
  <si>
    <t>Sharath_1_frame11.xml</t>
  </si>
  <si>
    <t>Sharath_1_frame12.xml</t>
  </si>
  <si>
    <t>Sharath_1_frame13.xml</t>
  </si>
  <si>
    <t>Sharath_1_frame14.xml</t>
  </si>
  <si>
    <t>Sharath_1_frame15.xml</t>
  </si>
  <si>
    <t>Sharath_1_frame16.xml</t>
  </si>
  <si>
    <t>Sharath_1_frame17.xml</t>
  </si>
  <si>
    <t>Sharath_1_frame18.xml</t>
  </si>
  <si>
    <t>Sharath_1_frame19.xml</t>
  </si>
  <si>
    <t>Sharath_1_frame20.xml</t>
  </si>
  <si>
    <t>Sharath_2_frame00.xml</t>
  </si>
  <si>
    <t>Sharath_2_frame01.xml</t>
  </si>
  <si>
    <t>Sharath_2_frame02.xml</t>
  </si>
  <si>
    <t>Saikiran_2_frame18.jpg</t>
  </si>
  <si>
    <t>Sharath_2_frame03.xml</t>
  </si>
  <si>
    <t>Saikiran_2_frame19.jpg</t>
  </si>
  <si>
    <t>Sharath_2_frame04.xml</t>
  </si>
  <si>
    <t>Saikiran_2_frame20.jpg</t>
  </si>
  <si>
    <t>Sharath_2_frame05.xml</t>
  </si>
  <si>
    <t>Sharath_2_frame06.xml</t>
  </si>
  <si>
    <t>Sharath_2_frame07.xml</t>
  </si>
  <si>
    <t>Sharath_2_frame08.xml</t>
  </si>
  <si>
    <t>Sharath_2_frame09.xml</t>
  </si>
  <si>
    <t>Sharath_2_frame10.xml</t>
  </si>
  <si>
    <t>Sharath_2_frame11.xml</t>
  </si>
  <si>
    <t>Sharath_2_frame12.xml</t>
  </si>
  <si>
    <t>Sharath_2_frame13.xml</t>
  </si>
  <si>
    <t>Sharath_2_frame14.xml</t>
  </si>
  <si>
    <t>Sharath_2_frame15.xml</t>
  </si>
  <si>
    <t>Sharath_2_frame16.xml</t>
  </si>
  <si>
    <t>Sharath_2_frame17.xml</t>
  </si>
  <si>
    <t>Sharath_2_frame18.xml</t>
  </si>
  <si>
    <t>Sharath_2_frame19.xml</t>
  </si>
  <si>
    <t>Sharath_2_frame20.xml</t>
  </si>
  <si>
    <t>Sharath_2_frame21.xml</t>
  </si>
  <si>
    <t>Sharath_2_frame22.xml</t>
  </si>
  <si>
    <t>Sharath_2_frame23.xml</t>
  </si>
  <si>
    <t>Sharath_2_frame24.xml</t>
  </si>
  <si>
    <t>Sharath_2_frame25.xml</t>
  </si>
  <si>
    <t>Sharath_3_frame00.xml</t>
  </si>
  <si>
    <t>Sharath_1_frame21.jpg</t>
  </si>
  <si>
    <t>Sharath_3_frame01.xml</t>
  </si>
  <si>
    <t>Sharath_1_frame22.jpg</t>
  </si>
  <si>
    <t>Sharath_3_frame02.xml</t>
  </si>
  <si>
    <t>Sharath_1_frame23.jpg</t>
  </si>
  <si>
    <t>Sharath_3_frame03.xml</t>
  </si>
  <si>
    <t>Sharath_3_frame04.xml</t>
  </si>
  <si>
    <t>Sharath_3_frame05.xml</t>
  </si>
  <si>
    <t>Sharath_3_frame06.xml</t>
  </si>
  <si>
    <t>Sharath_3_frame07.xml</t>
  </si>
  <si>
    <t>Sharath_3_frame08.xml</t>
  </si>
  <si>
    <t>Sharath_3_frame09.xml</t>
  </si>
  <si>
    <t>Sharath_3_frame10.xml</t>
  </si>
  <si>
    <t>Sharath_3_frame11.xml</t>
  </si>
  <si>
    <t>Sharath_3_frame12.xml</t>
  </si>
  <si>
    <t>Sharath_3_frame13.xml</t>
  </si>
  <si>
    <t>Sharath_3_frame14.xml</t>
  </si>
  <si>
    <t>Sharath_3_frame15.xml</t>
  </si>
  <si>
    <t>Sharath_3_frame16.xml</t>
  </si>
  <si>
    <t>Sharath_3_frame17.xml</t>
  </si>
  <si>
    <t>Sharath_3_frame18.xml</t>
  </si>
  <si>
    <t>Sharath_3_frame19.xml</t>
  </si>
  <si>
    <t>Sharath_3_frame20.xml</t>
  </si>
  <si>
    <t>Sharath_3_frame21.xml</t>
  </si>
  <si>
    <t>Shikha_1_frame00.xml</t>
  </si>
  <si>
    <t>Shikha_1_frame01.xml</t>
  </si>
  <si>
    <t>Shikha_1_frame02.xml</t>
  </si>
  <si>
    <t>Shikha_1_frame03.xml</t>
  </si>
  <si>
    <t>Shikha_1_frame04.xml</t>
  </si>
  <si>
    <t>Shikha_1_frame05.xml</t>
  </si>
  <si>
    <t>Shikha_1_frame06.xml</t>
  </si>
  <si>
    <t>Shikha_1_frame07.xml</t>
  </si>
  <si>
    <t>Sharath_2_frame26.jpg</t>
  </si>
  <si>
    <t>Shikha_1_frame08.xml</t>
  </si>
  <si>
    <t>Sharath_2_frame27.jpg</t>
  </si>
  <si>
    <t>Shikha_1_frame09.xml</t>
  </si>
  <si>
    <t>Sharath_2_frame28.jpg</t>
  </si>
  <si>
    <t>Shikha_1_frame10.xml</t>
  </si>
  <si>
    <t>Shikha_1_frame11.xml</t>
  </si>
  <si>
    <t>Shikha_1_frame12.xml</t>
  </si>
  <si>
    <t>Shikha_1_frame13.xml</t>
  </si>
  <si>
    <t>Shikha_1_frame14.xml</t>
  </si>
  <si>
    <t>Shikha_1_frame15.xml</t>
  </si>
  <si>
    <t>Suman_1_frame00.xml</t>
  </si>
  <si>
    <t>Suman_1_frame01.xml</t>
  </si>
  <si>
    <t>Suman_1_frame02.xml</t>
  </si>
  <si>
    <t>Suman_1_frame03.xml</t>
  </si>
  <si>
    <t>Suman_1_frame04.xml</t>
  </si>
  <si>
    <t>Suman_1_frame05.xml</t>
  </si>
  <si>
    <t>Suman_1_frame06.xml</t>
  </si>
  <si>
    <t>Suman_1_frame07.xml</t>
  </si>
  <si>
    <t>Suman_1_frame08.xml</t>
  </si>
  <si>
    <t>Suman_1_frame09.xml</t>
  </si>
  <si>
    <t>Suman_1_frame10.xml</t>
  </si>
  <si>
    <t>Suman_1_frame11.xml</t>
  </si>
  <si>
    <t>Suman_1_frame12.xml</t>
  </si>
  <si>
    <t>Suman_1_frame13.xml</t>
  </si>
  <si>
    <t>Suman_1_frame14.xml</t>
  </si>
  <si>
    <t>Suman_1_frame15.xml</t>
  </si>
  <si>
    <t>Suman_1_frame16.xml</t>
  </si>
  <si>
    <t>Suman_1_frame17.xml</t>
  </si>
  <si>
    <t>Suman_1_frame18.xml</t>
  </si>
  <si>
    <t>Suman_1_frame19.xml</t>
  </si>
  <si>
    <t>Suman_1_frame21.xml</t>
  </si>
  <si>
    <t>Suman_2_frame00.xml</t>
  </si>
  <si>
    <t>Suman_2_frame01.xml</t>
  </si>
  <si>
    <t>Suman_2_frame02.xml</t>
  </si>
  <si>
    <t>Suman_2_frame03.xml</t>
  </si>
  <si>
    <t>Suman_2_frame04.xml</t>
  </si>
  <si>
    <t>Suman_2_frame05.xml</t>
  </si>
  <si>
    <t>Suman_2_frame06.xml</t>
  </si>
  <si>
    <t>Suman_2_frame08.xml</t>
  </si>
  <si>
    <t>Suman_2_frame09.xml</t>
  </si>
  <si>
    <t>Suman_2_frame10.xml</t>
  </si>
  <si>
    <t>Suman_2_frame11.xml</t>
  </si>
  <si>
    <t>Suman_2_frame12.xml</t>
  </si>
  <si>
    <t>Shikha_1_frame16.jpg</t>
  </si>
  <si>
    <t>Suman_2_frame13.xml</t>
  </si>
  <si>
    <t>Suman_2_frame14.xml</t>
  </si>
  <si>
    <t>Suman_2_frame15.xml</t>
  </si>
  <si>
    <t>Suman_2_frame16.xml</t>
  </si>
  <si>
    <t>Suman_2_frame17.xml</t>
  </si>
  <si>
    <t>Suman_2_frame18.xml</t>
  </si>
  <si>
    <t>Suman_2_frame19.xml</t>
  </si>
  <si>
    <t>Suman_2_frame20.xml</t>
  </si>
  <si>
    <t>Suman_2_frame21.xml</t>
  </si>
  <si>
    <t>Suman_2_frame22.xml</t>
  </si>
  <si>
    <t>Swapnil_1_frame00.xml</t>
  </si>
  <si>
    <t>Swapnil_1_frame01.xml</t>
  </si>
  <si>
    <t>Swapnil_1_frame02.xml</t>
  </si>
  <si>
    <t>Swapnil_1_frame03.xml</t>
  </si>
  <si>
    <t>Swapnil_1_frame04.xml</t>
  </si>
  <si>
    <t>Swapnil_1_frame05.xml</t>
  </si>
  <si>
    <t>Swapnil_1_frame06.xml</t>
  </si>
  <si>
    <t>Swapnil_1_frame07.xml</t>
  </si>
  <si>
    <t>Swapnil_1_frame08.xml</t>
  </si>
  <si>
    <t>Swapnil_1_frame09.xml</t>
  </si>
  <si>
    <t>Swapnil_1_frame10.xml</t>
  </si>
  <si>
    <t>Suman_1_frame20.jpg</t>
  </si>
  <si>
    <t>Swapnil_1_frame11.xml</t>
  </si>
  <si>
    <t>Swapnil_1_frame12.xml</t>
  </si>
  <si>
    <t>Swapnil_1_frame13.xml</t>
  </si>
  <si>
    <t>Swapnil_1_frame14.xml</t>
  </si>
  <si>
    <t>Swapnil_1_frame15.xml</t>
  </si>
  <si>
    <t>Swapnil_1_frame17.xml</t>
  </si>
  <si>
    <t>Swapnil_2_frame00.xml</t>
  </si>
  <si>
    <t>Swapnil_2_frame01.xml</t>
  </si>
  <si>
    <t>Swapnil_2_frame02.xml</t>
  </si>
  <si>
    <t>Suman_2_frame07.jpg</t>
  </si>
  <si>
    <t>Swapnil_2_frame03.xml</t>
  </si>
  <si>
    <t>Swapnil_2_frame04.xml</t>
  </si>
  <si>
    <t>Swapnil_2_frame05.xml</t>
  </si>
  <si>
    <t>Swapnil_2_frame06.xml</t>
  </si>
  <si>
    <t>Swapnil_2_frame07.xml</t>
  </si>
  <si>
    <t>Swapnil_2_frame08.xml</t>
  </si>
  <si>
    <t>Swapnil_2_frame09.xml</t>
  </si>
  <si>
    <t>Swapnil_2_frame10.xml</t>
  </si>
  <si>
    <t>Swapnil_2_frame11.xml</t>
  </si>
  <si>
    <t>Swapnil_2_frame12.xml</t>
  </si>
  <si>
    <t>Swapnil_2_frame17.xml</t>
  </si>
  <si>
    <t>Swapnil_2_frame18.xml</t>
  </si>
  <si>
    <t>Swapnil_2_frame19.xml</t>
  </si>
  <si>
    <t>Vishnu_1_frame00.xml</t>
  </si>
  <si>
    <t>Vishnu_1_frame01.xml</t>
  </si>
  <si>
    <t>Vishnu_1_frame02.xml</t>
  </si>
  <si>
    <t>Vishnu_1_frame03.xml</t>
  </si>
  <si>
    <t>Vishnu_1_frame04.xml</t>
  </si>
  <si>
    <t>Vishnu_1_frame05.xml</t>
  </si>
  <si>
    <t>Vishnu_1_frame06.xml</t>
  </si>
  <si>
    <t>Vishnu_1_frame07.xml</t>
  </si>
  <si>
    <t>Vishnu_1_frame08.xml</t>
  </si>
  <si>
    <t>Vishnu_1_frame09.xml</t>
  </si>
  <si>
    <t>Vishnu_1_frame10.xml</t>
  </si>
  <si>
    <t>Vishnu_1_frame11.xml</t>
  </si>
  <si>
    <t>Vishnu_1_frame12.xml</t>
  </si>
  <si>
    <t>Vishnu_1_frame13.xml</t>
  </si>
  <si>
    <t>Vishnu_1_frame14.xml</t>
  </si>
  <si>
    <t>Vishnu_1_frame15.xml</t>
  </si>
  <si>
    <t>Vishnu_1_frame16.xml</t>
  </si>
  <si>
    <t>Vishnu_1_frame17.xml</t>
  </si>
  <si>
    <t>Vishnu_1_frame18.xml</t>
  </si>
  <si>
    <t>Swapnil_1_frame16.jpg</t>
  </si>
  <si>
    <t>Vishnu_1_frame19.xml</t>
  </si>
  <si>
    <t>Vishnu_1_frame20.xml</t>
  </si>
  <si>
    <t>Vishnu_2_frame00.xml</t>
  </si>
  <si>
    <t>Vishnu_2_frame01.xml</t>
  </si>
  <si>
    <t>Vishnu_2_frame02.xml</t>
  </si>
  <si>
    <t>Vishnu_2_frame03.xml</t>
  </si>
  <si>
    <t>Vishnu_2_frame04.xml</t>
  </si>
  <si>
    <t>Vishnu_2_frame05.xml</t>
  </si>
  <si>
    <t>Vishnu_2_frame06.xml</t>
  </si>
  <si>
    <t>Vishnu_2_frame07.xml</t>
  </si>
  <si>
    <t>Vishnu_2_frame08.xml</t>
  </si>
  <si>
    <t>Vishnu_2_frame09.xml</t>
  </si>
  <si>
    <t>Vishnu_2_frame10.xml</t>
  </si>
  <si>
    <t>Vishnu_2_frame11.xml</t>
  </si>
  <si>
    <t>Vishnu_2_frame12.xml</t>
  </si>
  <si>
    <t>Swapnil_2_frame13.jpg</t>
  </si>
  <si>
    <t>Vishnu_2_frame13.xml</t>
  </si>
  <si>
    <t>Swapnil_2_frame14.jpg</t>
  </si>
  <si>
    <t>Vishnu_2_frame14.xml</t>
  </si>
  <si>
    <t>Swapnil_2_frame15.jpg</t>
  </si>
  <si>
    <t>Vishnu_2_frame15.xml</t>
  </si>
  <si>
    <t>Swapnil_2_frame16.jpg</t>
  </si>
  <si>
    <t>Vishnu_2_frame16.xml</t>
  </si>
  <si>
    <t>Vishnu_2_frame17.xml</t>
  </si>
  <si>
    <t>Vishnu_3_frame00.xml</t>
  </si>
  <si>
    <t>Vishnu_3_frame01.xml</t>
  </si>
  <si>
    <t>Vishnu_3_frame02.xml</t>
  </si>
  <si>
    <t>Vishnu_3_frame03.xml</t>
  </si>
  <si>
    <t>Vishnu_3_frame04.xml</t>
  </si>
  <si>
    <t>Vishnu_3_frame05.xml</t>
  </si>
  <si>
    <t>Vishnu_3_frame06.xml</t>
  </si>
  <si>
    <t>Vishnu_3_frame07.xml</t>
  </si>
  <si>
    <t>Vishnu_3_frame08.xml</t>
  </si>
  <si>
    <t>Vishnu_3_frame09.xml</t>
  </si>
  <si>
    <t>Vishnu_3_frame10.xml</t>
  </si>
  <si>
    <t>Vishnu_3_frame11.xml</t>
  </si>
  <si>
    <t>Vishnu_3_frame12.xml</t>
  </si>
  <si>
    <t>Vishnu_3_frame13.xml</t>
  </si>
  <si>
    <t>Vishnu_3_frame14.xml</t>
  </si>
  <si>
    <t>Vishnu_3_frame15.xml</t>
  </si>
  <si>
    <t>Vishnu_3_frame16.xml</t>
  </si>
  <si>
    <t>Vishnu_3_frame17.xml</t>
  </si>
  <si>
    <t>Vishnu_3_frame18.xml</t>
  </si>
  <si>
    <t>Vishnu_4_frame00.xml</t>
  </si>
  <si>
    <t>Vishnu_4_frame01.xml</t>
  </si>
  <si>
    <t>Vishnu_4_frame02.xml</t>
  </si>
  <si>
    <t>Vishnu_4_frame03.xml</t>
  </si>
  <si>
    <t>Vishnu_4_frame04.xml</t>
  </si>
  <si>
    <t>Vishnu_4_frame05.xml</t>
  </si>
  <si>
    <t>Vishnu_4_frame06.xml</t>
  </si>
  <si>
    <t>Vishnu_4_frame07.xml</t>
  </si>
  <si>
    <t>Vishnu_4_frame08.xml</t>
  </si>
  <si>
    <t>Vishnu_4_frame09.xml</t>
  </si>
  <si>
    <t>Vishnu_4_frame10.xml</t>
  </si>
  <si>
    <t>Vishnu_4_frame11.xml</t>
  </si>
  <si>
    <t>Vishnu_4_frame12.xml</t>
  </si>
  <si>
    <t>Vishnu_4_frame13.xml</t>
  </si>
  <si>
    <t>Vishnu_4_frame14.xml</t>
  </si>
  <si>
    <t>Vishnu_4_frame15.xml</t>
  </si>
  <si>
    <t>Vishnu_4_frame16.xml</t>
  </si>
  <si>
    <t>Vishnu_4_frame17.xml</t>
  </si>
  <si>
    <t>Vishnu_4_frame18.xml</t>
  </si>
  <si>
    <t>Vishnu_4_frame19.xml</t>
  </si>
  <si>
    <t>Vishnu_4_frame20.xml</t>
  </si>
  <si>
    <t>Vishnu_4_frame21.xml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</si>
</sst>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303030"/>
      <name val="Arial"/>
      <family val="2"/>
      <charset val="1"/>
    </font>
    <font>
      <sz val="2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  <xf numFmtId="3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0303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400" b="1">
                <a:solidFill>
                  <a:srgbClr val="595959"/>
                </a:solidFill>
                <a:latin typeface="Calibri"/>
              </a:rPr>
              <a:t>Illumination Vs Accuracy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cat>
            <c:strRef>
              <c:f>Sheet1!$B$1:$C$1</c:f>
              <c:strCache>
                <c:ptCount val="2"/>
                <c:pt idx="0">
                  <c:v>Illumination1</c:v>
                </c:pt>
                <c:pt idx="1">
                  <c:v>Illumination2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50.32</c:v>
                </c:pt>
                <c:pt idx="1">
                  <c:v>58.78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1218128"/>
        <c:axId val="421217736"/>
      </c:barChart>
      <c:catAx>
        <c:axId val="421218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421217736"/>
        <c:crosses val="autoZero"/>
        <c:auto val="1"/>
        <c:lblAlgn val="ctr"/>
        <c:lblOffset val="100"/>
        <c:noMultiLvlLbl val="1"/>
      </c:catAx>
      <c:valAx>
        <c:axId val="421217736"/>
        <c:scaling>
          <c:orientation val="minMax"/>
          <c:max val="1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421218128"/>
        <c:crossesAt val="0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81000</xdr:colOff>
      <xdr:row>799</xdr:row>
      <xdr:rowOff>142560</xdr:rowOff>
    </xdr:from>
    <xdr:to>
      <xdr:col>5</xdr:col>
      <xdr:colOff>1203840</xdr:colOff>
      <xdr:row>824</xdr:row>
      <xdr:rowOff>160560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2"/>
  <sheetViews>
    <sheetView topLeftCell="A715" zoomScaleNormal="100" workbookViewId="0">
      <selection activeCell="C690" sqref="C690:C731"/>
    </sheetView>
  </sheetViews>
  <sheetFormatPr defaultRowHeight="15" x14ac:dyDescent="0.25"/>
  <cols>
    <col min="1" max="1" width="26.28515625"/>
    <col min="2" max="2" width="11.28515625"/>
    <col min="3" max="3" width="21.7109375"/>
    <col min="4" max="4" width="13.7109375"/>
    <col min="5" max="5" width="8.5703125"/>
    <col min="6" max="6" width="25.7109375"/>
    <col min="7" max="7" width="8.5703125"/>
    <col min="9" max="1025" width="8.5703125"/>
  </cols>
  <sheetData>
    <row r="1" spans="1:9" s="2" customFormat="1" x14ac:dyDescent="0.25">
      <c r="A1" t="s">
        <v>0</v>
      </c>
      <c r="B1" t="s">
        <v>1</v>
      </c>
      <c r="C1">
        <v>1</v>
      </c>
      <c r="D1">
        <v>-1</v>
      </c>
      <c r="E1"/>
      <c r="F1" s="1">
        <v>31</v>
      </c>
      <c r="G1" s="1">
        <v>34</v>
      </c>
      <c r="H1">
        <v>-1</v>
      </c>
    </row>
    <row r="2" spans="1:9" ht="15.75" x14ac:dyDescent="0.25">
      <c r="A2" s="2" t="s">
        <v>4</v>
      </c>
      <c r="B2" t="s">
        <v>5</v>
      </c>
      <c r="C2" s="2">
        <v>1</v>
      </c>
      <c r="D2">
        <v>-1</v>
      </c>
      <c r="F2" s="1">
        <v>28</v>
      </c>
      <c r="G2" s="1">
        <v>31</v>
      </c>
      <c r="H2">
        <v>-1</v>
      </c>
      <c r="I2" s="3"/>
    </row>
    <row r="3" spans="1:9" x14ac:dyDescent="0.25">
      <c r="A3" t="s">
        <v>10</v>
      </c>
      <c r="B3" t="s">
        <v>11</v>
      </c>
      <c r="C3">
        <v>1</v>
      </c>
      <c r="D3">
        <v>-1</v>
      </c>
      <c r="F3" s="1">
        <v>32</v>
      </c>
      <c r="G3" s="1">
        <v>33</v>
      </c>
      <c r="H3">
        <v>-1</v>
      </c>
    </row>
    <row r="4" spans="1:9" x14ac:dyDescent="0.25">
      <c r="A4" t="s">
        <v>14</v>
      </c>
      <c r="B4" t="s">
        <v>15</v>
      </c>
      <c r="C4">
        <v>1</v>
      </c>
      <c r="D4">
        <v>-1</v>
      </c>
      <c r="F4" s="1">
        <v>38</v>
      </c>
      <c r="G4" s="1">
        <v>38</v>
      </c>
      <c r="H4">
        <v>-1</v>
      </c>
    </row>
    <row r="5" spans="1:9" x14ac:dyDescent="0.25">
      <c r="A5" t="s">
        <v>22</v>
      </c>
      <c r="B5" t="s">
        <v>23</v>
      </c>
      <c r="C5">
        <v>1</v>
      </c>
      <c r="D5">
        <v>-1</v>
      </c>
      <c r="F5" s="1">
        <v>26</v>
      </c>
      <c r="G5" s="1">
        <v>24</v>
      </c>
      <c r="H5">
        <v>-1</v>
      </c>
    </row>
    <row r="6" spans="1:9" x14ac:dyDescent="0.25">
      <c r="A6" t="s">
        <v>26</v>
      </c>
      <c r="B6" t="s">
        <v>27</v>
      </c>
      <c r="C6">
        <v>1</v>
      </c>
      <c r="D6">
        <v>-1</v>
      </c>
      <c r="F6" s="1">
        <v>35</v>
      </c>
      <c r="G6" s="1">
        <v>35</v>
      </c>
      <c r="H6">
        <v>-1</v>
      </c>
    </row>
    <row r="7" spans="1:9" x14ac:dyDescent="0.25">
      <c r="A7" t="s">
        <v>32</v>
      </c>
      <c r="B7" t="s">
        <v>33</v>
      </c>
      <c r="C7">
        <v>1</v>
      </c>
      <c r="D7">
        <v>-1</v>
      </c>
      <c r="F7" s="1">
        <v>24</v>
      </c>
      <c r="G7" s="1">
        <v>30</v>
      </c>
      <c r="H7">
        <v>-1</v>
      </c>
    </row>
    <row r="8" spans="1:9" x14ac:dyDescent="0.25">
      <c r="A8" t="s">
        <v>118</v>
      </c>
      <c r="B8" t="s">
        <v>119</v>
      </c>
      <c r="C8">
        <v>1</v>
      </c>
      <c r="D8">
        <v>-1</v>
      </c>
      <c r="F8">
        <v>18</v>
      </c>
      <c r="G8">
        <v>20</v>
      </c>
      <c r="H8">
        <v>-1</v>
      </c>
    </row>
    <row r="9" spans="1:9" x14ac:dyDescent="0.25">
      <c r="A9" t="s">
        <v>120</v>
      </c>
      <c r="B9" t="s">
        <v>121</v>
      </c>
      <c r="C9">
        <v>1</v>
      </c>
      <c r="D9">
        <v>-1</v>
      </c>
      <c r="F9">
        <v>16</v>
      </c>
      <c r="G9">
        <v>22</v>
      </c>
      <c r="H9">
        <v>-1</v>
      </c>
    </row>
    <row r="10" spans="1:9" x14ac:dyDescent="0.25">
      <c r="A10" t="s">
        <v>122</v>
      </c>
      <c r="B10" t="s">
        <v>123</v>
      </c>
      <c r="C10">
        <v>1</v>
      </c>
      <c r="D10">
        <v>-1</v>
      </c>
      <c r="F10">
        <v>23</v>
      </c>
      <c r="G10">
        <v>25</v>
      </c>
      <c r="H10">
        <v>-1</v>
      </c>
    </row>
    <row r="11" spans="1:9" x14ac:dyDescent="0.25">
      <c r="A11" t="s">
        <v>124</v>
      </c>
      <c r="B11" t="s">
        <v>125</v>
      </c>
      <c r="C11">
        <v>1</v>
      </c>
      <c r="D11">
        <v>-1</v>
      </c>
      <c r="F11">
        <v>20</v>
      </c>
      <c r="G11">
        <v>25</v>
      </c>
      <c r="H11">
        <v>-1</v>
      </c>
    </row>
    <row r="12" spans="1:9" x14ac:dyDescent="0.25">
      <c r="A12" t="s">
        <v>126</v>
      </c>
      <c r="B12" t="s">
        <v>127</v>
      </c>
      <c r="C12">
        <v>1</v>
      </c>
      <c r="D12">
        <v>-1</v>
      </c>
      <c r="F12">
        <v>22</v>
      </c>
      <c r="G12">
        <v>22</v>
      </c>
      <c r="H12">
        <v>-1</v>
      </c>
    </row>
    <row r="13" spans="1:9" x14ac:dyDescent="0.25">
      <c r="A13" t="s">
        <v>128</v>
      </c>
      <c r="B13" t="s">
        <v>129</v>
      </c>
      <c r="C13">
        <v>1</v>
      </c>
      <c r="D13">
        <v>-1</v>
      </c>
      <c r="F13">
        <v>25</v>
      </c>
      <c r="G13">
        <v>28</v>
      </c>
      <c r="H13">
        <v>-1</v>
      </c>
    </row>
    <row r="14" spans="1:9" x14ac:dyDescent="0.25">
      <c r="A14" t="s">
        <v>130</v>
      </c>
      <c r="B14" t="s">
        <v>131</v>
      </c>
      <c r="C14">
        <v>1</v>
      </c>
      <c r="D14">
        <v>-1</v>
      </c>
      <c r="F14">
        <v>25</v>
      </c>
      <c r="G14">
        <v>27</v>
      </c>
      <c r="H14">
        <v>-1</v>
      </c>
    </row>
    <row r="15" spans="1:9" x14ac:dyDescent="0.25">
      <c r="A15" t="s">
        <v>132</v>
      </c>
      <c r="B15" t="s">
        <v>33</v>
      </c>
      <c r="C15">
        <v>1</v>
      </c>
      <c r="D15">
        <v>-1</v>
      </c>
      <c r="F15">
        <v>24</v>
      </c>
      <c r="G15">
        <v>30</v>
      </c>
      <c r="H15">
        <v>-1</v>
      </c>
    </row>
    <row r="16" spans="1:9" x14ac:dyDescent="0.25">
      <c r="A16" t="s">
        <v>133</v>
      </c>
      <c r="B16" t="s">
        <v>134</v>
      </c>
      <c r="C16">
        <v>1</v>
      </c>
      <c r="D16">
        <v>-1</v>
      </c>
      <c r="F16">
        <v>27</v>
      </c>
      <c r="G16">
        <v>33</v>
      </c>
      <c r="H16">
        <v>-1</v>
      </c>
    </row>
    <row r="17" spans="1:8" x14ac:dyDescent="0.25">
      <c r="A17" t="s">
        <v>135</v>
      </c>
      <c r="B17" t="s">
        <v>136</v>
      </c>
      <c r="C17">
        <v>1</v>
      </c>
      <c r="D17">
        <v>-1</v>
      </c>
      <c r="F17">
        <v>36</v>
      </c>
      <c r="G17">
        <v>35</v>
      </c>
      <c r="H17">
        <v>-1</v>
      </c>
    </row>
    <row r="18" spans="1:8" x14ac:dyDescent="0.25">
      <c r="A18" t="s">
        <v>137</v>
      </c>
      <c r="B18" t="s">
        <v>81</v>
      </c>
      <c r="C18">
        <v>1</v>
      </c>
      <c r="D18">
        <v>-1</v>
      </c>
      <c r="F18">
        <v>32</v>
      </c>
      <c r="G18">
        <v>38</v>
      </c>
      <c r="H18">
        <v>-1</v>
      </c>
    </row>
    <row r="19" spans="1:8" x14ac:dyDescent="0.25">
      <c r="A19" t="s">
        <v>154</v>
      </c>
      <c r="B19" t="s">
        <v>155</v>
      </c>
      <c r="C19">
        <v>1</v>
      </c>
      <c r="D19">
        <v>-1</v>
      </c>
      <c r="F19">
        <v>29</v>
      </c>
      <c r="G19">
        <v>33</v>
      </c>
      <c r="H19">
        <v>-1</v>
      </c>
    </row>
    <row r="20" spans="1:8" x14ac:dyDescent="0.25">
      <c r="A20" t="s">
        <v>156</v>
      </c>
      <c r="B20" t="s">
        <v>157</v>
      </c>
      <c r="C20">
        <v>1</v>
      </c>
      <c r="D20">
        <v>-1</v>
      </c>
      <c r="F20">
        <v>26</v>
      </c>
      <c r="G20">
        <v>30</v>
      </c>
      <c r="H20">
        <v>-1</v>
      </c>
    </row>
    <row r="21" spans="1:8" x14ac:dyDescent="0.25">
      <c r="A21" t="s">
        <v>158</v>
      </c>
      <c r="B21" t="s">
        <v>159</v>
      </c>
      <c r="C21">
        <v>1</v>
      </c>
      <c r="D21">
        <v>-1</v>
      </c>
      <c r="F21">
        <v>29</v>
      </c>
      <c r="G21">
        <v>30</v>
      </c>
      <c r="H21">
        <v>-1</v>
      </c>
    </row>
    <row r="22" spans="1:8" x14ac:dyDescent="0.25">
      <c r="A22" t="s">
        <v>160</v>
      </c>
      <c r="B22" t="s">
        <v>1</v>
      </c>
      <c r="C22">
        <v>1</v>
      </c>
      <c r="D22">
        <v>-1</v>
      </c>
      <c r="F22">
        <v>31</v>
      </c>
      <c r="G22">
        <v>34</v>
      </c>
      <c r="H22">
        <v>-1</v>
      </c>
    </row>
    <row r="23" spans="1:8" x14ac:dyDescent="0.25">
      <c r="A23" t="s">
        <v>161</v>
      </c>
      <c r="B23" t="s">
        <v>136</v>
      </c>
      <c r="C23">
        <v>1</v>
      </c>
      <c r="D23">
        <v>-1</v>
      </c>
      <c r="F23">
        <v>36</v>
      </c>
      <c r="G23">
        <v>35</v>
      </c>
      <c r="H23">
        <v>-1</v>
      </c>
    </row>
    <row r="24" spans="1:8" x14ac:dyDescent="0.25">
      <c r="A24" t="s">
        <v>162</v>
      </c>
      <c r="B24" t="s">
        <v>163</v>
      </c>
      <c r="C24">
        <v>1</v>
      </c>
      <c r="D24">
        <v>-1</v>
      </c>
      <c r="F24">
        <v>37</v>
      </c>
      <c r="G24">
        <v>37</v>
      </c>
      <c r="H24">
        <v>-1</v>
      </c>
    </row>
    <row r="25" spans="1:8" x14ac:dyDescent="0.25">
      <c r="A25" t="s">
        <v>164</v>
      </c>
      <c r="B25" t="s">
        <v>165</v>
      </c>
      <c r="C25">
        <v>1</v>
      </c>
      <c r="D25">
        <v>-1</v>
      </c>
      <c r="F25">
        <v>34</v>
      </c>
      <c r="G25">
        <v>39</v>
      </c>
      <c r="H25">
        <v>-1</v>
      </c>
    </row>
    <row r="26" spans="1:8" x14ac:dyDescent="0.25">
      <c r="A26" t="s">
        <v>166</v>
      </c>
      <c r="B26" t="s">
        <v>27</v>
      </c>
      <c r="C26">
        <v>1</v>
      </c>
      <c r="D26">
        <v>-1</v>
      </c>
      <c r="F26">
        <v>35</v>
      </c>
      <c r="G26">
        <v>35</v>
      </c>
      <c r="H26">
        <v>-1</v>
      </c>
    </row>
    <row r="27" spans="1:8" x14ac:dyDescent="0.25">
      <c r="A27" t="s">
        <v>167</v>
      </c>
      <c r="B27" t="s">
        <v>168</v>
      </c>
      <c r="C27">
        <v>1</v>
      </c>
      <c r="D27">
        <v>-1</v>
      </c>
      <c r="F27">
        <v>37</v>
      </c>
      <c r="G27">
        <v>34</v>
      </c>
      <c r="H27">
        <v>-1</v>
      </c>
    </row>
    <row r="28" spans="1:8" x14ac:dyDescent="0.25">
      <c r="A28" t="s">
        <v>272</v>
      </c>
      <c r="B28" t="s">
        <v>273</v>
      </c>
      <c r="C28">
        <v>1</v>
      </c>
      <c r="D28">
        <v>-1</v>
      </c>
      <c r="F28">
        <v>18</v>
      </c>
      <c r="G28">
        <v>25</v>
      </c>
      <c r="H28">
        <v>-1</v>
      </c>
    </row>
    <row r="29" spans="1:8" x14ac:dyDescent="0.25">
      <c r="A29" t="s">
        <v>274</v>
      </c>
      <c r="B29" t="s">
        <v>275</v>
      </c>
      <c r="C29">
        <v>1</v>
      </c>
      <c r="D29">
        <v>-1</v>
      </c>
      <c r="F29">
        <v>26</v>
      </c>
      <c r="G29">
        <v>26</v>
      </c>
      <c r="H29">
        <v>-1</v>
      </c>
    </row>
    <row r="30" spans="1:8" x14ac:dyDescent="0.25">
      <c r="A30" t="s">
        <v>276</v>
      </c>
      <c r="B30" t="s">
        <v>277</v>
      </c>
      <c r="C30">
        <v>1</v>
      </c>
      <c r="D30">
        <v>-1</v>
      </c>
      <c r="F30">
        <v>31</v>
      </c>
      <c r="G30">
        <v>31</v>
      </c>
      <c r="H30">
        <v>-1</v>
      </c>
    </row>
    <row r="31" spans="1:8" x14ac:dyDescent="0.25">
      <c r="A31" t="s">
        <v>278</v>
      </c>
      <c r="B31" t="s">
        <v>279</v>
      </c>
      <c r="C31">
        <v>1</v>
      </c>
      <c r="D31">
        <v>-1</v>
      </c>
      <c r="F31">
        <v>28</v>
      </c>
      <c r="G31">
        <v>32</v>
      </c>
      <c r="H31">
        <v>-1</v>
      </c>
    </row>
    <row r="32" spans="1:8" x14ac:dyDescent="0.25">
      <c r="A32" t="s">
        <v>280</v>
      </c>
      <c r="B32" t="s">
        <v>281</v>
      </c>
      <c r="C32">
        <v>1</v>
      </c>
      <c r="D32">
        <v>-1</v>
      </c>
      <c r="F32">
        <v>28</v>
      </c>
      <c r="G32">
        <v>38</v>
      </c>
      <c r="H32">
        <v>-1</v>
      </c>
    </row>
    <row r="33" spans="1:8" x14ac:dyDescent="0.25">
      <c r="A33" t="s">
        <v>282</v>
      </c>
      <c r="B33" t="s">
        <v>283</v>
      </c>
      <c r="C33">
        <v>1</v>
      </c>
      <c r="D33">
        <v>-1</v>
      </c>
      <c r="F33">
        <v>30</v>
      </c>
      <c r="G33">
        <v>34</v>
      </c>
      <c r="H33">
        <v>-1</v>
      </c>
    </row>
    <row r="34" spans="1:8" x14ac:dyDescent="0.25">
      <c r="A34" t="s">
        <v>284</v>
      </c>
      <c r="B34" t="s">
        <v>285</v>
      </c>
      <c r="C34">
        <v>1</v>
      </c>
      <c r="D34">
        <v>-1</v>
      </c>
      <c r="F34">
        <v>35</v>
      </c>
      <c r="G34">
        <v>32</v>
      </c>
      <c r="H34">
        <v>-1</v>
      </c>
    </row>
    <row r="35" spans="1:8" x14ac:dyDescent="0.25">
      <c r="A35" t="s">
        <v>286</v>
      </c>
      <c r="B35" t="s">
        <v>287</v>
      </c>
      <c r="C35">
        <v>1</v>
      </c>
      <c r="D35">
        <v>-1</v>
      </c>
      <c r="F35">
        <v>36</v>
      </c>
      <c r="G35">
        <v>40</v>
      </c>
      <c r="H35">
        <v>-1</v>
      </c>
    </row>
    <row r="36" spans="1:8" x14ac:dyDescent="0.25">
      <c r="A36" t="s">
        <v>288</v>
      </c>
      <c r="B36" t="s">
        <v>71</v>
      </c>
      <c r="C36">
        <v>1</v>
      </c>
      <c r="D36">
        <v>-1</v>
      </c>
      <c r="F36">
        <v>37</v>
      </c>
      <c r="G36">
        <v>47</v>
      </c>
      <c r="H36">
        <v>-1</v>
      </c>
    </row>
    <row r="37" spans="1:8" x14ac:dyDescent="0.25">
      <c r="A37" t="s">
        <v>310</v>
      </c>
      <c r="B37" t="s">
        <v>311</v>
      </c>
      <c r="C37">
        <v>1</v>
      </c>
      <c r="D37">
        <v>-1</v>
      </c>
      <c r="F37">
        <v>22</v>
      </c>
      <c r="G37">
        <v>24</v>
      </c>
      <c r="H37">
        <v>-1</v>
      </c>
    </row>
    <row r="38" spans="1:8" x14ac:dyDescent="0.25">
      <c r="A38" t="s">
        <v>312</v>
      </c>
      <c r="B38" t="s">
        <v>313</v>
      </c>
      <c r="C38">
        <v>1</v>
      </c>
      <c r="D38">
        <v>-1</v>
      </c>
      <c r="F38">
        <v>26</v>
      </c>
      <c r="G38">
        <v>27</v>
      </c>
      <c r="H38">
        <v>-1</v>
      </c>
    </row>
    <row r="39" spans="1:8" x14ac:dyDescent="0.25">
      <c r="A39" t="s">
        <v>314</v>
      </c>
      <c r="B39" t="s">
        <v>315</v>
      </c>
      <c r="C39">
        <v>1</v>
      </c>
      <c r="D39">
        <v>-1</v>
      </c>
      <c r="F39">
        <v>27</v>
      </c>
      <c r="G39">
        <v>29</v>
      </c>
      <c r="H39">
        <v>-1</v>
      </c>
    </row>
    <row r="40" spans="1:8" x14ac:dyDescent="0.25">
      <c r="A40" t="s">
        <v>316</v>
      </c>
      <c r="B40" t="s">
        <v>317</v>
      </c>
      <c r="C40">
        <v>1</v>
      </c>
      <c r="D40">
        <v>-1</v>
      </c>
      <c r="F40">
        <v>30</v>
      </c>
      <c r="G40">
        <v>31</v>
      </c>
      <c r="H40">
        <v>-1</v>
      </c>
    </row>
    <row r="41" spans="1:8" x14ac:dyDescent="0.25">
      <c r="A41" t="s">
        <v>318</v>
      </c>
      <c r="B41" t="s">
        <v>319</v>
      </c>
      <c r="C41">
        <v>1</v>
      </c>
      <c r="D41">
        <v>-1</v>
      </c>
      <c r="F41">
        <v>29</v>
      </c>
      <c r="G41">
        <v>29</v>
      </c>
      <c r="H41">
        <v>-1</v>
      </c>
    </row>
    <row r="42" spans="1:8" x14ac:dyDescent="0.25">
      <c r="A42" t="s">
        <v>320</v>
      </c>
      <c r="B42" t="s">
        <v>155</v>
      </c>
      <c r="C42">
        <v>1</v>
      </c>
      <c r="D42">
        <v>-1</v>
      </c>
      <c r="F42">
        <v>29</v>
      </c>
      <c r="G42">
        <v>33</v>
      </c>
      <c r="H42">
        <v>-1</v>
      </c>
    </row>
    <row r="43" spans="1:8" x14ac:dyDescent="0.25">
      <c r="A43" t="s">
        <v>321</v>
      </c>
      <c r="B43" t="s">
        <v>235</v>
      </c>
      <c r="C43">
        <v>1</v>
      </c>
      <c r="D43">
        <v>-1</v>
      </c>
      <c r="F43">
        <v>28</v>
      </c>
      <c r="G43">
        <v>33</v>
      </c>
      <c r="H43">
        <v>-1</v>
      </c>
    </row>
    <row r="44" spans="1:8" x14ac:dyDescent="0.25">
      <c r="A44" t="s">
        <v>322</v>
      </c>
      <c r="B44" t="s">
        <v>47</v>
      </c>
      <c r="C44">
        <v>1</v>
      </c>
      <c r="D44">
        <v>-1</v>
      </c>
      <c r="F44">
        <v>27</v>
      </c>
      <c r="G44">
        <v>32</v>
      </c>
      <c r="H44">
        <v>-1</v>
      </c>
    </row>
    <row r="45" spans="1:8" x14ac:dyDescent="0.25">
      <c r="A45" t="s">
        <v>323</v>
      </c>
      <c r="B45" t="s">
        <v>324</v>
      </c>
      <c r="C45">
        <v>1</v>
      </c>
      <c r="D45">
        <v>-1</v>
      </c>
      <c r="F45">
        <v>32</v>
      </c>
      <c r="G45">
        <v>35</v>
      </c>
      <c r="H45">
        <v>-1</v>
      </c>
    </row>
    <row r="46" spans="1:8" x14ac:dyDescent="0.25">
      <c r="A46" t="s">
        <v>325</v>
      </c>
      <c r="B46" t="s">
        <v>326</v>
      </c>
      <c r="C46">
        <v>1</v>
      </c>
      <c r="D46">
        <v>-1</v>
      </c>
      <c r="F46">
        <v>31</v>
      </c>
      <c r="G46">
        <v>33</v>
      </c>
      <c r="H46">
        <v>-1</v>
      </c>
    </row>
    <row r="47" spans="1:8" x14ac:dyDescent="0.25">
      <c r="A47" t="s">
        <v>327</v>
      </c>
      <c r="B47" t="s">
        <v>328</v>
      </c>
      <c r="C47">
        <v>1</v>
      </c>
      <c r="D47">
        <v>-1</v>
      </c>
      <c r="F47">
        <v>36</v>
      </c>
      <c r="G47">
        <v>37</v>
      </c>
      <c r="H47">
        <v>-1</v>
      </c>
    </row>
    <row r="48" spans="1:8" x14ac:dyDescent="0.25">
      <c r="A48" t="s">
        <v>329</v>
      </c>
      <c r="B48" t="s">
        <v>287</v>
      </c>
      <c r="C48">
        <v>1</v>
      </c>
      <c r="D48">
        <v>-1</v>
      </c>
      <c r="F48">
        <v>36</v>
      </c>
      <c r="G48">
        <v>40</v>
      </c>
      <c r="H48">
        <v>-1</v>
      </c>
    </row>
    <row r="49" spans="1:8" x14ac:dyDescent="0.25">
      <c r="A49" t="s">
        <v>330</v>
      </c>
      <c r="B49" t="s">
        <v>3</v>
      </c>
      <c r="C49">
        <v>1</v>
      </c>
      <c r="D49">
        <v>-1</v>
      </c>
      <c r="F49">
        <v>38</v>
      </c>
      <c r="G49">
        <v>41</v>
      </c>
      <c r="H49">
        <v>-1</v>
      </c>
    </row>
    <row r="50" spans="1:8" x14ac:dyDescent="0.25">
      <c r="A50" t="s">
        <v>331</v>
      </c>
      <c r="B50" t="s">
        <v>139</v>
      </c>
      <c r="C50">
        <v>1</v>
      </c>
      <c r="D50">
        <v>-1</v>
      </c>
      <c r="F50">
        <v>38</v>
      </c>
      <c r="G50">
        <v>44</v>
      </c>
      <c r="H50">
        <v>-1</v>
      </c>
    </row>
    <row r="51" spans="1:8" x14ac:dyDescent="0.25">
      <c r="A51" t="s">
        <v>332</v>
      </c>
      <c r="B51" t="s">
        <v>39</v>
      </c>
      <c r="C51">
        <v>1</v>
      </c>
      <c r="D51">
        <v>-1</v>
      </c>
      <c r="F51">
        <v>37</v>
      </c>
      <c r="G51">
        <v>44</v>
      </c>
      <c r="H51">
        <v>-1</v>
      </c>
    </row>
    <row r="52" spans="1:8" x14ac:dyDescent="0.25">
      <c r="A52" t="s">
        <v>333</v>
      </c>
      <c r="B52" t="s">
        <v>334</v>
      </c>
      <c r="C52">
        <v>1</v>
      </c>
      <c r="D52">
        <v>-1</v>
      </c>
      <c r="F52">
        <v>38</v>
      </c>
      <c r="G52">
        <v>46</v>
      </c>
      <c r="H52">
        <v>-1</v>
      </c>
    </row>
    <row r="53" spans="1:8" x14ac:dyDescent="0.25">
      <c r="A53" t="s">
        <v>335</v>
      </c>
      <c r="B53" t="s">
        <v>336</v>
      </c>
      <c r="C53">
        <v>1</v>
      </c>
      <c r="D53">
        <v>-1</v>
      </c>
      <c r="F53">
        <v>40</v>
      </c>
      <c r="G53">
        <v>45</v>
      </c>
      <c r="H53">
        <v>-1</v>
      </c>
    </row>
    <row r="54" spans="1:8" x14ac:dyDescent="0.25">
      <c r="A54" t="s">
        <v>434</v>
      </c>
      <c r="B54" t="s">
        <v>435</v>
      </c>
      <c r="C54">
        <v>1</v>
      </c>
      <c r="D54">
        <v>-1</v>
      </c>
      <c r="F54">
        <v>20</v>
      </c>
      <c r="G54">
        <v>19</v>
      </c>
      <c r="H54">
        <v>-1</v>
      </c>
    </row>
    <row r="55" spans="1:8" x14ac:dyDescent="0.25">
      <c r="A55" t="s">
        <v>436</v>
      </c>
      <c r="B55" t="s">
        <v>437</v>
      </c>
      <c r="C55">
        <v>1</v>
      </c>
      <c r="D55">
        <v>-1</v>
      </c>
      <c r="F55">
        <v>22</v>
      </c>
      <c r="G55">
        <v>20</v>
      </c>
      <c r="H55">
        <v>-1</v>
      </c>
    </row>
    <row r="56" spans="1:8" x14ac:dyDescent="0.25">
      <c r="A56" t="s">
        <v>438</v>
      </c>
      <c r="B56" t="s">
        <v>439</v>
      </c>
      <c r="C56">
        <v>1</v>
      </c>
      <c r="D56">
        <v>-1</v>
      </c>
      <c r="F56">
        <v>20</v>
      </c>
      <c r="G56">
        <v>20</v>
      </c>
      <c r="H56">
        <v>-1</v>
      </c>
    </row>
    <row r="57" spans="1:8" x14ac:dyDescent="0.25">
      <c r="A57" t="s">
        <v>440</v>
      </c>
      <c r="B57" t="s">
        <v>441</v>
      </c>
      <c r="C57">
        <v>1</v>
      </c>
      <c r="D57">
        <v>-1</v>
      </c>
      <c r="F57">
        <v>25</v>
      </c>
      <c r="G57">
        <v>26</v>
      </c>
      <c r="H57">
        <v>-1</v>
      </c>
    </row>
    <row r="58" spans="1:8" x14ac:dyDescent="0.25">
      <c r="A58" t="s">
        <v>442</v>
      </c>
      <c r="B58" t="s">
        <v>195</v>
      </c>
      <c r="C58">
        <v>1</v>
      </c>
      <c r="D58">
        <v>-1</v>
      </c>
      <c r="F58">
        <v>24</v>
      </c>
      <c r="G58">
        <v>23</v>
      </c>
      <c r="H58">
        <v>-1</v>
      </c>
    </row>
    <row r="59" spans="1:8" x14ac:dyDescent="0.25">
      <c r="A59" t="s">
        <v>443</v>
      </c>
      <c r="B59" t="s">
        <v>23</v>
      </c>
      <c r="C59">
        <v>1</v>
      </c>
      <c r="D59">
        <v>-1</v>
      </c>
      <c r="F59">
        <v>26</v>
      </c>
      <c r="G59">
        <v>24</v>
      </c>
      <c r="H59">
        <v>-1</v>
      </c>
    </row>
    <row r="60" spans="1:8" x14ac:dyDescent="0.25">
      <c r="A60" t="s">
        <v>444</v>
      </c>
      <c r="B60" t="s">
        <v>445</v>
      </c>
      <c r="C60">
        <v>1</v>
      </c>
      <c r="D60">
        <v>-1</v>
      </c>
      <c r="F60">
        <v>27</v>
      </c>
      <c r="G60">
        <v>25</v>
      </c>
      <c r="H60">
        <v>-1</v>
      </c>
    </row>
    <row r="61" spans="1:8" x14ac:dyDescent="0.25">
      <c r="A61" t="s">
        <v>446</v>
      </c>
      <c r="B61" t="s">
        <v>447</v>
      </c>
      <c r="C61">
        <v>1</v>
      </c>
      <c r="D61">
        <v>-1</v>
      </c>
      <c r="F61">
        <v>26</v>
      </c>
      <c r="G61">
        <v>29</v>
      </c>
      <c r="H61">
        <v>-1</v>
      </c>
    </row>
    <row r="62" spans="1:8" x14ac:dyDescent="0.25">
      <c r="A62" t="s">
        <v>448</v>
      </c>
      <c r="B62" t="s">
        <v>319</v>
      </c>
      <c r="C62">
        <v>1</v>
      </c>
      <c r="D62">
        <v>-1</v>
      </c>
      <c r="F62">
        <v>29</v>
      </c>
      <c r="G62">
        <v>29</v>
      </c>
      <c r="H62">
        <v>-1</v>
      </c>
    </row>
    <row r="63" spans="1:8" x14ac:dyDescent="0.25">
      <c r="A63" t="s">
        <v>449</v>
      </c>
      <c r="B63" t="s">
        <v>450</v>
      </c>
      <c r="C63">
        <v>1</v>
      </c>
      <c r="D63">
        <v>-1</v>
      </c>
      <c r="F63">
        <v>31</v>
      </c>
      <c r="G63">
        <v>30</v>
      </c>
      <c r="H63">
        <v>-1</v>
      </c>
    </row>
    <row r="64" spans="1:8" x14ac:dyDescent="0.25">
      <c r="A64" t="s">
        <v>451</v>
      </c>
      <c r="B64" t="s">
        <v>452</v>
      </c>
      <c r="C64">
        <v>1</v>
      </c>
      <c r="D64">
        <v>-1</v>
      </c>
      <c r="F64">
        <v>34</v>
      </c>
      <c r="G64">
        <v>32</v>
      </c>
      <c r="H64">
        <v>-1</v>
      </c>
    </row>
    <row r="65" spans="1:8" x14ac:dyDescent="0.25">
      <c r="A65" t="s">
        <v>453</v>
      </c>
      <c r="B65" t="s">
        <v>454</v>
      </c>
      <c r="C65">
        <v>1</v>
      </c>
      <c r="D65">
        <v>-1</v>
      </c>
      <c r="F65">
        <v>36</v>
      </c>
      <c r="G65">
        <v>36</v>
      </c>
      <c r="H65">
        <v>-1</v>
      </c>
    </row>
    <row r="66" spans="1:8" x14ac:dyDescent="0.25">
      <c r="A66" t="s">
        <v>455</v>
      </c>
      <c r="B66" t="s">
        <v>456</v>
      </c>
      <c r="C66">
        <v>1</v>
      </c>
      <c r="D66">
        <v>-1</v>
      </c>
      <c r="F66">
        <v>37</v>
      </c>
      <c r="G66">
        <v>33</v>
      </c>
      <c r="H66">
        <v>-1</v>
      </c>
    </row>
    <row r="67" spans="1:8" x14ac:dyDescent="0.25">
      <c r="A67" t="s">
        <v>479</v>
      </c>
      <c r="B67" t="s">
        <v>23</v>
      </c>
      <c r="C67">
        <v>1</v>
      </c>
      <c r="D67">
        <v>-1</v>
      </c>
      <c r="F67">
        <v>26</v>
      </c>
      <c r="G67">
        <v>24</v>
      </c>
      <c r="H67">
        <v>-1</v>
      </c>
    </row>
    <row r="68" spans="1:8" x14ac:dyDescent="0.25">
      <c r="A68" t="s">
        <v>480</v>
      </c>
      <c r="B68" t="s">
        <v>313</v>
      </c>
      <c r="C68">
        <v>1</v>
      </c>
      <c r="D68">
        <v>-1</v>
      </c>
      <c r="F68">
        <v>26</v>
      </c>
      <c r="G68">
        <v>27</v>
      </c>
      <c r="H68">
        <v>-1</v>
      </c>
    </row>
    <row r="69" spans="1:8" x14ac:dyDescent="0.25">
      <c r="A69" t="s">
        <v>481</v>
      </c>
      <c r="B69" t="s">
        <v>482</v>
      </c>
      <c r="C69">
        <v>1</v>
      </c>
      <c r="D69">
        <v>-1</v>
      </c>
      <c r="F69">
        <v>27</v>
      </c>
      <c r="G69">
        <v>30</v>
      </c>
      <c r="H69">
        <v>-1</v>
      </c>
    </row>
    <row r="70" spans="1:8" x14ac:dyDescent="0.25">
      <c r="A70" t="s">
        <v>483</v>
      </c>
      <c r="B70" t="s">
        <v>279</v>
      </c>
      <c r="C70">
        <v>1</v>
      </c>
      <c r="D70">
        <v>-1</v>
      </c>
      <c r="F70">
        <v>28</v>
      </c>
      <c r="G70">
        <v>32</v>
      </c>
      <c r="H70">
        <v>-1</v>
      </c>
    </row>
    <row r="71" spans="1:8" x14ac:dyDescent="0.25">
      <c r="A71" t="s">
        <v>484</v>
      </c>
      <c r="B71" t="s">
        <v>485</v>
      </c>
      <c r="C71">
        <v>1</v>
      </c>
      <c r="D71">
        <v>-1</v>
      </c>
      <c r="F71">
        <v>26</v>
      </c>
      <c r="G71">
        <v>35</v>
      </c>
      <c r="H71">
        <v>-1</v>
      </c>
    </row>
    <row r="72" spans="1:8" x14ac:dyDescent="0.25">
      <c r="A72" t="s">
        <v>486</v>
      </c>
      <c r="B72" t="s">
        <v>487</v>
      </c>
      <c r="C72">
        <v>1</v>
      </c>
      <c r="D72">
        <v>-1</v>
      </c>
      <c r="F72">
        <v>29</v>
      </c>
      <c r="G72">
        <v>31</v>
      </c>
      <c r="H72">
        <v>-1</v>
      </c>
    </row>
    <row r="73" spans="1:8" x14ac:dyDescent="0.25">
      <c r="A73" t="s">
        <v>488</v>
      </c>
      <c r="B73" t="s">
        <v>319</v>
      </c>
      <c r="C73">
        <v>1</v>
      </c>
      <c r="D73">
        <v>-1</v>
      </c>
      <c r="F73">
        <v>29</v>
      </c>
      <c r="G73">
        <v>29</v>
      </c>
      <c r="H73">
        <v>-1</v>
      </c>
    </row>
    <row r="74" spans="1:8" x14ac:dyDescent="0.25">
      <c r="A74" t="s">
        <v>489</v>
      </c>
      <c r="B74" t="s">
        <v>317</v>
      </c>
      <c r="C74">
        <v>1</v>
      </c>
      <c r="D74">
        <v>-1</v>
      </c>
      <c r="F74">
        <v>30</v>
      </c>
      <c r="G74">
        <v>31</v>
      </c>
      <c r="H74">
        <v>-1</v>
      </c>
    </row>
    <row r="75" spans="1:8" x14ac:dyDescent="0.25">
      <c r="A75" t="s">
        <v>490</v>
      </c>
      <c r="B75" t="s">
        <v>487</v>
      </c>
      <c r="C75">
        <v>1</v>
      </c>
      <c r="D75">
        <v>-1</v>
      </c>
      <c r="F75">
        <v>29</v>
      </c>
      <c r="G75">
        <v>31</v>
      </c>
      <c r="H75">
        <v>-1</v>
      </c>
    </row>
    <row r="76" spans="1:8" x14ac:dyDescent="0.25">
      <c r="A76" t="s">
        <v>491</v>
      </c>
      <c r="B76" t="s">
        <v>492</v>
      </c>
      <c r="C76">
        <v>1</v>
      </c>
      <c r="D76">
        <v>-1</v>
      </c>
      <c r="F76">
        <v>32</v>
      </c>
      <c r="G76">
        <v>31</v>
      </c>
      <c r="H76">
        <v>-1</v>
      </c>
    </row>
    <row r="77" spans="1:8" x14ac:dyDescent="0.25">
      <c r="A77" t="s">
        <v>493</v>
      </c>
      <c r="B77" t="s">
        <v>494</v>
      </c>
      <c r="C77">
        <v>1</v>
      </c>
      <c r="D77">
        <v>-1</v>
      </c>
      <c r="F77">
        <v>34</v>
      </c>
      <c r="G77">
        <v>33</v>
      </c>
      <c r="H77">
        <v>-1</v>
      </c>
    </row>
    <row r="78" spans="1:8" x14ac:dyDescent="0.25">
      <c r="A78" t="s">
        <v>495</v>
      </c>
      <c r="B78" t="s">
        <v>496</v>
      </c>
      <c r="C78">
        <v>1</v>
      </c>
      <c r="D78">
        <v>-1</v>
      </c>
      <c r="F78">
        <v>30</v>
      </c>
      <c r="G78">
        <v>37</v>
      </c>
      <c r="H78">
        <v>-1</v>
      </c>
    </row>
    <row r="79" spans="1:8" x14ac:dyDescent="0.25">
      <c r="A79" t="s">
        <v>497</v>
      </c>
      <c r="B79" t="s">
        <v>498</v>
      </c>
      <c r="C79">
        <v>1</v>
      </c>
      <c r="D79">
        <v>-1</v>
      </c>
      <c r="F79">
        <v>33</v>
      </c>
      <c r="G79">
        <v>35</v>
      </c>
      <c r="H79">
        <v>-1</v>
      </c>
    </row>
    <row r="80" spans="1:8" x14ac:dyDescent="0.25">
      <c r="A80" t="s">
        <v>499</v>
      </c>
      <c r="B80" t="s">
        <v>454</v>
      </c>
      <c r="C80">
        <v>1</v>
      </c>
      <c r="D80">
        <v>-1</v>
      </c>
      <c r="F80">
        <v>36</v>
      </c>
      <c r="G80">
        <v>36</v>
      </c>
      <c r="H80">
        <v>-1</v>
      </c>
    </row>
    <row r="81" spans="1:8" x14ac:dyDescent="0.25">
      <c r="A81" t="s">
        <v>500</v>
      </c>
      <c r="B81" t="s">
        <v>501</v>
      </c>
      <c r="C81">
        <v>1</v>
      </c>
      <c r="D81">
        <v>-1</v>
      </c>
      <c r="F81">
        <v>35</v>
      </c>
      <c r="G81">
        <v>36</v>
      </c>
      <c r="H81">
        <v>-1</v>
      </c>
    </row>
    <row r="82" spans="1:8" x14ac:dyDescent="0.25">
      <c r="A82" t="s">
        <v>502</v>
      </c>
      <c r="B82" t="s">
        <v>501</v>
      </c>
      <c r="C82">
        <v>1</v>
      </c>
      <c r="D82">
        <v>-1</v>
      </c>
      <c r="F82">
        <v>35</v>
      </c>
      <c r="G82">
        <v>36</v>
      </c>
      <c r="H82">
        <v>-1</v>
      </c>
    </row>
    <row r="83" spans="1:8" x14ac:dyDescent="0.25">
      <c r="A83" t="s">
        <v>503</v>
      </c>
      <c r="B83" t="s">
        <v>504</v>
      </c>
      <c r="C83">
        <v>1</v>
      </c>
      <c r="D83">
        <v>-1</v>
      </c>
      <c r="F83">
        <v>37</v>
      </c>
      <c r="G83">
        <v>38</v>
      </c>
      <c r="H83">
        <v>-1</v>
      </c>
    </row>
    <row r="84" spans="1:8" x14ac:dyDescent="0.25">
      <c r="A84" t="s">
        <v>505</v>
      </c>
      <c r="B84" t="s">
        <v>506</v>
      </c>
      <c r="C84">
        <v>1</v>
      </c>
      <c r="D84">
        <v>-1</v>
      </c>
      <c r="F84">
        <v>36</v>
      </c>
      <c r="G84">
        <v>39</v>
      </c>
      <c r="H84">
        <v>-1</v>
      </c>
    </row>
    <row r="85" spans="1:8" x14ac:dyDescent="0.25">
      <c r="A85" t="s">
        <v>593</v>
      </c>
      <c r="B85" t="s">
        <v>494</v>
      </c>
      <c r="C85">
        <v>1</v>
      </c>
      <c r="D85">
        <v>-1</v>
      </c>
      <c r="F85">
        <v>34</v>
      </c>
      <c r="G85">
        <v>33</v>
      </c>
      <c r="H85">
        <v>-1</v>
      </c>
    </row>
    <row r="86" spans="1:8" x14ac:dyDescent="0.25">
      <c r="A86" t="s">
        <v>594</v>
      </c>
      <c r="B86" t="s">
        <v>595</v>
      </c>
      <c r="C86">
        <v>1</v>
      </c>
      <c r="D86">
        <v>-1</v>
      </c>
      <c r="F86">
        <v>32</v>
      </c>
      <c r="G86">
        <v>30</v>
      </c>
      <c r="H86">
        <v>-1</v>
      </c>
    </row>
    <row r="87" spans="1:8" x14ac:dyDescent="0.25">
      <c r="A87" t="s">
        <v>596</v>
      </c>
      <c r="B87" t="s">
        <v>456</v>
      </c>
      <c r="C87">
        <v>1</v>
      </c>
      <c r="D87">
        <v>-1</v>
      </c>
      <c r="F87">
        <v>37</v>
      </c>
      <c r="G87">
        <v>33</v>
      </c>
      <c r="H87">
        <v>-1</v>
      </c>
    </row>
    <row r="88" spans="1:8" x14ac:dyDescent="0.25">
      <c r="A88" t="s">
        <v>597</v>
      </c>
      <c r="B88" t="s">
        <v>598</v>
      </c>
      <c r="C88">
        <v>1</v>
      </c>
      <c r="D88">
        <v>-1</v>
      </c>
      <c r="F88">
        <v>41</v>
      </c>
      <c r="G88">
        <v>34</v>
      </c>
      <c r="H88">
        <v>-1</v>
      </c>
    </row>
    <row r="89" spans="1:8" x14ac:dyDescent="0.25">
      <c r="A89" t="s">
        <v>599</v>
      </c>
      <c r="B89" t="s">
        <v>600</v>
      </c>
      <c r="C89">
        <v>1</v>
      </c>
      <c r="D89">
        <v>-1</v>
      </c>
      <c r="F89">
        <v>46</v>
      </c>
      <c r="G89">
        <v>36</v>
      </c>
      <c r="H89">
        <v>-1</v>
      </c>
    </row>
    <row r="90" spans="1:8" x14ac:dyDescent="0.25">
      <c r="A90" t="s">
        <v>619</v>
      </c>
      <c r="B90" t="s">
        <v>620</v>
      </c>
      <c r="C90">
        <v>1</v>
      </c>
      <c r="D90">
        <v>-1</v>
      </c>
      <c r="F90">
        <v>24</v>
      </c>
      <c r="G90">
        <v>25</v>
      </c>
      <c r="H90">
        <v>-1</v>
      </c>
    </row>
    <row r="91" spans="1:8" x14ac:dyDescent="0.25">
      <c r="A91" t="s">
        <v>621</v>
      </c>
      <c r="B91" t="s">
        <v>275</v>
      </c>
      <c r="C91">
        <v>1</v>
      </c>
      <c r="D91">
        <v>-1</v>
      </c>
      <c r="F91">
        <v>26</v>
      </c>
      <c r="G91">
        <v>26</v>
      </c>
      <c r="H91">
        <v>-1</v>
      </c>
    </row>
    <row r="92" spans="1:8" x14ac:dyDescent="0.25">
      <c r="A92" t="s">
        <v>622</v>
      </c>
      <c r="B92" t="s">
        <v>623</v>
      </c>
      <c r="C92">
        <v>1</v>
      </c>
      <c r="D92">
        <v>-1</v>
      </c>
      <c r="F92">
        <v>28</v>
      </c>
      <c r="G92">
        <v>30</v>
      </c>
      <c r="H92">
        <v>-1</v>
      </c>
    </row>
    <row r="93" spans="1:8" x14ac:dyDescent="0.25">
      <c r="A93" t="s">
        <v>700</v>
      </c>
      <c r="B93" t="s">
        <v>447</v>
      </c>
      <c r="C93">
        <v>1</v>
      </c>
      <c r="D93">
        <v>-1</v>
      </c>
      <c r="F93">
        <v>26</v>
      </c>
      <c r="G93">
        <v>29</v>
      </c>
      <c r="H93">
        <v>-1</v>
      </c>
    </row>
    <row r="94" spans="1:8" x14ac:dyDescent="0.25">
      <c r="A94" t="s">
        <v>701</v>
      </c>
      <c r="B94" t="s">
        <v>283</v>
      </c>
      <c r="C94">
        <v>1</v>
      </c>
      <c r="D94">
        <v>-1</v>
      </c>
      <c r="F94">
        <v>30</v>
      </c>
      <c r="G94">
        <v>34</v>
      </c>
      <c r="H94">
        <v>-1</v>
      </c>
    </row>
    <row r="95" spans="1:8" x14ac:dyDescent="0.25">
      <c r="A95" t="s">
        <v>702</v>
      </c>
      <c r="B95" t="s">
        <v>703</v>
      </c>
      <c r="C95">
        <v>1</v>
      </c>
      <c r="D95">
        <v>-1</v>
      </c>
      <c r="F95">
        <v>33</v>
      </c>
      <c r="G95">
        <v>38</v>
      </c>
      <c r="H95">
        <v>-1</v>
      </c>
    </row>
    <row r="96" spans="1:8" x14ac:dyDescent="0.25">
      <c r="A96" t="s">
        <v>704</v>
      </c>
      <c r="B96" t="s">
        <v>705</v>
      </c>
      <c r="C96">
        <v>1</v>
      </c>
      <c r="D96">
        <v>-1</v>
      </c>
      <c r="F96">
        <v>35</v>
      </c>
      <c r="G96">
        <v>40</v>
      </c>
      <c r="H96">
        <v>-1</v>
      </c>
    </row>
    <row r="97" spans="1:8" x14ac:dyDescent="0.25">
      <c r="A97" t="s">
        <v>726</v>
      </c>
      <c r="B97" t="s">
        <v>727</v>
      </c>
      <c r="C97">
        <v>1</v>
      </c>
      <c r="D97">
        <v>-1</v>
      </c>
      <c r="F97">
        <v>18</v>
      </c>
      <c r="G97">
        <v>23</v>
      </c>
      <c r="H97">
        <v>-1</v>
      </c>
    </row>
    <row r="98" spans="1:8" x14ac:dyDescent="0.25">
      <c r="A98" t="s">
        <v>728</v>
      </c>
      <c r="B98" t="s">
        <v>729</v>
      </c>
      <c r="C98">
        <v>1</v>
      </c>
      <c r="D98">
        <v>-1</v>
      </c>
      <c r="F98">
        <v>21</v>
      </c>
      <c r="G98">
        <v>23</v>
      </c>
      <c r="H98">
        <v>-1</v>
      </c>
    </row>
    <row r="99" spans="1:8" x14ac:dyDescent="0.25">
      <c r="A99" t="s">
        <v>730</v>
      </c>
      <c r="B99" t="s">
        <v>731</v>
      </c>
      <c r="C99">
        <v>1</v>
      </c>
      <c r="D99">
        <v>-1</v>
      </c>
      <c r="F99">
        <v>26</v>
      </c>
      <c r="G99">
        <v>28</v>
      </c>
      <c r="H99">
        <v>-1</v>
      </c>
    </row>
    <row r="100" spans="1:8" x14ac:dyDescent="0.25">
      <c r="A100" t="s">
        <v>767</v>
      </c>
      <c r="B100" t="s">
        <v>768</v>
      </c>
      <c r="C100">
        <v>1</v>
      </c>
      <c r="D100">
        <v>-1</v>
      </c>
      <c r="F100">
        <v>25</v>
      </c>
      <c r="G100">
        <v>36</v>
      </c>
      <c r="H100">
        <v>-1</v>
      </c>
    </row>
    <row r="101" spans="1:8" x14ac:dyDescent="0.25">
      <c r="A101" t="s">
        <v>769</v>
      </c>
      <c r="B101" t="s">
        <v>770</v>
      </c>
      <c r="C101">
        <v>1</v>
      </c>
      <c r="D101">
        <v>-1</v>
      </c>
      <c r="F101">
        <v>27</v>
      </c>
      <c r="G101">
        <v>39</v>
      </c>
      <c r="H101">
        <v>-1</v>
      </c>
    </row>
    <row r="102" spans="1:8" x14ac:dyDescent="0.25">
      <c r="A102" t="s">
        <v>771</v>
      </c>
      <c r="B102" t="s">
        <v>772</v>
      </c>
      <c r="C102">
        <v>1</v>
      </c>
      <c r="D102">
        <v>-1</v>
      </c>
      <c r="F102">
        <v>27</v>
      </c>
      <c r="G102">
        <v>40</v>
      </c>
      <c r="H102">
        <v>-1</v>
      </c>
    </row>
    <row r="103" spans="1:8" x14ac:dyDescent="0.25">
      <c r="A103" t="s">
        <v>773</v>
      </c>
      <c r="B103" t="s">
        <v>774</v>
      </c>
      <c r="C103">
        <v>1</v>
      </c>
      <c r="D103">
        <v>-1</v>
      </c>
      <c r="F103">
        <v>32</v>
      </c>
      <c r="G103">
        <v>39</v>
      </c>
      <c r="H103">
        <v>-1</v>
      </c>
    </row>
    <row r="104" spans="1:8" x14ac:dyDescent="0.25">
      <c r="A104" t="s">
        <v>775</v>
      </c>
      <c r="B104" t="s">
        <v>63</v>
      </c>
      <c r="C104">
        <v>1</v>
      </c>
      <c r="D104">
        <v>-1</v>
      </c>
      <c r="F104">
        <v>32</v>
      </c>
      <c r="G104">
        <v>42</v>
      </c>
      <c r="H104">
        <v>-1</v>
      </c>
    </row>
    <row r="105" spans="1:8" x14ac:dyDescent="0.25">
      <c r="A105" t="s">
        <v>776</v>
      </c>
      <c r="B105" t="s">
        <v>777</v>
      </c>
      <c r="C105">
        <v>1</v>
      </c>
      <c r="D105">
        <v>-1</v>
      </c>
      <c r="F105">
        <v>37</v>
      </c>
      <c r="G105">
        <v>51</v>
      </c>
      <c r="H105">
        <v>-1</v>
      </c>
    </row>
    <row r="106" spans="1:8" x14ac:dyDescent="0.25">
      <c r="A106" t="s">
        <v>778</v>
      </c>
      <c r="B106" t="s">
        <v>779</v>
      </c>
      <c r="C106">
        <v>1</v>
      </c>
      <c r="D106">
        <v>-1</v>
      </c>
      <c r="F106">
        <v>40</v>
      </c>
      <c r="G106">
        <v>51</v>
      </c>
      <c r="H106">
        <v>-1</v>
      </c>
    </row>
    <row r="107" spans="1:8" x14ac:dyDescent="0.25">
      <c r="A107" t="s">
        <v>839</v>
      </c>
      <c r="B107" t="s">
        <v>840</v>
      </c>
      <c r="C107">
        <v>1</v>
      </c>
      <c r="D107">
        <v>-1</v>
      </c>
      <c r="F107">
        <v>23</v>
      </c>
      <c r="G107">
        <v>29</v>
      </c>
      <c r="H107">
        <v>-1</v>
      </c>
    </row>
    <row r="108" spans="1:8" x14ac:dyDescent="0.25">
      <c r="A108" t="s">
        <v>841</v>
      </c>
      <c r="B108" t="s">
        <v>233</v>
      </c>
      <c r="C108">
        <v>1</v>
      </c>
      <c r="D108">
        <v>-1</v>
      </c>
      <c r="F108">
        <v>22</v>
      </c>
      <c r="G108">
        <v>30</v>
      </c>
      <c r="H108">
        <v>-1</v>
      </c>
    </row>
    <row r="109" spans="1:8" x14ac:dyDescent="0.25">
      <c r="A109" t="s">
        <v>842</v>
      </c>
      <c r="B109" t="s">
        <v>806</v>
      </c>
      <c r="C109">
        <v>1</v>
      </c>
      <c r="D109">
        <v>-1</v>
      </c>
      <c r="F109">
        <v>25</v>
      </c>
      <c r="G109">
        <v>32</v>
      </c>
      <c r="H109">
        <v>-1</v>
      </c>
    </row>
    <row r="110" spans="1:8" x14ac:dyDescent="0.25">
      <c r="A110" t="s">
        <v>843</v>
      </c>
      <c r="B110" t="s">
        <v>155</v>
      </c>
      <c r="C110">
        <v>1</v>
      </c>
      <c r="D110">
        <v>-1</v>
      </c>
      <c r="F110">
        <v>29</v>
      </c>
      <c r="G110">
        <v>33</v>
      </c>
      <c r="H110">
        <v>-1</v>
      </c>
    </row>
    <row r="111" spans="1:8" x14ac:dyDescent="0.25">
      <c r="A111" t="s">
        <v>844</v>
      </c>
      <c r="B111" t="s">
        <v>283</v>
      </c>
      <c r="C111">
        <v>1</v>
      </c>
      <c r="D111">
        <v>-1</v>
      </c>
      <c r="F111">
        <v>30</v>
      </c>
      <c r="G111">
        <v>34</v>
      </c>
      <c r="H111">
        <v>-1</v>
      </c>
    </row>
    <row r="112" spans="1:8" x14ac:dyDescent="0.25">
      <c r="A112" t="s">
        <v>845</v>
      </c>
      <c r="B112" t="s">
        <v>81</v>
      </c>
      <c r="C112">
        <v>1</v>
      </c>
      <c r="D112">
        <v>-1</v>
      </c>
      <c r="F112">
        <v>32</v>
      </c>
      <c r="G112">
        <v>38</v>
      </c>
      <c r="H112">
        <v>-1</v>
      </c>
    </row>
    <row r="113" spans="1:8" x14ac:dyDescent="0.25">
      <c r="A113" t="s">
        <v>846</v>
      </c>
      <c r="B113" t="s">
        <v>847</v>
      </c>
      <c r="C113">
        <v>1</v>
      </c>
      <c r="D113">
        <v>-1</v>
      </c>
      <c r="F113">
        <v>34</v>
      </c>
      <c r="G113">
        <v>43</v>
      </c>
      <c r="H113">
        <v>-1</v>
      </c>
    </row>
    <row r="114" spans="1:8" x14ac:dyDescent="0.25">
      <c r="A114" t="s">
        <v>895</v>
      </c>
      <c r="B114" t="s">
        <v>482</v>
      </c>
      <c r="C114">
        <v>1</v>
      </c>
      <c r="D114">
        <v>-1</v>
      </c>
      <c r="F114">
        <v>27</v>
      </c>
      <c r="G114">
        <v>30</v>
      </c>
      <c r="H114">
        <v>-1</v>
      </c>
    </row>
    <row r="115" spans="1:8" x14ac:dyDescent="0.25">
      <c r="A115" t="s">
        <v>896</v>
      </c>
      <c r="B115" t="s">
        <v>510</v>
      </c>
      <c r="C115">
        <v>1</v>
      </c>
      <c r="D115">
        <v>-1</v>
      </c>
      <c r="F115">
        <v>28</v>
      </c>
      <c r="G115">
        <v>29</v>
      </c>
      <c r="H115">
        <v>-1</v>
      </c>
    </row>
    <row r="116" spans="1:8" x14ac:dyDescent="0.25">
      <c r="A116" t="s">
        <v>897</v>
      </c>
      <c r="B116" t="s">
        <v>157</v>
      </c>
      <c r="C116">
        <v>1</v>
      </c>
      <c r="D116">
        <v>-1</v>
      </c>
      <c r="F116">
        <v>26</v>
      </c>
      <c r="G116">
        <v>30</v>
      </c>
      <c r="H116">
        <v>-1</v>
      </c>
    </row>
    <row r="117" spans="1:8" x14ac:dyDescent="0.25">
      <c r="A117" t="s">
        <v>898</v>
      </c>
      <c r="B117" t="s">
        <v>899</v>
      </c>
      <c r="C117">
        <v>1</v>
      </c>
      <c r="D117">
        <v>-1</v>
      </c>
      <c r="F117">
        <v>27</v>
      </c>
      <c r="G117">
        <v>31</v>
      </c>
      <c r="H117">
        <v>-1</v>
      </c>
    </row>
    <row r="118" spans="1:8" x14ac:dyDescent="0.25">
      <c r="A118" t="s">
        <v>900</v>
      </c>
      <c r="B118" t="s">
        <v>901</v>
      </c>
      <c r="C118">
        <v>1</v>
      </c>
      <c r="D118">
        <v>-1</v>
      </c>
      <c r="F118">
        <v>28</v>
      </c>
      <c r="G118">
        <v>28</v>
      </c>
      <c r="H118">
        <v>-1</v>
      </c>
    </row>
    <row r="119" spans="1:8" x14ac:dyDescent="0.25">
      <c r="A119" t="s">
        <v>902</v>
      </c>
      <c r="B119" t="s">
        <v>903</v>
      </c>
      <c r="C119">
        <v>1</v>
      </c>
      <c r="D119">
        <v>-1</v>
      </c>
      <c r="F119">
        <v>31</v>
      </c>
      <c r="G119">
        <v>37</v>
      </c>
      <c r="H119">
        <v>-1</v>
      </c>
    </row>
    <row r="120" spans="1:8" x14ac:dyDescent="0.25">
      <c r="A120" t="s">
        <v>904</v>
      </c>
      <c r="B120" t="s">
        <v>878</v>
      </c>
      <c r="C120">
        <v>1</v>
      </c>
      <c r="D120">
        <v>-1</v>
      </c>
      <c r="F120">
        <v>33</v>
      </c>
      <c r="G120">
        <v>42</v>
      </c>
      <c r="H120">
        <v>-1</v>
      </c>
    </row>
    <row r="121" spans="1:8" x14ac:dyDescent="0.25">
      <c r="A121" t="s">
        <v>905</v>
      </c>
      <c r="B121" t="s">
        <v>672</v>
      </c>
      <c r="C121">
        <v>1</v>
      </c>
      <c r="D121">
        <v>-1</v>
      </c>
      <c r="F121">
        <v>35</v>
      </c>
      <c r="G121">
        <v>43</v>
      </c>
      <c r="H121">
        <v>-1</v>
      </c>
    </row>
    <row r="122" spans="1:8" x14ac:dyDescent="0.25">
      <c r="A122" t="s">
        <v>906</v>
      </c>
      <c r="B122" t="s">
        <v>672</v>
      </c>
      <c r="C122">
        <v>1</v>
      </c>
      <c r="D122">
        <v>-1</v>
      </c>
      <c r="F122">
        <v>35</v>
      </c>
      <c r="G122">
        <v>43</v>
      </c>
      <c r="H122">
        <v>-1</v>
      </c>
    </row>
    <row r="123" spans="1:8" x14ac:dyDescent="0.25">
      <c r="A123" t="s">
        <v>1010</v>
      </c>
      <c r="B123" t="s">
        <v>1011</v>
      </c>
      <c r="C123">
        <v>1</v>
      </c>
      <c r="D123">
        <v>-1</v>
      </c>
      <c r="F123">
        <v>23</v>
      </c>
      <c r="G123">
        <v>32</v>
      </c>
      <c r="H123">
        <v>-1</v>
      </c>
    </row>
    <row r="124" spans="1:8" x14ac:dyDescent="0.25">
      <c r="A124" t="s">
        <v>1012</v>
      </c>
      <c r="B124" t="s">
        <v>485</v>
      </c>
      <c r="C124">
        <v>1</v>
      </c>
      <c r="D124">
        <v>-1</v>
      </c>
      <c r="F124">
        <v>26</v>
      </c>
      <c r="G124">
        <v>35</v>
      </c>
      <c r="H124">
        <v>-1</v>
      </c>
    </row>
    <row r="125" spans="1:8" x14ac:dyDescent="0.25">
      <c r="A125" t="s">
        <v>1013</v>
      </c>
      <c r="B125" t="s">
        <v>208</v>
      </c>
      <c r="C125">
        <v>1</v>
      </c>
      <c r="D125">
        <v>-1</v>
      </c>
      <c r="F125">
        <v>29</v>
      </c>
      <c r="G125">
        <v>35</v>
      </c>
      <c r="H125">
        <v>-1</v>
      </c>
    </row>
    <row r="126" spans="1:8" x14ac:dyDescent="0.25">
      <c r="A126" t="s">
        <v>1014</v>
      </c>
      <c r="B126" t="s">
        <v>246</v>
      </c>
      <c r="C126">
        <v>1</v>
      </c>
      <c r="D126">
        <v>-1</v>
      </c>
      <c r="F126">
        <v>29</v>
      </c>
      <c r="G126">
        <v>43</v>
      </c>
      <c r="H126">
        <v>-1</v>
      </c>
    </row>
    <row r="127" spans="1:8" x14ac:dyDescent="0.25">
      <c r="A127" t="s">
        <v>1015</v>
      </c>
      <c r="B127" t="s">
        <v>1016</v>
      </c>
      <c r="C127">
        <v>1</v>
      </c>
      <c r="D127">
        <v>-1</v>
      </c>
      <c r="F127">
        <v>34</v>
      </c>
      <c r="G127">
        <v>45</v>
      </c>
      <c r="H127">
        <v>-1</v>
      </c>
    </row>
    <row r="128" spans="1:8" x14ac:dyDescent="0.25">
      <c r="A128" t="s">
        <v>1017</v>
      </c>
      <c r="B128" t="s">
        <v>1018</v>
      </c>
      <c r="C128">
        <v>1</v>
      </c>
      <c r="D128">
        <v>-1</v>
      </c>
      <c r="F128">
        <v>33</v>
      </c>
      <c r="G128">
        <v>46</v>
      </c>
      <c r="H128">
        <v>-1</v>
      </c>
    </row>
    <row r="129" spans="1:8" x14ac:dyDescent="0.25">
      <c r="A129" t="s">
        <v>1037</v>
      </c>
      <c r="B129" t="s">
        <v>134</v>
      </c>
      <c r="C129">
        <v>1</v>
      </c>
      <c r="D129">
        <v>-1</v>
      </c>
      <c r="F129">
        <v>27</v>
      </c>
      <c r="G129">
        <v>33</v>
      </c>
      <c r="H129">
        <v>-1</v>
      </c>
    </row>
    <row r="130" spans="1:8" x14ac:dyDescent="0.25">
      <c r="A130" t="s">
        <v>1038</v>
      </c>
      <c r="B130" t="s">
        <v>134</v>
      </c>
      <c r="C130">
        <v>1</v>
      </c>
      <c r="D130">
        <v>-1</v>
      </c>
      <c r="F130">
        <v>27</v>
      </c>
      <c r="G130">
        <v>33</v>
      </c>
      <c r="H130">
        <v>-1</v>
      </c>
    </row>
    <row r="131" spans="1:8" x14ac:dyDescent="0.25">
      <c r="A131" t="s">
        <v>1039</v>
      </c>
      <c r="B131" t="s">
        <v>200</v>
      </c>
      <c r="C131">
        <v>1</v>
      </c>
      <c r="D131">
        <v>-1</v>
      </c>
      <c r="F131">
        <v>28</v>
      </c>
      <c r="G131">
        <v>36</v>
      </c>
      <c r="H131">
        <v>-1</v>
      </c>
    </row>
    <row r="132" spans="1:8" x14ac:dyDescent="0.25">
      <c r="A132" t="s">
        <v>1040</v>
      </c>
      <c r="B132" t="s">
        <v>1041</v>
      </c>
      <c r="C132">
        <v>1</v>
      </c>
      <c r="D132">
        <v>-1</v>
      </c>
      <c r="F132">
        <v>30</v>
      </c>
      <c r="G132">
        <v>36</v>
      </c>
      <c r="H132">
        <v>-1</v>
      </c>
    </row>
    <row r="133" spans="1:8" x14ac:dyDescent="0.25">
      <c r="A133" t="s">
        <v>1042</v>
      </c>
      <c r="B133" t="s">
        <v>933</v>
      </c>
      <c r="C133">
        <v>1</v>
      </c>
      <c r="D133">
        <v>-1</v>
      </c>
      <c r="F133">
        <v>31</v>
      </c>
      <c r="G133">
        <v>35</v>
      </c>
      <c r="H133">
        <v>-1</v>
      </c>
    </row>
    <row r="134" spans="1:8" x14ac:dyDescent="0.25">
      <c r="A134" t="s">
        <v>1043</v>
      </c>
      <c r="B134" t="s">
        <v>1044</v>
      </c>
      <c r="C134">
        <v>1</v>
      </c>
      <c r="D134">
        <v>-1</v>
      </c>
      <c r="F134">
        <v>35</v>
      </c>
      <c r="G134">
        <v>42</v>
      </c>
      <c r="H134">
        <v>-1</v>
      </c>
    </row>
    <row r="135" spans="1:8" x14ac:dyDescent="0.25">
      <c r="A135" t="s">
        <v>1045</v>
      </c>
      <c r="B135" t="s">
        <v>212</v>
      </c>
      <c r="C135">
        <v>1</v>
      </c>
      <c r="D135">
        <v>-1</v>
      </c>
      <c r="F135">
        <v>39</v>
      </c>
      <c r="G135">
        <v>45</v>
      </c>
      <c r="H135">
        <v>-1</v>
      </c>
    </row>
    <row r="136" spans="1:8" x14ac:dyDescent="0.25">
      <c r="A136" t="s">
        <v>1068</v>
      </c>
      <c r="B136" t="s">
        <v>134</v>
      </c>
      <c r="C136">
        <v>1</v>
      </c>
      <c r="D136">
        <v>-1</v>
      </c>
      <c r="F136">
        <v>27</v>
      </c>
      <c r="G136">
        <v>33</v>
      </c>
      <c r="H136">
        <v>-1</v>
      </c>
    </row>
    <row r="137" spans="1:8" x14ac:dyDescent="0.25">
      <c r="A137" t="s">
        <v>1106</v>
      </c>
      <c r="B137" t="s">
        <v>809</v>
      </c>
      <c r="C137">
        <v>1</v>
      </c>
      <c r="D137">
        <v>-1</v>
      </c>
      <c r="F137">
        <v>26</v>
      </c>
      <c r="G137">
        <v>31</v>
      </c>
      <c r="H137">
        <v>-1</v>
      </c>
    </row>
    <row r="138" spans="1:8" x14ac:dyDescent="0.25">
      <c r="A138" t="s">
        <v>1107</v>
      </c>
      <c r="B138" t="s">
        <v>1</v>
      </c>
      <c r="C138">
        <v>1</v>
      </c>
      <c r="D138">
        <v>-1</v>
      </c>
      <c r="F138">
        <v>31</v>
      </c>
      <c r="G138">
        <v>34</v>
      </c>
      <c r="H138">
        <v>-1</v>
      </c>
    </row>
    <row r="139" spans="1:8" x14ac:dyDescent="0.25">
      <c r="A139" t="s">
        <v>1108</v>
      </c>
      <c r="B139" t="s">
        <v>165</v>
      </c>
      <c r="C139">
        <v>1</v>
      </c>
      <c r="D139">
        <v>-1</v>
      </c>
      <c r="F139">
        <v>34</v>
      </c>
      <c r="G139">
        <v>39</v>
      </c>
      <c r="H139">
        <v>-1</v>
      </c>
    </row>
    <row r="140" spans="1:8" x14ac:dyDescent="0.25">
      <c r="A140" t="s">
        <v>1109</v>
      </c>
      <c r="B140" t="s">
        <v>1044</v>
      </c>
      <c r="C140">
        <v>1</v>
      </c>
      <c r="D140">
        <v>-1</v>
      </c>
      <c r="F140">
        <v>35</v>
      </c>
      <c r="G140">
        <v>42</v>
      </c>
      <c r="H140">
        <v>-1</v>
      </c>
    </row>
    <row r="141" spans="1:8" x14ac:dyDescent="0.25">
      <c r="A141" t="s">
        <v>1131</v>
      </c>
      <c r="B141" t="s">
        <v>731</v>
      </c>
      <c r="C141">
        <v>1</v>
      </c>
      <c r="D141">
        <v>-1</v>
      </c>
      <c r="F141">
        <v>26</v>
      </c>
      <c r="G141">
        <v>28</v>
      </c>
      <c r="H141">
        <v>-1</v>
      </c>
    </row>
    <row r="142" spans="1:8" x14ac:dyDescent="0.25">
      <c r="A142" t="s">
        <v>1157</v>
      </c>
      <c r="B142" t="s">
        <v>125</v>
      </c>
      <c r="C142">
        <v>1</v>
      </c>
      <c r="D142">
        <v>-1</v>
      </c>
      <c r="F142">
        <v>20</v>
      </c>
      <c r="G142">
        <v>25</v>
      </c>
      <c r="H142">
        <v>-1</v>
      </c>
    </row>
    <row r="143" spans="1:8" x14ac:dyDescent="0.25">
      <c r="A143" t="s">
        <v>1158</v>
      </c>
      <c r="B143" t="s">
        <v>591</v>
      </c>
      <c r="C143">
        <v>1</v>
      </c>
      <c r="D143">
        <v>-1</v>
      </c>
      <c r="F143">
        <v>24</v>
      </c>
      <c r="G143">
        <v>28</v>
      </c>
      <c r="H143">
        <v>-1</v>
      </c>
    </row>
    <row r="144" spans="1:8" x14ac:dyDescent="0.25">
      <c r="A144" t="s">
        <v>1159</v>
      </c>
      <c r="B144" t="s">
        <v>591</v>
      </c>
      <c r="C144">
        <v>1</v>
      </c>
      <c r="D144">
        <v>-1</v>
      </c>
      <c r="F144">
        <v>24</v>
      </c>
      <c r="G144">
        <v>28</v>
      </c>
      <c r="H144">
        <v>-1</v>
      </c>
    </row>
    <row r="145" spans="1:8" x14ac:dyDescent="0.25">
      <c r="A145" t="s">
        <v>1160</v>
      </c>
      <c r="B145" t="s">
        <v>1075</v>
      </c>
      <c r="C145">
        <v>1</v>
      </c>
      <c r="D145">
        <v>-1</v>
      </c>
      <c r="F145">
        <v>24</v>
      </c>
      <c r="G145">
        <v>33</v>
      </c>
      <c r="H145">
        <v>-1</v>
      </c>
    </row>
    <row r="146" spans="1:8" x14ac:dyDescent="0.25">
      <c r="A146" t="s">
        <v>1161</v>
      </c>
      <c r="B146" t="s">
        <v>47</v>
      </c>
      <c r="C146">
        <v>1</v>
      </c>
      <c r="D146">
        <v>-1</v>
      </c>
      <c r="F146">
        <v>27</v>
      </c>
      <c r="G146">
        <v>32</v>
      </c>
      <c r="H146">
        <v>-1</v>
      </c>
    </row>
    <row r="147" spans="1:8" x14ac:dyDescent="0.25">
      <c r="A147" t="s">
        <v>1162</v>
      </c>
      <c r="B147" t="s">
        <v>208</v>
      </c>
      <c r="C147">
        <v>1</v>
      </c>
      <c r="D147">
        <v>-1</v>
      </c>
      <c r="F147">
        <v>29</v>
      </c>
      <c r="G147">
        <v>35</v>
      </c>
      <c r="H147">
        <v>-1</v>
      </c>
    </row>
    <row r="148" spans="1:8" x14ac:dyDescent="0.25">
      <c r="A148" t="s">
        <v>1163</v>
      </c>
      <c r="B148" t="s">
        <v>1</v>
      </c>
      <c r="C148">
        <v>1</v>
      </c>
      <c r="D148">
        <v>-1</v>
      </c>
      <c r="F148">
        <v>31</v>
      </c>
      <c r="G148">
        <v>34</v>
      </c>
      <c r="H148">
        <v>-1</v>
      </c>
    </row>
    <row r="149" spans="1:8" x14ac:dyDescent="0.25">
      <c r="A149" t="s">
        <v>1164</v>
      </c>
      <c r="B149" t="s">
        <v>933</v>
      </c>
      <c r="C149">
        <v>1</v>
      </c>
      <c r="D149">
        <v>-1</v>
      </c>
      <c r="F149">
        <v>31</v>
      </c>
      <c r="G149">
        <v>35</v>
      </c>
      <c r="H149">
        <v>-1</v>
      </c>
    </row>
    <row r="150" spans="1:8" x14ac:dyDescent="0.25">
      <c r="A150" t="s">
        <v>1165</v>
      </c>
      <c r="B150" t="s">
        <v>703</v>
      </c>
      <c r="C150">
        <v>1</v>
      </c>
      <c r="D150">
        <v>-1</v>
      </c>
      <c r="F150">
        <v>33</v>
      </c>
      <c r="G150">
        <v>38</v>
      </c>
      <c r="H150">
        <v>-1</v>
      </c>
    </row>
    <row r="151" spans="1:8" x14ac:dyDescent="0.25">
      <c r="A151" t="s">
        <v>1166</v>
      </c>
      <c r="B151" t="s">
        <v>1044</v>
      </c>
      <c r="C151">
        <v>1</v>
      </c>
      <c r="D151">
        <v>-1</v>
      </c>
      <c r="F151">
        <v>35</v>
      </c>
      <c r="G151">
        <v>42</v>
      </c>
      <c r="H151">
        <v>-1</v>
      </c>
    </row>
    <row r="152" spans="1:8" x14ac:dyDescent="0.25">
      <c r="A152" t="s">
        <v>42</v>
      </c>
      <c r="B152" t="s">
        <v>43</v>
      </c>
      <c r="C152">
        <v>2</v>
      </c>
      <c r="D152">
        <v>-1</v>
      </c>
      <c r="F152" s="1">
        <v>25</v>
      </c>
      <c r="G152" s="1">
        <v>34</v>
      </c>
      <c r="H152">
        <v>-1</v>
      </c>
    </row>
    <row r="153" spans="1:8" x14ac:dyDescent="0.25">
      <c r="A153" t="s">
        <v>46</v>
      </c>
      <c r="B153" t="s">
        <v>47</v>
      </c>
      <c r="C153">
        <v>2</v>
      </c>
      <c r="D153">
        <v>-1</v>
      </c>
      <c r="F153" s="1">
        <v>27</v>
      </c>
      <c r="G153" s="1">
        <v>32</v>
      </c>
      <c r="H153">
        <v>-1</v>
      </c>
    </row>
    <row r="154" spans="1:8" x14ac:dyDescent="0.25">
      <c r="A154" t="s">
        <v>48</v>
      </c>
      <c r="B154" t="s">
        <v>49</v>
      </c>
      <c r="C154">
        <v>2</v>
      </c>
      <c r="D154">
        <v>-1</v>
      </c>
      <c r="F154" s="1">
        <v>25</v>
      </c>
      <c r="G154" s="1">
        <v>31</v>
      </c>
      <c r="H154">
        <v>-1</v>
      </c>
    </row>
    <row r="155" spans="1:8" x14ac:dyDescent="0.25">
      <c r="A155" t="s">
        <v>58</v>
      </c>
      <c r="B155" t="s">
        <v>59</v>
      </c>
      <c r="C155">
        <v>2</v>
      </c>
      <c r="D155">
        <v>-1</v>
      </c>
      <c r="F155" s="1">
        <v>31</v>
      </c>
      <c r="G155" s="1">
        <v>38</v>
      </c>
      <c r="H155">
        <v>-1</v>
      </c>
    </row>
    <row r="156" spans="1:8" x14ac:dyDescent="0.25">
      <c r="A156" t="s">
        <v>68</v>
      </c>
      <c r="B156" t="s">
        <v>69</v>
      </c>
      <c r="C156">
        <v>2</v>
      </c>
      <c r="D156">
        <v>-1</v>
      </c>
      <c r="F156" s="1">
        <v>19</v>
      </c>
      <c r="G156" s="1">
        <v>24</v>
      </c>
      <c r="H156">
        <v>-1</v>
      </c>
    </row>
    <row r="157" spans="1:8" x14ac:dyDescent="0.25">
      <c r="A157" t="s">
        <v>72</v>
      </c>
      <c r="B157" t="s">
        <v>73</v>
      </c>
      <c r="C157">
        <v>2</v>
      </c>
      <c r="D157">
        <v>-1</v>
      </c>
      <c r="F157" s="1">
        <v>24</v>
      </c>
      <c r="G157" s="1">
        <v>31</v>
      </c>
      <c r="H157">
        <v>-1</v>
      </c>
    </row>
    <row r="158" spans="1:8" x14ac:dyDescent="0.25">
      <c r="A158" t="s">
        <v>78</v>
      </c>
      <c r="B158" t="s">
        <v>79</v>
      </c>
      <c r="C158">
        <v>2</v>
      </c>
      <c r="D158">
        <v>-1</v>
      </c>
      <c r="F158" s="1">
        <v>24</v>
      </c>
      <c r="G158" s="1">
        <v>29</v>
      </c>
      <c r="H158">
        <v>-1</v>
      </c>
    </row>
    <row r="159" spans="1:8" x14ac:dyDescent="0.25">
      <c r="A159" t="s">
        <v>80</v>
      </c>
      <c r="B159" t="s">
        <v>81</v>
      </c>
      <c r="C159">
        <v>2</v>
      </c>
      <c r="D159">
        <v>-1</v>
      </c>
      <c r="F159" s="1">
        <v>32</v>
      </c>
      <c r="G159" s="1">
        <v>38</v>
      </c>
      <c r="H159">
        <v>-1</v>
      </c>
    </row>
    <row r="160" spans="1:8" x14ac:dyDescent="0.25">
      <c r="A160" t="s">
        <v>86</v>
      </c>
      <c r="B160" t="s">
        <v>87</v>
      </c>
      <c r="C160">
        <v>2</v>
      </c>
      <c r="D160">
        <v>-1</v>
      </c>
      <c r="F160" s="1">
        <v>20</v>
      </c>
      <c r="G160" s="1">
        <v>26</v>
      </c>
      <c r="H160">
        <v>-1</v>
      </c>
    </row>
    <row r="161" spans="1:8" x14ac:dyDescent="0.25">
      <c r="A161" t="s">
        <v>92</v>
      </c>
      <c r="B161" t="s">
        <v>93</v>
      </c>
      <c r="C161">
        <v>2</v>
      </c>
      <c r="D161">
        <v>-1</v>
      </c>
      <c r="F161" s="1">
        <v>30</v>
      </c>
      <c r="G161" s="1">
        <v>40</v>
      </c>
      <c r="H161">
        <v>-1</v>
      </c>
    </row>
    <row r="162" spans="1:8" x14ac:dyDescent="0.25">
      <c r="A162" t="s">
        <v>94</v>
      </c>
      <c r="B162" t="s">
        <v>93</v>
      </c>
      <c r="C162">
        <v>2</v>
      </c>
      <c r="D162">
        <v>-1</v>
      </c>
      <c r="F162" s="1">
        <v>30</v>
      </c>
      <c r="G162" s="1">
        <v>40</v>
      </c>
      <c r="H162">
        <v>-1</v>
      </c>
    </row>
    <row r="163" spans="1:8" x14ac:dyDescent="0.25">
      <c r="A163" t="s">
        <v>105</v>
      </c>
      <c r="B163" t="s">
        <v>106</v>
      </c>
      <c r="C163">
        <v>2</v>
      </c>
      <c r="D163">
        <v>-1</v>
      </c>
      <c r="F163" s="1">
        <v>23</v>
      </c>
      <c r="G163" s="1">
        <v>30</v>
      </c>
      <c r="H163">
        <v>-1</v>
      </c>
    </row>
    <row r="164" spans="1:8" x14ac:dyDescent="0.25">
      <c r="A164" t="s">
        <v>189</v>
      </c>
      <c r="B164" t="s">
        <v>190</v>
      </c>
      <c r="C164">
        <v>2</v>
      </c>
      <c r="D164">
        <v>-1</v>
      </c>
      <c r="F164">
        <v>19</v>
      </c>
      <c r="G164">
        <v>22</v>
      </c>
      <c r="H164">
        <v>-1</v>
      </c>
    </row>
    <row r="165" spans="1:8" x14ac:dyDescent="0.25">
      <c r="A165" t="s">
        <v>191</v>
      </c>
      <c r="B165" t="s">
        <v>192</v>
      </c>
      <c r="C165">
        <v>2</v>
      </c>
      <c r="D165">
        <v>-1</v>
      </c>
      <c r="F165">
        <v>19</v>
      </c>
      <c r="G165">
        <v>26</v>
      </c>
      <c r="H165">
        <v>-1</v>
      </c>
    </row>
    <row r="166" spans="1:8" x14ac:dyDescent="0.25">
      <c r="A166" t="s">
        <v>193</v>
      </c>
      <c r="B166" t="s">
        <v>125</v>
      </c>
      <c r="C166">
        <v>2</v>
      </c>
      <c r="D166">
        <v>-1</v>
      </c>
      <c r="F166">
        <v>20</v>
      </c>
      <c r="G166">
        <v>25</v>
      </c>
      <c r="H166">
        <v>-1</v>
      </c>
    </row>
    <row r="167" spans="1:8" x14ac:dyDescent="0.25">
      <c r="A167" t="s">
        <v>194</v>
      </c>
      <c r="B167" t="s">
        <v>195</v>
      </c>
      <c r="C167">
        <v>2</v>
      </c>
      <c r="D167">
        <v>-1</v>
      </c>
      <c r="F167">
        <v>24</v>
      </c>
      <c r="G167">
        <v>23</v>
      </c>
      <c r="H167">
        <v>-1</v>
      </c>
    </row>
    <row r="168" spans="1:8" x14ac:dyDescent="0.25">
      <c r="A168" t="s">
        <v>196</v>
      </c>
      <c r="B168" t="s">
        <v>197</v>
      </c>
      <c r="C168">
        <v>2</v>
      </c>
      <c r="D168">
        <v>-1</v>
      </c>
      <c r="F168">
        <v>25</v>
      </c>
      <c r="G168">
        <v>29</v>
      </c>
      <c r="H168">
        <v>-1</v>
      </c>
    </row>
    <row r="169" spans="1:8" x14ac:dyDescent="0.25">
      <c r="A169" t="s">
        <v>198</v>
      </c>
      <c r="B169" t="s">
        <v>49</v>
      </c>
      <c r="C169">
        <v>2</v>
      </c>
      <c r="D169">
        <v>-1</v>
      </c>
      <c r="F169">
        <v>25</v>
      </c>
      <c r="G169">
        <v>31</v>
      </c>
      <c r="H169">
        <v>-1</v>
      </c>
    </row>
    <row r="170" spans="1:8" x14ac:dyDescent="0.25">
      <c r="A170" t="s">
        <v>199</v>
      </c>
      <c r="B170" t="s">
        <v>200</v>
      </c>
      <c r="C170">
        <v>2</v>
      </c>
      <c r="D170">
        <v>-1</v>
      </c>
      <c r="F170">
        <v>28</v>
      </c>
      <c r="G170">
        <v>36</v>
      </c>
      <c r="H170">
        <v>-1</v>
      </c>
    </row>
    <row r="171" spans="1:8" x14ac:dyDescent="0.25">
      <c r="A171" t="s">
        <v>201</v>
      </c>
      <c r="B171" t="s">
        <v>202</v>
      </c>
      <c r="C171">
        <v>2</v>
      </c>
      <c r="D171">
        <v>-1</v>
      </c>
      <c r="F171">
        <v>29</v>
      </c>
      <c r="G171">
        <v>37</v>
      </c>
      <c r="H171">
        <v>-1</v>
      </c>
    </row>
    <row r="172" spans="1:8" x14ac:dyDescent="0.25">
      <c r="A172" t="s">
        <v>203</v>
      </c>
      <c r="B172" t="s">
        <v>204</v>
      </c>
      <c r="C172">
        <v>2</v>
      </c>
      <c r="D172">
        <v>-1</v>
      </c>
      <c r="F172">
        <v>27</v>
      </c>
      <c r="G172">
        <v>34</v>
      </c>
      <c r="H172">
        <v>-1</v>
      </c>
    </row>
    <row r="173" spans="1:8" x14ac:dyDescent="0.25">
      <c r="A173" t="s">
        <v>205</v>
      </c>
      <c r="B173" t="s">
        <v>206</v>
      </c>
      <c r="C173">
        <v>2</v>
      </c>
      <c r="D173">
        <v>-1</v>
      </c>
      <c r="F173">
        <v>37</v>
      </c>
      <c r="G173">
        <v>42</v>
      </c>
      <c r="H173">
        <v>-1</v>
      </c>
    </row>
    <row r="174" spans="1:8" x14ac:dyDescent="0.25">
      <c r="A174" t="s">
        <v>232</v>
      </c>
      <c r="B174" t="s">
        <v>233</v>
      </c>
      <c r="C174">
        <v>2</v>
      </c>
      <c r="D174">
        <v>-1</v>
      </c>
      <c r="F174">
        <v>22</v>
      </c>
      <c r="G174">
        <v>30</v>
      </c>
      <c r="H174">
        <v>-1</v>
      </c>
    </row>
    <row r="175" spans="1:8" x14ac:dyDescent="0.25">
      <c r="A175" t="s">
        <v>234</v>
      </c>
      <c r="B175" t="s">
        <v>235</v>
      </c>
      <c r="C175">
        <v>2</v>
      </c>
      <c r="D175">
        <v>-1</v>
      </c>
      <c r="F175">
        <v>28</v>
      </c>
      <c r="G175">
        <v>33</v>
      </c>
      <c r="H175">
        <v>-1</v>
      </c>
    </row>
    <row r="176" spans="1:8" x14ac:dyDescent="0.25">
      <c r="A176" t="s">
        <v>236</v>
      </c>
      <c r="B176" t="s">
        <v>237</v>
      </c>
      <c r="C176">
        <v>2</v>
      </c>
      <c r="D176">
        <v>-1</v>
      </c>
      <c r="F176">
        <v>22</v>
      </c>
      <c r="G176">
        <v>32</v>
      </c>
      <c r="H176">
        <v>-1</v>
      </c>
    </row>
    <row r="177" spans="1:8" x14ac:dyDescent="0.25">
      <c r="A177" t="s">
        <v>238</v>
      </c>
      <c r="B177" t="s">
        <v>235</v>
      </c>
      <c r="C177">
        <v>2</v>
      </c>
      <c r="D177">
        <v>-1</v>
      </c>
      <c r="F177">
        <v>28</v>
      </c>
      <c r="G177">
        <v>33</v>
      </c>
      <c r="H177">
        <v>-1</v>
      </c>
    </row>
    <row r="178" spans="1:8" x14ac:dyDescent="0.25">
      <c r="A178" t="s">
        <v>239</v>
      </c>
      <c r="B178" t="s">
        <v>157</v>
      </c>
      <c r="C178">
        <v>2</v>
      </c>
      <c r="D178">
        <v>-1</v>
      </c>
      <c r="F178">
        <v>26</v>
      </c>
      <c r="G178">
        <v>30</v>
      </c>
      <c r="H178">
        <v>-1</v>
      </c>
    </row>
    <row r="179" spans="1:8" x14ac:dyDescent="0.25">
      <c r="A179" t="s">
        <v>240</v>
      </c>
      <c r="B179" t="s">
        <v>208</v>
      </c>
      <c r="C179">
        <v>2</v>
      </c>
      <c r="D179">
        <v>-1</v>
      </c>
      <c r="F179">
        <v>29</v>
      </c>
      <c r="G179">
        <v>35</v>
      </c>
      <c r="H179">
        <v>-1</v>
      </c>
    </row>
    <row r="180" spans="1:8" x14ac:dyDescent="0.25">
      <c r="A180" t="s">
        <v>241</v>
      </c>
      <c r="B180" t="s">
        <v>242</v>
      </c>
      <c r="C180">
        <v>2</v>
      </c>
      <c r="D180">
        <v>-1</v>
      </c>
      <c r="F180">
        <v>30</v>
      </c>
      <c r="G180">
        <v>39</v>
      </c>
      <c r="H180">
        <v>-1</v>
      </c>
    </row>
    <row r="181" spans="1:8" x14ac:dyDescent="0.25">
      <c r="A181" t="s">
        <v>243</v>
      </c>
      <c r="B181" t="s">
        <v>244</v>
      </c>
      <c r="C181">
        <v>2</v>
      </c>
      <c r="D181">
        <v>-1</v>
      </c>
      <c r="F181">
        <v>26</v>
      </c>
      <c r="G181">
        <v>36</v>
      </c>
      <c r="H181">
        <v>-1</v>
      </c>
    </row>
    <row r="182" spans="1:8" x14ac:dyDescent="0.25">
      <c r="A182" t="s">
        <v>245</v>
      </c>
      <c r="B182" t="s">
        <v>246</v>
      </c>
      <c r="C182">
        <v>2</v>
      </c>
      <c r="D182">
        <v>-1</v>
      </c>
      <c r="F182">
        <v>29</v>
      </c>
      <c r="G182">
        <v>43</v>
      </c>
      <c r="H182">
        <v>-1</v>
      </c>
    </row>
    <row r="183" spans="1:8" x14ac:dyDescent="0.25">
      <c r="A183" t="s">
        <v>247</v>
      </c>
      <c r="B183" t="s">
        <v>248</v>
      </c>
      <c r="C183">
        <v>2</v>
      </c>
      <c r="D183">
        <v>-1</v>
      </c>
      <c r="F183">
        <v>35</v>
      </c>
      <c r="G183">
        <v>38</v>
      </c>
      <c r="H183">
        <v>-1</v>
      </c>
    </row>
    <row r="184" spans="1:8" x14ac:dyDescent="0.25">
      <c r="A184" t="s">
        <v>249</v>
      </c>
      <c r="B184" t="s">
        <v>250</v>
      </c>
      <c r="C184">
        <v>2</v>
      </c>
      <c r="D184">
        <v>-1</v>
      </c>
      <c r="F184">
        <v>32</v>
      </c>
      <c r="G184">
        <v>40</v>
      </c>
      <c r="H184">
        <v>-1</v>
      </c>
    </row>
    <row r="185" spans="1:8" x14ac:dyDescent="0.25">
      <c r="A185" t="s">
        <v>251</v>
      </c>
      <c r="B185" t="s">
        <v>252</v>
      </c>
      <c r="C185">
        <v>2</v>
      </c>
      <c r="D185">
        <v>-1</v>
      </c>
      <c r="F185">
        <v>33</v>
      </c>
      <c r="G185">
        <v>41</v>
      </c>
      <c r="H185">
        <v>-1</v>
      </c>
    </row>
    <row r="186" spans="1:8" x14ac:dyDescent="0.25">
      <c r="A186" t="s">
        <v>341</v>
      </c>
      <c r="B186" t="s">
        <v>123</v>
      </c>
      <c r="C186">
        <v>2</v>
      </c>
      <c r="D186">
        <v>-1</v>
      </c>
      <c r="F186">
        <v>23</v>
      </c>
      <c r="G186">
        <v>25</v>
      </c>
      <c r="H186">
        <v>-1</v>
      </c>
    </row>
    <row r="187" spans="1:8" x14ac:dyDescent="0.25">
      <c r="A187" t="s">
        <v>342</v>
      </c>
      <c r="B187" t="s">
        <v>47</v>
      </c>
      <c r="C187">
        <v>2</v>
      </c>
      <c r="D187">
        <v>-1</v>
      </c>
      <c r="F187">
        <v>27</v>
      </c>
      <c r="G187">
        <v>32</v>
      </c>
      <c r="H187">
        <v>-1</v>
      </c>
    </row>
    <row r="188" spans="1:8" x14ac:dyDescent="0.25">
      <c r="A188" t="s">
        <v>343</v>
      </c>
      <c r="B188" t="s">
        <v>43</v>
      </c>
      <c r="C188">
        <v>2</v>
      </c>
      <c r="D188">
        <v>-1</v>
      </c>
      <c r="F188">
        <v>25</v>
      </c>
      <c r="G188">
        <v>34</v>
      </c>
      <c r="H188">
        <v>-1</v>
      </c>
    </row>
    <row r="189" spans="1:8" x14ac:dyDescent="0.25">
      <c r="A189" t="s">
        <v>344</v>
      </c>
      <c r="B189" t="s">
        <v>345</v>
      </c>
      <c r="C189">
        <v>2</v>
      </c>
      <c r="D189">
        <v>-1</v>
      </c>
      <c r="F189">
        <v>27</v>
      </c>
      <c r="G189">
        <v>35</v>
      </c>
      <c r="H189">
        <v>-1</v>
      </c>
    </row>
    <row r="190" spans="1:8" x14ac:dyDescent="0.25">
      <c r="A190" t="s">
        <v>346</v>
      </c>
      <c r="B190" t="s">
        <v>208</v>
      </c>
      <c r="C190">
        <v>2</v>
      </c>
      <c r="D190">
        <v>-1</v>
      </c>
      <c r="F190">
        <v>29</v>
      </c>
      <c r="G190">
        <v>35</v>
      </c>
      <c r="H190">
        <v>-1</v>
      </c>
    </row>
    <row r="191" spans="1:8" x14ac:dyDescent="0.25">
      <c r="A191" t="s">
        <v>347</v>
      </c>
      <c r="B191" t="s">
        <v>348</v>
      </c>
      <c r="C191">
        <v>2</v>
      </c>
      <c r="D191">
        <v>-1</v>
      </c>
      <c r="F191">
        <v>33</v>
      </c>
      <c r="G191">
        <v>40</v>
      </c>
      <c r="H191">
        <v>-1</v>
      </c>
    </row>
    <row r="192" spans="1:8" x14ac:dyDescent="0.25">
      <c r="A192" t="s">
        <v>349</v>
      </c>
      <c r="B192" t="s">
        <v>350</v>
      </c>
      <c r="C192">
        <v>2</v>
      </c>
      <c r="D192">
        <v>-1</v>
      </c>
      <c r="F192">
        <v>35</v>
      </c>
      <c r="G192">
        <v>44</v>
      </c>
      <c r="H192">
        <v>-1</v>
      </c>
    </row>
    <row r="193" spans="1:8" x14ac:dyDescent="0.25">
      <c r="A193" t="s">
        <v>351</v>
      </c>
      <c r="B193" t="s">
        <v>352</v>
      </c>
      <c r="C193">
        <v>2</v>
      </c>
      <c r="D193">
        <v>-1</v>
      </c>
      <c r="F193">
        <v>37</v>
      </c>
      <c r="G193">
        <v>50</v>
      </c>
      <c r="H193">
        <v>-1</v>
      </c>
    </row>
    <row r="194" spans="1:8" x14ac:dyDescent="0.25">
      <c r="A194" t="s">
        <v>353</v>
      </c>
      <c r="B194" t="s">
        <v>41</v>
      </c>
      <c r="C194">
        <v>2</v>
      </c>
      <c r="D194">
        <v>-1</v>
      </c>
      <c r="F194">
        <v>41</v>
      </c>
      <c r="G194">
        <v>48</v>
      </c>
      <c r="H194">
        <v>-1</v>
      </c>
    </row>
    <row r="195" spans="1:8" x14ac:dyDescent="0.25">
      <c r="A195" t="s">
        <v>432</v>
      </c>
      <c r="B195" t="s">
        <v>433</v>
      </c>
      <c r="C195">
        <v>2</v>
      </c>
      <c r="D195">
        <v>-1</v>
      </c>
      <c r="F195">
        <v>20</v>
      </c>
      <c r="G195">
        <v>24</v>
      </c>
      <c r="H195">
        <v>-1</v>
      </c>
    </row>
    <row r="196" spans="1:8" x14ac:dyDescent="0.25">
      <c r="A196" t="s">
        <v>509</v>
      </c>
      <c r="B196" t="s">
        <v>510</v>
      </c>
      <c r="C196">
        <v>2</v>
      </c>
      <c r="D196">
        <v>-1</v>
      </c>
      <c r="F196">
        <v>28</v>
      </c>
      <c r="G196">
        <v>29</v>
      </c>
      <c r="H196">
        <v>-1</v>
      </c>
    </row>
    <row r="197" spans="1:8" x14ac:dyDescent="0.25">
      <c r="A197" t="s">
        <v>511</v>
      </c>
      <c r="B197" t="s">
        <v>315</v>
      </c>
      <c r="C197">
        <v>2</v>
      </c>
      <c r="D197">
        <v>-1</v>
      </c>
      <c r="F197">
        <v>27</v>
      </c>
      <c r="G197">
        <v>29</v>
      </c>
      <c r="H197">
        <v>-1</v>
      </c>
    </row>
    <row r="198" spans="1:8" x14ac:dyDescent="0.25">
      <c r="A198" t="s">
        <v>512</v>
      </c>
      <c r="B198" t="s">
        <v>513</v>
      </c>
      <c r="C198">
        <v>2</v>
      </c>
      <c r="D198">
        <v>-1</v>
      </c>
      <c r="F198">
        <v>33</v>
      </c>
      <c r="G198">
        <v>34</v>
      </c>
      <c r="H198">
        <v>-1</v>
      </c>
    </row>
    <row r="199" spans="1:8" x14ac:dyDescent="0.25">
      <c r="A199" t="s">
        <v>514</v>
      </c>
      <c r="B199" t="s">
        <v>498</v>
      </c>
      <c r="C199">
        <v>2</v>
      </c>
      <c r="D199">
        <v>-1</v>
      </c>
      <c r="F199">
        <v>33</v>
      </c>
      <c r="G199">
        <v>35</v>
      </c>
      <c r="H199">
        <v>-1</v>
      </c>
    </row>
    <row r="200" spans="1:8" x14ac:dyDescent="0.25">
      <c r="A200" t="s">
        <v>515</v>
      </c>
      <c r="B200" t="s">
        <v>516</v>
      </c>
      <c r="C200">
        <v>2</v>
      </c>
      <c r="D200">
        <v>-1</v>
      </c>
      <c r="F200">
        <v>36</v>
      </c>
      <c r="G200">
        <v>38</v>
      </c>
      <c r="H200">
        <v>-1</v>
      </c>
    </row>
    <row r="201" spans="1:8" x14ac:dyDescent="0.25">
      <c r="A201" t="s">
        <v>588</v>
      </c>
      <c r="B201" t="s">
        <v>589</v>
      </c>
      <c r="C201">
        <v>2</v>
      </c>
      <c r="D201">
        <v>-1</v>
      </c>
      <c r="F201">
        <v>26</v>
      </c>
      <c r="G201">
        <v>25</v>
      </c>
      <c r="H201">
        <v>-1</v>
      </c>
    </row>
    <row r="202" spans="1:8" x14ac:dyDescent="0.25">
      <c r="A202" t="s">
        <v>590</v>
      </c>
      <c r="B202" t="s">
        <v>591</v>
      </c>
      <c r="C202">
        <v>2</v>
      </c>
      <c r="D202">
        <v>-1</v>
      </c>
      <c r="F202">
        <v>24</v>
      </c>
      <c r="G202">
        <v>28</v>
      </c>
      <c r="H202">
        <v>-1</v>
      </c>
    </row>
    <row r="203" spans="1:8" x14ac:dyDescent="0.25">
      <c r="A203" t="s">
        <v>592</v>
      </c>
      <c r="B203" t="s">
        <v>591</v>
      </c>
      <c r="C203">
        <v>2</v>
      </c>
      <c r="D203">
        <v>-1</v>
      </c>
      <c r="F203">
        <v>24</v>
      </c>
      <c r="G203">
        <v>28</v>
      </c>
      <c r="H203">
        <v>-1</v>
      </c>
    </row>
    <row r="204" spans="1:8" x14ac:dyDescent="0.25">
      <c r="A204" t="s">
        <v>624</v>
      </c>
      <c r="B204" t="s">
        <v>625</v>
      </c>
      <c r="C204">
        <v>2</v>
      </c>
      <c r="D204">
        <v>-1</v>
      </c>
      <c r="F204">
        <v>28</v>
      </c>
      <c r="G204">
        <v>22</v>
      </c>
      <c r="H204">
        <v>-1</v>
      </c>
    </row>
    <row r="205" spans="1:8" x14ac:dyDescent="0.25">
      <c r="A205" t="s">
        <v>626</v>
      </c>
      <c r="B205" t="s">
        <v>627</v>
      </c>
      <c r="C205">
        <v>2</v>
      </c>
      <c r="D205">
        <v>-1</v>
      </c>
      <c r="F205">
        <v>29</v>
      </c>
      <c r="G205">
        <v>26</v>
      </c>
      <c r="H205">
        <v>-1</v>
      </c>
    </row>
    <row r="206" spans="1:8" x14ac:dyDescent="0.25">
      <c r="A206" t="s">
        <v>628</v>
      </c>
      <c r="B206" t="s">
        <v>629</v>
      </c>
      <c r="C206">
        <v>2</v>
      </c>
      <c r="D206">
        <v>-1</v>
      </c>
      <c r="F206">
        <v>34</v>
      </c>
      <c r="G206">
        <v>29</v>
      </c>
      <c r="H206">
        <v>-1</v>
      </c>
    </row>
    <row r="207" spans="1:8" x14ac:dyDescent="0.25">
      <c r="A207" t="s">
        <v>630</v>
      </c>
      <c r="B207" t="s">
        <v>631</v>
      </c>
      <c r="C207">
        <v>2</v>
      </c>
      <c r="D207">
        <v>-1</v>
      </c>
      <c r="F207">
        <v>32</v>
      </c>
      <c r="G207">
        <v>26</v>
      </c>
      <c r="H207">
        <v>-1</v>
      </c>
    </row>
    <row r="208" spans="1:8" x14ac:dyDescent="0.25">
      <c r="A208" t="s">
        <v>632</v>
      </c>
      <c r="B208" t="s">
        <v>629</v>
      </c>
      <c r="C208">
        <v>2</v>
      </c>
      <c r="D208">
        <v>-1</v>
      </c>
      <c r="F208">
        <v>34</v>
      </c>
      <c r="G208">
        <v>29</v>
      </c>
      <c r="H208">
        <v>-1</v>
      </c>
    </row>
    <row r="209" spans="1:8" x14ac:dyDescent="0.25">
      <c r="A209" t="s">
        <v>633</v>
      </c>
      <c r="B209" t="s">
        <v>634</v>
      </c>
      <c r="C209">
        <v>2</v>
      </c>
      <c r="D209">
        <v>-1</v>
      </c>
      <c r="F209">
        <v>36</v>
      </c>
      <c r="G209">
        <v>32</v>
      </c>
      <c r="H209">
        <v>-1</v>
      </c>
    </row>
    <row r="210" spans="1:8" x14ac:dyDescent="0.25">
      <c r="A210" t="s">
        <v>635</v>
      </c>
      <c r="B210" t="s">
        <v>636</v>
      </c>
      <c r="C210">
        <v>2</v>
      </c>
      <c r="D210">
        <v>-1</v>
      </c>
      <c r="F210">
        <v>39</v>
      </c>
      <c r="G210">
        <v>37</v>
      </c>
      <c r="H210">
        <v>-1</v>
      </c>
    </row>
    <row r="211" spans="1:8" x14ac:dyDescent="0.25">
      <c r="A211" t="s">
        <v>637</v>
      </c>
      <c r="B211" t="s">
        <v>638</v>
      </c>
      <c r="C211">
        <v>2</v>
      </c>
      <c r="D211">
        <v>-1</v>
      </c>
      <c r="F211">
        <v>40</v>
      </c>
      <c r="G211">
        <v>38</v>
      </c>
      <c r="H211">
        <v>-1</v>
      </c>
    </row>
    <row r="212" spans="1:8" x14ac:dyDescent="0.25">
      <c r="A212" t="s">
        <v>660</v>
      </c>
      <c r="B212" t="s">
        <v>661</v>
      </c>
      <c r="C212">
        <v>2</v>
      </c>
      <c r="D212">
        <v>-1</v>
      </c>
      <c r="F212">
        <v>176</v>
      </c>
      <c r="G212">
        <v>170</v>
      </c>
      <c r="H212">
        <v>-1</v>
      </c>
    </row>
    <row r="213" spans="1:8" x14ac:dyDescent="0.25">
      <c r="A213" t="s">
        <v>662</v>
      </c>
      <c r="B213" t="s">
        <v>663</v>
      </c>
      <c r="C213">
        <v>2</v>
      </c>
      <c r="D213">
        <v>-1</v>
      </c>
      <c r="F213">
        <v>23</v>
      </c>
      <c r="G213">
        <v>19</v>
      </c>
      <c r="H213">
        <v>-1</v>
      </c>
    </row>
    <row r="214" spans="1:8" x14ac:dyDescent="0.25">
      <c r="A214" t="s">
        <v>664</v>
      </c>
      <c r="B214" t="s">
        <v>127</v>
      </c>
      <c r="C214">
        <v>2</v>
      </c>
      <c r="D214">
        <v>-1</v>
      </c>
      <c r="F214">
        <v>22</v>
      </c>
      <c r="G214">
        <v>22</v>
      </c>
      <c r="H214">
        <v>-1</v>
      </c>
    </row>
    <row r="215" spans="1:8" x14ac:dyDescent="0.25">
      <c r="A215" t="s">
        <v>665</v>
      </c>
      <c r="B215" t="s">
        <v>123</v>
      </c>
      <c r="C215">
        <v>2</v>
      </c>
      <c r="D215">
        <v>-1</v>
      </c>
      <c r="F215">
        <v>23</v>
      </c>
      <c r="G215">
        <v>25</v>
      </c>
      <c r="H215">
        <v>-1</v>
      </c>
    </row>
    <row r="216" spans="1:8" x14ac:dyDescent="0.25">
      <c r="A216" t="s">
        <v>732</v>
      </c>
      <c r="B216" t="s">
        <v>733</v>
      </c>
      <c r="C216">
        <v>2</v>
      </c>
      <c r="D216">
        <v>-1</v>
      </c>
      <c r="F216">
        <v>22</v>
      </c>
      <c r="G216">
        <v>27</v>
      </c>
      <c r="H216">
        <v>-1</v>
      </c>
    </row>
    <row r="217" spans="1:8" x14ac:dyDescent="0.25">
      <c r="A217" t="s">
        <v>734</v>
      </c>
      <c r="B217" t="s">
        <v>735</v>
      </c>
      <c r="C217">
        <v>2</v>
      </c>
      <c r="D217">
        <v>-1</v>
      </c>
      <c r="F217">
        <v>25</v>
      </c>
      <c r="G217">
        <v>30</v>
      </c>
      <c r="H217">
        <v>-1</v>
      </c>
    </row>
    <row r="218" spans="1:8" x14ac:dyDescent="0.25">
      <c r="A218" t="s">
        <v>736</v>
      </c>
      <c r="B218" t="s">
        <v>279</v>
      </c>
      <c r="C218">
        <v>2</v>
      </c>
      <c r="D218">
        <v>-1</v>
      </c>
      <c r="F218">
        <v>28</v>
      </c>
      <c r="G218">
        <v>32</v>
      </c>
      <c r="H218">
        <v>-1</v>
      </c>
    </row>
    <row r="219" spans="1:8" x14ac:dyDescent="0.25">
      <c r="A219" t="s">
        <v>737</v>
      </c>
      <c r="B219" t="s">
        <v>738</v>
      </c>
      <c r="C219">
        <v>2</v>
      </c>
      <c r="D219">
        <v>-1</v>
      </c>
      <c r="F219">
        <v>29</v>
      </c>
      <c r="G219">
        <v>32</v>
      </c>
      <c r="H219">
        <v>-1</v>
      </c>
    </row>
    <row r="220" spans="1:8" x14ac:dyDescent="0.25">
      <c r="A220" t="s">
        <v>739</v>
      </c>
      <c r="B220" t="s">
        <v>235</v>
      </c>
      <c r="C220">
        <v>2</v>
      </c>
      <c r="D220">
        <v>-1</v>
      </c>
      <c r="F220">
        <v>28</v>
      </c>
      <c r="G220">
        <v>33</v>
      </c>
      <c r="H220">
        <v>-1</v>
      </c>
    </row>
    <row r="221" spans="1:8" x14ac:dyDescent="0.25">
      <c r="A221" t="s">
        <v>740</v>
      </c>
      <c r="B221" t="s">
        <v>741</v>
      </c>
      <c r="C221">
        <v>2</v>
      </c>
      <c r="D221">
        <v>-1</v>
      </c>
      <c r="F221">
        <v>33</v>
      </c>
      <c r="G221">
        <v>37</v>
      </c>
      <c r="H221">
        <v>-1</v>
      </c>
    </row>
    <row r="222" spans="1:8" x14ac:dyDescent="0.25">
      <c r="A222" t="s">
        <v>742</v>
      </c>
      <c r="B222" t="s">
        <v>743</v>
      </c>
      <c r="C222">
        <v>2</v>
      </c>
      <c r="D222">
        <v>-1</v>
      </c>
      <c r="F222">
        <v>34</v>
      </c>
      <c r="G222">
        <v>41</v>
      </c>
      <c r="H222">
        <v>-1</v>
      </c>
    </row>
    <row r="223" spans="1:8" x14ac:dyDescent="0.25">
      <c r="A223" t="s">
        <v>763</v>
      </c>
      <c r="B223" t="s">
        <v>764</v>
      </c>
      <c r="C223">
        <v>2</v>
      </c>
      <c r="D223">
        <v>-1</v>
      </c>
      <c r="F223">
        <v>21</v>
      </c>
      <c r="G223">
        <v>27</v>
      </c>
      <c r="H223">
        <v>-1</v>
      </c>
    </row>
    <row r="224" spans="1:8" x14ac:dyDescent="0.25">
      <c r="A224" t="s">
        <v>765</v>
      </c>
      <c r="B224" t="s">
        <v>766</v>
      </c>
      <c r="C224">
        <v>2</v>
      </c>
      <c r="D224">
        <v>-1</v>
      </c>
      <c r="F224">
        <v>19</v>
      </c>
      <c r="G224">
        <v>25</v>
      </c>
      <c r="H224">
        <v>-1</v>
      </c>
    </row>
    <row r="225" spans="1:8" x14ac:dyDescent="0.25">
      <c r="A225" t="s">
        <v>804</v>
      </c>
      <c r="B225" t="s">
        <v>79</v>
      </c>
      <c r="C225">
        <v>2</v>
      </c>
      <c r="D225">
        <v>-1</v>
      </c>
      <c r="F225">
        <v>24</v>
      </c>
      <c r="G225">
        <v>29</v>
      </c>
      <c r="H225">
        <v>-1</v>
      </c>
    </row>
    <row r="226" spans="1:8" x14ac:dyDescent="0.25">
      <c r="A226" t="s">
        <v>805</v>
      </c>
      <c r="B226" t="s">
        <v>806</v>
      </c>
      <c r="C226">
        <v>2</v>
      </c>
      <c r="D226">
        <v>-1</v>
      </c>
      <c r="F226">
        <v>25</v>
      </c>
      <c r="G226">
        <v>32</v>
      </c>
      <c r="H226">
        <v>-1</v>
      </c>
    </row>
    <row r="227" spans="1:8" x14ac:dyDescent="0.25">
      <c r="A227" t="s">
        <v>807</v>
      </c>
      <c r="B227" t="s">
        <v>806</v>
      </c>
      <c r="C227">
        <v>2</v>
      </c>
      <c r="D227">
        <v>-1</v>
      </c>
      <c r="F227">
        <v>25</v>
      </c>
      <c r="G227">
        <v>32</v>
      </c>
      <c r="H227">
        <v>-1</v>
      </c>
    </row>
    <row r="228" spans="1:8" x14ac:dyDescent="0.25">
      <c r="A228" t="s">
        <v>808</v>
      </c>
      <c r="B228" t="s">
        <v>809</v>
      </c>
      <c r="C228">
        <v>2</v>
      </c>
      <c r="D228">
        <v>-1</v>
      </c>
      <c r="F228">
        <v>26</v>
      </c>
      <c r="G228">
        <v>31</v>
      </c>
      <c r="H228">
        <v>-1</v>
      </c>
    </row>
    <row r="229" spans="1:8" x14ac:dyDescent="0.25">
      <c r="A229" t="s">
        <v>810</v>
      </c>
      <c r="B229" t="s">
        <v>345</v>
      </c>
      <c r="C229">
        <v>2</v>
      </c>
      <c r="D229">
        <v>-1</v>
      </c>
      <c r="F229">
        <v>27</v>
      </c>
      <c r="G229">
        <v>35</v>
      </c>
      <c r="H229">
        <v>-1</v>
      </c>
    </row>
    <row r="230" spans="1:8" x14ac:dyDescent="0.25">
      <c r="A230" t="s">
        <v>811</v>
      </c>
      <c r="B230" t="s">
        <v>208</v>
      </c>
      <c r="C230">
        <v>2</v>
      </c>
      <c r="D230">
        <v>-1</v>
      </c>
      <c r="F230">
        <v>29</v>
      </c>
      <c r="G230">
        <v>35</v>
      </c>
      <c r="H230">
        <v>-1</v>
      </c>
    </row>
    <row r="231" spans="1:8" x14ac:dyDescent="0.25">
      <c r="A231" t="s">
        <v>812</v>
      </c>
      <c r="B231" t="s">
        <v>813</v>
      </c>
      <c r="C231">
        <v>2</v>
      </c>
      <c r="D231">
        <v>-1</v>
      </c>
      <c r="F231">
        <v>29</v>
      </c>
      <c r="G231">
        <v>39</v>
      </c>
      <c r="H231">
        <v>-1</v>
      </c>
    </row>
    <row r="232" spans="1:8" x14ac:dyDescent="0.25">
      <c r="A232" t="s">
        <v>814</v>
      </c>
      <c r="B232" t="s">
        <v>815</v>
      </c>
      <c r="C232">
        <v>2</v>
      </c>
      <c r="D232">
        <v>-1</v>
      </c>
      <c r="F232">
        <v>30</v>
      </c>
      <c r="G232">
        <v>41</v>
      </c>
      <c r="H232">
        <v>-1</v>
      </c>
    </row>
    <row r="233" spans="1:8" x14ac:dyDescent="0.25">
      <c r="A233" t="s">
        <v>816</v>
      </c>
      <c r="B233" t="s">
        <v>743</v>
      </c>
      <c r="C233">
        <v>2</v>
      </c>
      <c r="D233">
        <v>-1</v>
      </c>
      <c r="F233">
        <v>34</v>
      </c>
      <c r="G233">
        <v>41</v>
      </c>
      <c r="H233">
        <v>-1</v>
      </c>
    </row>
    <row r="234" spans="1:8" x14ac:dyDescent="0.25">
      <c r="A234" t="s">
        <v>817</v>
      </c>
      <c r="B234" t="s">
        <v>51</v>
      </c>
      <c r="C234">
        <v>2</v>
      </c>
      <c r="D234">
        <v>-1</v>
      </c>
      <c r="F234">
        <v>35</v>
      </c>
      <c r="G234">
        <v>47</v>
      </c>
      <c r="H234">
        <v>-1</v>
      </c>
    </row>
    <row r="235" spans="1:8" x14ac:dyDescent="0.25">
      <c r="A235" t="s">
        <v>818</v>
      </c>
      <c r="B235" t="s">
        <v>819</v>
      </c>
      <c r="C235">
        <v>2</v>
      </c>
      <c r="D235">
        <v>-1</v>
      </c>
      <c r="F235">
        <v>37</v>
      </c>
      <c r="G235">
        <v>48</v>
      </c>
      <c r="H235">
        <v>-1</v>
      </c>
    </row>
    <row r="236" spans="1:8" x14ac:dyDescent="0.25">
      <c r="A236" t="s">
        <v>865</v>
      </c>
      <c r="B236" t="s">
        <v>866</v>
      </c>
      <c r="C236">
        <v>2</v>
      </c>
      <c r="D236">
        <v>-1</v>
      </c>
      <c r="F236">
        <v>23</v>
      </c>
      <c r="G236">
        <v>26</v>
      </c>
      <c r="H236">
        <v>-1</v>
      </c>
    </row>
    <row r="237" spans="1:8" x14ac:dyDescent="0.25">
      <c r="A237" t="s">
        <v>867</v>
      </c>
      <c r="B237" t="s">
        <v>696</v>
      </c>
      <c r="C237">
        <v>2</v>
      </c>
      <c r="D237">
        <v>-1</v>
      </c>
      <c r="F237">
        <v>24</v>
      </c>
      <c r="G237">
        <v>27</v>
      </c>
      <c r="H237">
        <v>-1</v>
      </c>
    </row>
    <row r="238" spans="1:8" x14ac:dyDescent="0.25">
      <c r="A238" t="s">
        <v>868</v>
      </c>
      <c r="B238" t="s">
        <v>197</v>
      </c>
      <c r="C238">
        <v>2</v>
      </c>
      <c r="D238">
        <v>-1</v>
      </c>
      <c r="F238">
        <v>25</v>
      </c>
      <c r="G238">
        <v>29</v>
      </c>
      <c r="H238">
        <v>-1</v>
      </c>
    </row>
    <row r="239" spans="1:8" x14ac:dyDescent="0.25">
      <c r="A239" t="s">
        <v>869</v>
      </c>
      <c r="B239" t="s">
        <v>870</v>
      </c>
      <c r="C239">
        <v>2</v>
      </c>
      <c r="D239">
        <v>-1</v>
      </c>
      <c r="F239">
        <v>26</v>
      </c>
      <c r="G239">
        <v>33</v>
      </c>
      <c r="H239">
        <v>-1</v>
      </c>
    </row>
    <row r="240" spans="1:8" x14ac:dyDescent="0.25">
      <c r="A240" t="s">
        <v>871</v>
      </c>
      <c r="B240" t="s">
        <v>872</v>
      </c>
      <c r="C240">
        <v>2</v>
      </c>
      <c r="D240">
        <v>-1</v>
      </c>
      <c r="F240">
        <v>28</v>
      </c>
      <c r="G240">
        <v>34</v>
      </c>
      <c r="H240">
        <v>-1</v>
      </c>
    </row>
    <row r="241" spans="1:8" x14ac:dyDescent="0.25">
      <c r="A241" t="s">
        <v>873</v>
      </c>
      <c r="B241" t="s">
        <v>1</v>
      </c>
      <c r="C241">
        <v>2</v>
      </c>
      <c r="D241">
        <v>-1</v>
      </c>
      <c r="F241">
        <v>31</v>
      </c>
      <c r="G241">
        <v>34</v>
      </c>
      <c r="H241">
        <v>-1</v>
      </c>
    </row>
    <row r="242" spans="1:8" x14ac:dyDescent="0.25">
      <c r="A242" t="s">
        <v>874</v>
      </c>
      <c r="B242" t="s">
        <v>283</v>
      </c>
      <c r="C242">
        <v>2</v>
      </c>
      <c r="D242">
        <v>-1</v>
      </c>
      <c r="F242">
        <v>30</v>
      </c>
      <c r="G242">
        <v>34</v>
      </c>
      <c r="H242">
        <v>-1</v>
      </c>
    </row>
    <row r="243" spans="1:8" x14ac:dyDescent="0.25">
      <c r="A243" t="s">
        <v>875</v>
      </c>
      <c r="B243" t="s">
        <v>876</v>
      </c>
      <c r="C243">
        <v>2</v>
      </c>
      <c r="D243">
        <v>-1</v>
      </c>
      <c r="F243">
        <v>33</v>
      </c>
      <c r="G243">
        <v>36</v>
      </c>
      <c r="H243">
        <v>-1</v>
      </c>
    </row>
    <row r="244" spans="1:8" x14ac:dyDescent="0.25">
      <c r="A244" t="s">
        <v>877</v>
      </c>
      <c r="B244" t="s">
        <v>878</v>
      </c>
      <c r="C244">
        <v>2</v>
      </c>
      <c r="D244">
        <v>-1</v>
      </c>
      <c r="F244">
        <v>33</v>
      </c>
      <c r="G244">
        <v>42</v>
      </c>
      <c r="H244">
        <v>-1</v>
      </c>
    </row>
    <row r="245" spans="1:8" x14ac:dyDescent="0.25">
      <c r="A245" t="s">
        <v>928</v>
      </c>
      <c r="B245" t="s">
        <v>33</v>
      </c>
      <c r="C245">
        <v>2</v>
      </c>
      <c r="D245">
        <v>-1</v>
      </c>
      <c r="F245">
        <v>24</v>
      </c>
      <c r="G245">
        <v>30</v>
      </c>
      <c r="H245">
        <v>-1</v>
      </c>
    </row>
    <row r="246" spans="1:8" x14ac:dyDescent="0.25">
      <c r="A246" t="s">
        <v>929</v>
      </c>
      <c r="B246" t="s">
        <v>131</v>
      </c>
      <c r="C246">
        <v>2</v>
      </c>
      <c r="D246">
        <v>-1</v>
      </c>
      <c r="F246">
        <v>25</v>
      </c>
      <c r="G246">
        <v>27</v>
      </c>
      <c r="H246">
        <v>-1</v>
      </c>
    </row>
    <row r="247" spans="1:8" x14ac:dyDescent="0.25">
      <c r="A247" t="s">
        <v>930</v>
      </c>
      <c r="B247" t="s">
        <v>899</v>
      </c>
      <c r="C247">
        <v>2</v>
      </c>
      <c r="D247">
        <v>-1</v>
      </c>
      <c r="F247">
        <v>27</v>
      </c>
      <c r="G247">
        <v>31</v>
      </c>
      <c r="H247">
        <v>-1</v>
      </c>
    </row>
    <row r="248" spans="1:8" x14ac:dyDescent="0.25">
      <c r="A248" t="s">
        <v>931</v>
      </c>
      <c r="B248" t="s">
        <v>235</v>
      </c>
      <c r="C248">
        <v>2</v>
      </c>
      <c r="D248">
        <v>-1</v>
      </c>
      <c r="F248">
        <v>28</v>
      </c>
      <c r="G248">
        <v>33</v>
      </c>
      <c r="H248">
        <v>-1</v>
      </c>
    </row>
    <row r="249" spans="1:8" x14ac:dyDescent="0.25">
      <c r="A249" t="s">
        <v>932</v>
      </c>
      <c r="B249" t="s">
        <v>933</v>
      </c>
      <c r="C249">
        <v>2</v>
      </c>
      <c r="D249">
        <v>-1</v>
      </c>
      <c r="F249">
        <v>31</v>
      </c>
      <c r="G249">
        <v>35</v>
      </c>
      <c r="H249">
        <v>-1</v>
      </c>
    </row>
    <row r="250" spans="1:8" x14ac:dyDescent="0.25">
      <c r="A250" t="s">
        <v>934</v>
      </c>
      <c r="B250" t="s">
        <v>324</v>
      </c>
      <c r="C250">
        <v>2</v>
      </c>
      <c r="D250">
        <v>-1</v>
      </c>
      <c r="F250">
        <v>32</v>
      </c>
      <c r="G250">
        <v>35</v>
      </c>
      <c r="H250">
        <v>-1</v>
      </c>
    </row>
    <row r="251" spans="1:8" x14ac:dyDescent="0.25">
      <c r="A251" t="s">
        <v>935</v>
      </c>
      <c r="B251" t="s">
        <v>936</v>
      </c>
      <c r="C251">
        <v>2</v>
      </c>
      <c r="D251">
        <v>-1</v>
      </c>
      <c r="F251">
        <v>34</v>
      </c>
      <c r="G251">
        <v>36</v>
      </c>
      <c r="H251">
        <v>-1</v>
      </c>
    </row>
    <row r="252" spans="1:8" x14ac:dyDescent="0.25">
      <c r="A252" t="s">
        <v>937</v>
      </c>
      <c r="B252" t="s">
        <v>938</v>
      </c>
      <c r="C252">
        <v>2</v>
      </c>
      <c r="D252">
        <v>-1</v>
      </c>
      <c r="F252">
        <v>35</v>
      </c>
      <c r="G252">
        <v>39</v>
      </c>
      <c r="H252">
        <v>-1</v>
      </c>
    </row>
    <row r="253" spans="1:8" x14ac:dyDescent="0.25">
      <c r="A253" t="s">
        <v>939</v>
      </c>
      <c r="B253" t="s">
        <v>940</v>
      </c>
      <c r="C253">
        <v>2</v>
      </c>
      <c r="D253">
        <v>-1</v>
      </c>
      <c r="F253">
        <v>37</v>
      </c>
      <c r="G253">
        <v>41</v>
      </c>
      <c r="H253">
        <v>-1</v>
      </c>
    </row>
    <row r="254" spans="1:8" x14ac:dyDescent="0.25">
      <c r="A254" t="s">
        <v>941</v>
      </c>
      <c r="B254" t="s">
        <v>942</v>
      </c>
      <c r="C254">
        <v>2</v>
      </c>
      <c r="D254">
        <v>-1</v>
      </c>
      <c r="F254">
        <v>41</v>
      </c>
      <c r="G254">
        <v>41</v>
      </c>
      <c r="H254">
        <v>-1</v>
      </c>
    </row>
    <row r="255" spans="1:8" x14ac:dyDescent="0.25">
      <c r="A255" t="s">
        <v>1069</v>
      </c>
      <c r="B255" t="s">
        <v>1070</v>
      </c>
      <c r="C255">
        <v>2</v>
      </c>
      <c r="D255">
        <v>-1</v>
      </c>
      <c r="F255">
        <v>20</v>
      </c>
      <c r="G255">
        <v>27</v>
      </c>
      <c r="H255">
        <v>-1</v>
      </c>
    </row>
    <row r="256" spans="1:8" x14ac:dyDescent="0.25">
      <c r="A256" t="s">
        <v>1071</v>
      </c>
      <c r="B256" t="s">
        <v>233</v>
      </c>
      <c r="C256">
        <v>2</v>
      </c>
      <c r="D256">
        <v>-1</v>
      </c>
      <c r="F256">
        <v>22</v>
      </c>
      <c r="G256">
        <v>30</v>
      </c>
      <c r="H256">
        <v>-1</v>
      </c>
    </row>
    <row r="257" spans="1:8" x14ac:dyDescent="0.25">
      <c r="A257" t="s">
        <v>1072</v>
      </c>
      <c r="B257" t="s">
        <v>1073</v>
      </c>
      <c r="C257">
        <v>2</v>
      </c>
      <c r="D257">
        <v>-1</v>
      </c>
      <c r="F257">
        <v>22</v>
      </c>
      <c r="G257">
        <v>31</v>
      </c>
      <c r="H257">
        <v>-1</v>
      </c>
    </row>
    <row r="258" spans="1:8" x14ac:dyDescent="0.25">
      <c r="A258" t="s">
        <v>1074</v>
      </c>
      <c r="B258" t="s">
        <v>1075</v>
      </c>
      <c r="C258">
        <v>2</v>
      </c>
      <c r="D258">
        <v>-1</v>
      </c>
      <c r="F258">
        <v>24</v>
      </c>
      <c r="G258">
        <v>33</v>
      </c>
      <c r="H258">
        <v>-1</v>
      </c>
    </row>
    <row r="259" spans="1:8" x14ac:dyDescent="0.25">
      <c r="A259" t="s">
        <v>1076</v>
      </c>
      <c r="B259" t="s">
        <v>1011</v>
      </c>
      <c r="C259">
        <v>2</v>
      </c>
      <c r="D259">
        <v>-1</v>
      </c>
      <c r="F259">
        <v>23</v>
      </c>
      <c r="G259">
        <v>32</v>
      </c>
      <c r="H259">
        <v>-1</v>
      </c>
    </row>
    <row r="260" spans="1:8" x14ac:dyDescent="0.25">
      <c r="A260" t="s">
        <v>1077</v>
      </c>
      <c r="B260" t="s">
        <v>244</v>
      </c>
      <c r="C260">
        <v>2</v>
      </c>
      <c r="D260">
        <v>-1</v>
      </c>
      <c r="F260">
        <v>26</v>
      </c>
      <c r="G260">
        <v>36</v>
      </c>
      <c r="H260">
        <v>-1</v>
      </c>
    </row>
    <row r="261" spans="1:8" x14ac:dyDescent="0.25">
      <c r="A261" t="s">
        <v>1078</v>
      </c>
      <c r="B261" t="s">
        <v>1079</v>
      </c>
      <c r="C261">
        <v>2</v>
      </c>
      <c r="D261">
        <v>-1</v>
      </c>
      <c r="F261">
        <v>31</v>
      </c>
      <c r="G261">
        <v>39</v>
      </c>
      <c r="H261">
        <v>-1</v>
      </c>
    </row>
    <row r="262" spans="1:8" x14ac:dyDescent="0.25">
      <c r="A262" t="s">
        <v>1080</v>
      </c>
      <c r="B262" t="s">
        <v>988</v>
      </c>
      <c r="C262">
        <v>2</v>
      </c>
      <c r="D262">
        <v>-1</v>
      </c>
      <c r="F262">
        <v>35</v>
      </c>
      <c r="G262">
        <v>41</v>
      </c>
      <c r="H262">
        <v>-1</v>
      </c>
    </row>
    <row r="263" spans="1:8" x14ac:dyDescent="0.25">
      <c r="A263" t="s">
        <v>1081</v>
      </c>
      <c r="B263" t="s">
        <v>1082</v>
      </c>
      <c r="C263">
        <v>2</v>
      </c>
      <c r="D263">
        <v>-1</v>
      </c>
      <c r="F263">
        <v>33</v>
      </c>
      <c r="G263">
        <v>43</v>
      </c>
      <c r="H263">
        <v>-1</v>
      </c>
    </row>
    <row r="264" spans="1:8" x14ac:dyDescent="0.25">
      <c r="A264" t="s">
        <v>1083</v>
      </c>
      <c r="B264" t="s">
        <v>1084</v>
      </c>
      <c r="C264">
        <v>2</v>
      </c>
      <c r="D264">
        <v>-1</v>
      </c>
      <c r="F264">
        <v>32</v>
      </c>
      <c r="G264">
        <v>44</v>
      </c>
      <c r="H264">
        <v>-1</v>
      </c>
    </row>
    <row r="265" spans="1:8" x14ac:dyDescent="0.25">
      <c r="A265" t="s">
        <v>1085</v>
      </c>
      <c r="B265" t="s">
        <v>819</v>
      </c>
      <c r="C265">
        <v>2</v>
      </c>
      <c r="D265">
        <v>-1</v>
      </c>
      <c r="F265">
        <v>37</v>
      </c>
      <c r="G265">
        <v>48</v>
      </c>
      <c r="H265">
        <v>-1</v>
      </c>
    </row>
    <row r="266" spans="1:8" x14ac:dyDescent="0.25">
      <c r="A266" t="s">
        <v>1132</v>
      </c>
      <c r="B266" t="s">
        <v>73</v>
      </c>
      <c r="C266">
        <v>2</v>
      </c>
      <c r="D266">
        <v>-1</v>
      </c>
      <c r="F266">
        <v>24</v>
      </c>
      <c r="G266">
        <v>31</v>
      </c>
      <c r="H266">
        <v>-1</v>
      </c>
    </row>
    <row r="267" spans="1:8" x14ac:dyDescent="0.25">
      <c r="A267" t="s">
        <v>1133</v>
      </c>
      <c r="B267" t="s">
        <v>204</v>
      </c>
      <c r="C267">
        <v>2</v>
      </c>
      <c r="D267">
        <v>-1</v>
      </c>
      <c r="F267">
        <v>27</v>
      </c>
      <c r="G267">
        <v>34</v>
      </c>
      <c r="H267">
        <v>-1</v>
      </c>
    </row>
    <row r="268" spans="1:8" x14ac:dyDescent="0.25">
      <c r="A268" t="s">
        <v>1134</v>
      </c>
      <c r="B268" t="s">
        <v>1135</v>
      </c>
      <c r="C268">
        <v>2</v>
      </c>
      <c r="D268">
        <v>-1</v>
      </c>
      <c r="F268">
        <v>29</v>
      </c>
      <c r="G268">
        <v>34</v>
      </c>
      <c r="H268">
        <v>-1</v>
      </c>
    </row>
    <row r="269" spans="1:8" x14ac:dyDescent="0.25">
      <c r="A269" t="s">
        <v>1136</v>
      </c>
      <c r="B269" t="s">
        <v>903</v>
      </c>
      <c r="C269">
        <v>2</v>
      </c>
      <c r="D269">
        <v>-1</v>
      </c>
      <c r="F269">
        <v>31</v>
      </c>
      <c r="G269">
        <v>37</v>
      </c>
      <c r="H269">
        <v>-1</v>
      </c>
    </row>
    <row r="270" spans="1:8" x14ac:dyDescent="0.25">
      <c r="A270" t="s">
        <v>1137</v>
      </c>
      <c r="B270" t="s">
        <v>246</v>
      </c>
      <c r="C270">
        <v>2</v>
      </c>
      <c r="D270">
        <v>-1</v>
      </c>
      <c r="F270">
        <v>29</v>
      </c>
      <c r="G270">
        <v>43</v>
      </c>
      <c r="H270">
        <v>-1</v>
      </c>
    </row>
    <row r="271" spans="1:8" x14ac:dyDescent="0.25">
      <c r="A271" t="s">
        <v>1138</v>
      </c>
      <c r="B271" t="s">
        <v>1139</v>
      </c>
      <c r="C271">
        <v>2</v>
      </c>
      <c r="D271">
        <v>-1</v>
      </c>
      <c r="F271">
        <v>34</v>
      </c>
      <c r="G271">
        <v>46</v>
      </c>
      <c r="H271">
        <v>-1</v>
      </c>
    </row>
    <row r="272" spans="1:8" x14ac:dyDescent="0.25">
      <c r="A272" t="s">
        <v>1151</v>
      </c>
      <c r="B272" t="s">
        <v>1152</v>
      </c>
      <c r="C272">
        <v>2</v>
      </c>
      <c r="D272">
        <v>-1</v>
      </c>
      <c r="F272">
        <v>18</v>
      </c>
      <c r="G272">
        <v>26</v>
      </c>
      <c r="H272">
        <v>-1</v>
      </c>
    </row>
    <row r="273" spans="1:8" x14ac:dyDescent="0.25">
      <c r="A273" t="s">
        <v>1153</v>
      </c>
      <c r="B273" t="s">
        <v>1154</v>
      </c>
      <c r="C273">
        <v>2</v>
      </c>
      <c r="D273">
        <v>-1</v>
      </c>
      <c r="F273">
        <v>23</v>
      </c>
      <c r="G273">
        <v>28</v>
      </c>
      <c r="H273">
        <v>-1</v>
      </c>
    </row>
    <row r="274" spans="1:8" x14ac:dyDescent="0.25">
      <c r="A274" t="s">
        <v>1155</v>
      </c>
      <c r="B274" t="s">
        <v>1156</v>
      </c>
      <c r="C274">
        <v>2</v>
      </c>
      <c r="D274">
        <v>-1</v>
      </c>
      <c r="F274">
        <v>20</v>
      </c>
      <c r="G274">
        <v>29</v>
      </c>
      <c r="H274">
        <v>-1</v>
      </c>
    </row>
    <row r="275" spans="1:8" x14ac:dyDescent="0.25">
      <c r="A275" t="s">
        <v>1186</v>
      </c>
      <c r="B275" t="s">
        <v>1187</v>
      </c>
      <c r="C275">
        <v>2</v>
      </c>
      <c r="D275">
        <v>-1</v>
      </c>
      <c r="F275">
        <v>21</v>
      </c>
      <c r="G275">
        <v>26</v>
      </c>
      <c r="H275">
        <v>-1</v>
      </c>
    </row>
    <row r="276" spans="1:8" x14ac:dyDescent="0.25">
      <c r="A276" t="s">
        <v>1188</v>
      </c>
      <c r="B276" t="s">
        <v>1187</v>
      </c>
      <c r="C276">
        <v>2</v>
      </c>
      <c r="D276">
        <v>-1</v>
      </c>
      <c r="F276">
        <v>21</v>
      </c>
      <c r="G276">
        <v>26</v>
      </c>
      <c r="H276">
        <v>-1</v>
      </c>
    </row>
    <row r="277" spans="1:8" x14ac:dyDescent="0.25">
      <c r="A277" t="s">
        <v>1189</v>
      </c>
      <c r="B277" t="s">
        <v>1190</v>
      </c>
      <c r="C277">
        <v>2</v>
      </c>
      <c r="D277">
        <v>-1</v>
      </c>
      <c r="F277">
        <v>20</v>
      </c>
      <c r="G277">
        <v>28</v>
      </c>
      <c r="H277">
        <v>-1</v>
      </c>
    </row>
    <row r="278" spans="1:8" x14ac:dyDescent="0.25">
      <c r="A278" t="s">
        <v>1191</v>
      </c>
      <c r="B278" t="s">
        <v>591</v>
      </c>
      <c r="C278">
        <v>2</v>
      </c>
      <c r="D278">
        <v>-1</v>
      </c>
      <c r="F278">
        <v>24</v>
      </c>
      <c r="G278">
        <v>28</v>
      </c>
      <c r="H278">
        <v>-1</v>
      </c>
    </row>
    <row r="279" spans="1:8" x14ac:dyDescent="0.25">
      <c r="A279" t="s">
        <v>1192</v>
      </c>
      <c r="B279" t="s">
        <v>1154</v>
      </c>
      <c r="C279">
        <v>2</v>
      </c>
      <c r="D279">
        <v>-1</v>
      </c>
      <c r="F279">
        <v>23</v>
      </c>
      <c r="G279">
        <v>28</v>
      </c>
      <c r="H279">
        <v>-1</v>
      </c>
    </row>
    <row r="280" spans="1:8" x14ac:dyDescent="0.25">
      <c r="A280" t="s">
        <v>1193</v>
      </c>
      <c r="B280" t="s">
        <v>809</v>
      </c>
      <c r="C280">
        <v>2</v>
      </c>
      <c r="D280">
        <v>-1</v>
      </c>
      <c r="F280">
        <v>26</v>
      </c>
      <c r="G280">
        <v>31</v>
      </c>
      <c r="H280">
        <v>-1</v>
      </c>
    </row>
    <row r="281" spans="1:8" x14ac:dyDescent="0.25">
      <c r="A281" t="s">
        <v>1194</v>
      </c>
      <c r="B281" t="s">
        <v>1195</v>
      </c>
      <c r="C281">
        <v>2</v>
      </c>
      <c r="D281">
        <v>-1</v>
      </c>
      <c r="F281">
        <v>26</v>
      </c>
      <c r="G281">
        <v>32</v>
      </c>
      <c r="H281">
        <v>-1</v>
      </c>
    </row>
    <row r="282" spans="1:8" x14ac:dyDescent="0.25">
      <c r="A282" t="s">
        <v>1196</v>
      </c>
      <c r="B282" t="s">
        <v>200</v>
      </c>
      <c r="C282">
        <v>2</v>
      </c>
      <c r="D282">
        <v>-1</v>
      </c>
      <c r="F282">
        <v>28</v>
      </c>
      <c r="G282">
        <v>36</v>
      </c>
      <c r="H282">
        <v>-1</v>
      </c>
    </row>
    <row r="283" spans="1:8" x14ac:dyDescent="0.25">
      <c r="A283" t="s">
        <v>1197</v>
      </c>
      <c r="B283" t="s">
        <v>242</v>
      </c>
      <c r="C283">
        <v>2</v>
      </c>
      <c r="D283">
        <v>-1</v>
      </c>
      <c r="F283">
        <v>30</v>
      </c>
      <c r="G283">
        <v>39</v>
      </c>
      <c r="H283">
        <v>-1</v>
      </c>
    </row>
    <row r="284" spans="1:8" x14ac:dyDescent="0.25">
      <c r="A284" t="s">
        <v>1198</v>
      </c>
      <c r="B284" t="s">
        <v>1041</v>
      </c>
      <c r="C284">
        <v>2</v>
      </c>
      <c r="D284">
        <v>-1</v>
      </c>
      <c r="F284">
        <v>30</v>
      </c>
      <c r="G284">
        <v>36</v>
      </c>
      <c r="H284">
        <v>-1</v>
      </c>
    </row>
    <row r="285" spans="1:8" x14ac:dyDescent="0.25">
      <c r="A285" t="s">
        <v>1199</v>
      </c>
      <c r="B285" t="s">
        <v>1200</v>
      </c>
      <c r="C285">
        <v>2</v>
      </c>
      <c r="D285">
        <v>-1</v>
      </c>
      <c r="F285">
        <v>31</v>
      </c>
      <c r="G285">
        <v>43</v>
      </c>
      <c r="H285">
        <v>-1</v>
      </c>
    </row>
    <row r="286" spans="1:8" x14ac:dyDescent="0.25">
      <c r="A286" t="s">
        <v>1201</v>
      </c>
      <c r="B286" t="s">
        <v>1202</v>
      </c>
      <c r="C286">
        <v>2</v>
      </c>
      <c r="D286">
        <v>-1</v>
      </c>
      <c r="F286">
        <v>31</v>
      </c>
      <c r="G286">
        <v>42</v>
      </c>
      <c r="H286">
        <v>-1</v>
      </c>
    </row>
    <row r="287" spans="1:8" x14ac:dyDescent="0.25">
      <c r="A287" t="s">
        <v>666</v>
      </c>
      <c r="B287" t="s">
        <v>667</v>
      </c>
      <c r="C287">
        <v>3</v>
      </c>
      <c r="D287">
        <v>-1</v>
      </c>
      <c r="F287">
        <v>35</v>
      </c>
      <c r="G287">
        <v>30</v>
      </c>
      <c r="H287">
        <v>-1</v>
      </c>
    </row>
    <row r="288" spans="1:8" x14ac:dyDescent="0.25">
      <c r="A288" t="s">
        <v>668</v>
      </c>
      <c r="B288" t="s">
        <v>669</v>
      </c>
      <c r="C288">
        <v>3</v>
      </c>
      <c r="D288">
        <v>-1</v>
      </c>
      <c r="F288">
        <v>36</v>
      </c>
      <c r="G288">
        <v>34</v>
      </c>
      <c r="H288">
        <v>-1</v>
      </c>
    </row>
    <row r="289" spans="1:8" x14ac:dyDescent="0.25">
      <c r="A289" t="s">
        <v>670</v>
      </c>
      <c r="B289" t="s">
        <v>165</v>
      </c>
      <c r="C289">
        <v>3</v>
      </c>
      <c r="D289">
        <v>-1</v>
      </c>
      <c r="F289">
        <v>34</v>
      </c>
      <c r="G289">
        <v>39</v>
      </c>
      <c r="H289">
        <v>-1</v>
      </c>
    </row>
    <row r="290" spans="1:8" x14ac:dyDescent="0.25">
      <c r="A290" t="s">
        <v>692</v>
      </c>
      <c r="B290" t="s">
        <v>441</v>
      </c>
      <c r="C290">
        <v>3</v>
      </c>
      <c r="D290">
        <v>-1</v>
      </c>
      <c r="F290">
        <v>25</v>
      </c>
      <c r="G290">
        <v>26</v>
      </c>
      <c r="H290">
        <v>-1</v>
      </c>
    </row>
    <row r="291" spans="1:8" x14ac:dyDescent="0.25">
      <c r="A291" t="s">
        <v>693</v>
      </c>
      <c r="B291" t="s">
        <v>694</v>
      </c>
      <c r="C291">
        <v>3</v>
      </c>
      <c r="D291">
        <v>-1</v>
      </c>
      <c r="F291">
        <v>27</v>
      </c>
      <c r="G291">
        <v>27</v>
      </c>
      <c r="H291">
        <v>-1</v>
      </c>
    </row>
    <row r="292" spans="1:8" x14ac:dyDescent="0.25">
      <c r="A292" t="s">
        <v>695</v>
      </c>
      <c r="B292" t="s">
        <v>696</v>
      </c>
      <c r="C292">
        <v>3</v>
      </c>
      <c r="D292">
        <v>-1</v>
      </c>
      <c r="F292">
        <v>24</v>
      </c>
      <c r="G292">
        <v>27</v>
      </c>
      <c r="H292">
        <v>-1</v>
      </c>
    </row>
    <row r="293" spans="1:8" x14ac:dyDescent="0.25">
      <c r="A293" t="s">
        <v>697</v>
      </c>
      <c r="B293" t="s">
        <v>315</v>
      </c>
      <c r="C293">
        <v>3</v>
      </c>
      <c r="D293">
        <v>-1</v>
      </c>
      <c r="F293">
        <v>27</v>
      </c>
      <c r="G293">
        <v>29</v>
      </c>
      <c r="H293">
        <v>-1</v>
      </c>
    </row>
    <row r="294" spans="1:8" x14ac:dyDescent="0.25">
      <c r="A294" t="s">
        <v>698</v>
      </c>
      <c r="B294" t="s">
        <v>699</v>
      </c>
      <c r="C294">
        <v>3</v>
      </c>
      <c r="D294">
        <v>-1</v>
      </c>
      <c r="F294">
        <v>29</v>
      </c>
      <c r="G294">
        <v>28</v>
      </c>
      <c r="H294">
        <v>-1</v>
      </c>
    </row>
    <row r="295" spans="1:8" x14ac:dyDescent="0.25">
      <c r="A295" t="s">
        <v>973</v>
      </c>
      <c r="B295" t="s">
        <v>974</v>
      </c>
      <c r="C295">
        <v>3</v>
      </c>
      <c r="D295">
        <v>-1</v>
      </c>
      <c r="F295">
        <v>24</v>
      </c>
      <c r="G295">
        <v>26</v>
      </c>
      <c r="H295">
        <v>-1</v>
      </c>
    </row>
    <row r="296" spans="1:8" x14ac:dyDescent="0.25">
      <c r="A296" t="s">
        <v>975</v>
      </c>
      <c r="B296" t="s">
        <v>866</v>
      </c>
      <c r="C296">
        <v>3</v>
      </c>
      <c r="D296">
        <v>-1</v>
      </c>
      <c r="F296">
        <v>23</v>
      </c>
      <c r="G296">
        <v>26</v>
      </c>
      <c r="H296">
        <v>-1</v>
      </c>
    </row>
    <row r="297" spans="1:8" x14ac:dyDescent="0.25">
      <c r="A297" t="s">
        <v>976</v>
      </c>
      <c r="B297" t="s">
        <v>47</v>
      </c>
      <c r="C297">
        <v>3</v>
      </c>
      <c r="D297">
        <v>-1</v>
      </c>
      <c r="F297">
        <v>27</v>
      </c>
      <c r="G297">
        <v>32</v>
      </c>
      <c r="H297">
        <v>-1</v>
      </c>
    </row>
    <row r="298" spans="1:8" x14ac:dyDescent="0.25">
      <c r="A298" t="s">
        <v>977</v>
      </c>
      <c r="B298" t="s">
        <v>155</v>
      </c>
      <c r="C298">
        <v>3</v>
      </c>
      <c r="D298">
        <v>-1</v>
      </c>
      <c r="F298">
        <v>29</v>
      </c>
      <c r="G298">
        <v>33</v>
      </c>
      <c r="H298">
        <v>-1</v>
      </c>
    </row>
    <row r="299" spans="1:8" x14ac:dyDescent="0.25">
      <c r="A299" t="s">
        <v>978</v>
      </c>
      <c r="B299" t="s">
        <v>979</v>
      </c>
      <c r="C299">
        <v>3</v>
      </c>
      <c r="D299">
        <v>-1</v>
      </c>
      <c r="F299">
        <v>30</v>
      </c>
      <c r="G299">
        <v>29</v>
      </c>
      <c r="H299">
        <v>-1</v>
      </c>
    </row>
    <row r="300" spans="1:8" x14ac:dyDescent="0.25">
      <c r="A300" t="s">
        <v>980</v>
      </c>
      <c r="B300" t="s">
        <v>981</v>
      </c>
      <c r="C300">
        <v>3</v>
      </c>
      <c r="D300">
        <v>-1</v>
      </c>
      <c r="F300">
        <v>30</v>
      </c>
      <c r="G300">
        <v>33</v>
      </c>
      <c r="H300">
        <v>-1</v>
      </c>
    </row>
    <row r="301" spans="1:8" x14ac:dyDescent="0.25">
      <c r="A301" t="s">
        <v>982</v>
      </c>
      <c r="B301" t="s">
        <v>983</v>
      </c>
      <c r="C301">
        <v>3</v>
      </c>
      <c r="D301">
        <v>-1</v>
      </c>
      <c r="F301">
        <v>30</v>
      </c>
      <c r="G301">
        <v>35</v>
      </c>
      <c r="H301">
        <v>-1</v>
      </c>
    </row>
    <row r="302" spans="1:8" x14ac:dyDescent="0.25">
      <c r="A302" t="s">
        <v>984</v>
      </c>
      <c r="B302" t="s">
        <v>985</v>
      </c>
      <c r="C302">
        <v>3</v>
      </c>
      <c r="D302">
        <v>-1</v>
      </c>
      <c r="F302">
        <v>34</v>
      </c>
      <c r="G302">
        <v>37</v>
      </c>
      <c r="H302">
        <v>-1</v>
      </c>
    </row>
    <row r="303" spans="1:8" x14ac:dyDescent="0.25">
      <c r="A303" t="s">
        <v>986</v>
      </c>
      <c r="B303" t="s">
        <v>165</v>
      </c>
      <c r="C303">
        <v>3</v>
      </c>
      <c r="D303">
        <v>-1</v>
      </c>
      <c r="F303">
        <v>34</v>
      </c>
      <c r="G303">
        <v>39</v>
      </c>
      <c r="H303">
        <v>-1</v>
      </c>
    </row>
    <row r="304" spans="1:8" x14ac:dyDescent="0.25">
      <c r="A304" t="s">
        <v>987</v>
      </c>
      <c r="B304" t="s">
        <v>988</v>
      </c>
      <c r="C304">
        <v>3</v>
      </c>
      <c r="D304">
        <v>-1</v>
      </c>
      <c r="F304">
        <v>35</v>
      </c>
      <c r="G304">
        <v>41</v>
      </c>
      <c r="H304">
        <v>-1</v>
      </c>
    </row>
    <row r="305" spans="1:8" x14ac:dyDescent="0.25">
      <c r="A305" t="s">
        <v>989</v>
      </c>
      <c r="B305" t="s">
        <v>206</v>
      </c>
      <c r="C305">
        <v>3</v>
      </c>
      <c r="D305">
        <v>-1</v>
      </c>
      <c r="F305">
        <v>37</v>
      </c>
      <c r="G305">
        <v>42</v>
      </c>
      <c r="H305">
        <v>-1</v>
      </c>
    </row>
    <row r="306" spans="1:8" x14ac:dyDescent="0.25">
      <c r="A306" t="s">
        <v>1212</v>
      </c>
      <c r="B306" t="s">
        <v>87</v>
      </c>
      <c r="C306">
        <v>3</v>
      </c>
      <c r="D306">
        <v>-1</v>
      </c>
      <c r="F306">
        <v>20</v>
      </c>
      <c r="G306">
        <v>26</v>
      </c>
      <c r="H306">
        <v>-1</v>
      </c>
    </row>
    <row r="307" spans="1:8" x14ac:dyDescent="0.25">
      <c r="A307" t="s">
        <v>1213</v>
      </c>
      <c r="B307" t="s">
        <v>106</v>
      </c>
      <c r="C307">
        <v>3</v>
      </c>
      <c r="D307">
        <v>-1</v>
      </c>
      <c r="F307">
        <v>23</v>
      </c>
      <c r="G307">
        <v>30</v>
      </c>
      <c r="H307">
        <v>-1</v>
      </c>
    </row>
    <row r="308" spans="1:8" x14ac:dyDescent="0.25">
      <c r="A308" t="s">
        <v>1214</v>
      </c>
      <c r="B308" t="s">
        <v>731</v>
      </c>
      <c r="C308">
        <v>3</v>
      </c>
      <c r="D308">
        <v>-1</v>
      </c>
      <c r="F308">
        <v>26</v>
      </c>
      <c r="G308">
        <v>28</v>
      </c>
      <c r="H308">
        <v>-1</v>
      </c>
    </row>
    <row r="309" spans="1:8" x14ac:dyDescent="0.25">
      <c r="A309" t="s">
        <v>1215</v>
      </c>
      <c r="B309" t="s">
        <v>731</v>
      </c>
      <c r="C309">
        <v>3</v>
      </c>
      <c r="D309">
        <v>-1</v>
      </c>
      <c r="F309">
        <v>26</v>
      </c>
      <c r="G309">
        <v>28</v>
      </c>
      <c r="H309">
        <v>-1</v>
      </c>
    </row>
    <row r="310" spans="1:8" x14ac:dyDescent="0.25">
      <c r="A310" t="s">
        <v>1216</v>
      </c>
      <c r="B310" t="s">
        <v>1195</v>
      </c>
      <c r="C310">
        <v>3</v>
      </c>
      <c r="D310">
        <v>-1</v>
      </c>
      <c r="F310">
        <v>26</v>
      </c>
      <c r="G310">
        <v>32</v>
      </c>
      <c r="H310">
        <v>-1</v>
      </c>
    </row>
    <row r="311" spans="1:8" x14ac:dyDescent="0.25">
      <c r="A311" t="s">
        <v>1217</v>
      </c>
      <c r="B311" t="s">
        <v>447</v>
      </c>
      <c r="C311">
        <v>3</v>
      </c>
      <c r="D311">
        <v>-1</v>
      </c>
      <c r="F311">
        <v>26</v>
      </c>
      <c r="G311">
        <v>29</v>
      </c>
      <c r="H311">
        <v>-1</v>
      </c>
    </row>
    <row r="312" spans="1:8" x14ac:dyDescent="0.25">
      <c r="A312" t="s">
        <v>1218</v>
      </c>
      <c r="B312" t="s">
        <v>134</v>
      </c>
      <c r="C312">
        <v>3</v>
      </c>
      <c r="D312">
        <v>-1</v>
      </c>
      <c r="F312">
        <v>27</v>
      </c>
      <c r="G312">
        <v>33</v>
      </c>
      <c r="H312">
        <v>-1</v>
      </c>
    </row>
    <row r="313" spans="1:8" x14ac:dyDescent="0.25">
      <c r="A313" t="s">
        <v>1219</v>
      </c>
      <c r="B313" t="s">
        <v>983</v>
      </c>
      <c r="C313">
        <v>3</v>
      </c>
      <c r="D313">
        <v>-1</v>
      </c>
      <c r="F313">
        <v>30</v>
      </c>
      <c r="G313">
        <v>35</v>
      </c>
      <c r="H313">
        <v>-1</v>
      </c>
    </row>
    <row r="314" spans="1:8" x14ac:dyDescent="0.25">
      <c r="A314" t="s">
        <v>1220</v>
      </c>
      <c r="B314" t="s">
        <v>741</v>
      </c>
      <c r="C314">
        <v>3</v>
      </c>
      <c r="D314">
        <v>-1</v>
      </c>
      <c r="F314">
        <v>33</v>
      </c>
      <c r="G314">
        <v>37</v>
      </c>
      <c r="H314">
        <v>-1</v>
      </c>
    </row>
    <row r="315" spans="1:8" x14ac:dyDescent="0.25">
      <c r="A315" t="s">
        <v>1221</v>
      </c>
      <c r="B315" t="s">
        <v>903</v>
      </c>
      <c r="C315">
        <v>3</v>
      </c>
      <c r="D315">
        <v>-1</v>
      </c>
      <c r="F315">
        <v>31</v>
      </c>
      <c r="G315">
        <v>37</v>
      </c>
      <c r="H315">
        <v>-1</v>
      </c>
    </row>
    <row r="316" spans="1:8" x14ac:dyDescent="0.25">
      <c r="A316" t="s">
        <v>1222</v>
      </c>
      <c r="B316" t="s">
        <v>1202</v>
      </c>
      <c r="C316">
        <v>3</v>
      </c>
      <c r="D316">
        <v>-1</v>
      </c>
      <c r="F316">
        <v>31</v>
      </c>
      <c r="G316">
        <v>42</v>
      </c>
      <c r="H316">
        <v>-1</v>
      </c>
    </row>
    <row r="317" spans="1:8" x14ac:dyDescent="0.25">
      <c r="A317" t="s">
        <v>1224</v>
      </c>
      <c r="B317" t="s">
        <v>1225</v>
      </c>
      <c r="C317">
        <v>3</v>
      </c>
      <c r="D317">
        <v>-1</v>
      </c>
      <c r="F317">
        <v>33</v>
      </c>
      <c r="G317">
        <v>45</v>
      </c>
      <c r="H317">
        <v>-1</v>
      </c>
    </row>
    <row r="318" spans="1:8" x14ac:dyDescent="0.25">
      <c r="A318" t="s">
        <v>1237</v>
      </c>
      <c r="B318" t="s">
        <v>1238</v>
      </c>
      <c r="C318">
        <v>4</v>
      </c>
      <c r="D318">
        <v>-1</v>
      </c>
      <c r="F318">
        <v>22</v>
      </c>
      <c r="G318">
        <v>28</v>
      </c>
      <c r="H318">
        <v>-1</v>
      </c>
    </row>
    <row r="319" spans="1:8" x14ac:dyDescent="0.25">
      <c r="A319" t="s">
        <v>1239</v>
      </c>
      <c r="B319" t="s">
        <v>1238</v>
      </c>
      <c r="C319">
        <v>4</v>
      </c>
      <c r="D319">
        <v>-1</v>
      </c>
      <c r="F319">
        <v>22</v>
      </c>
      <c r="G319">
        <v>28</v>
      </c>
      <c r="H319">
        <v>-1</v>
      </c>
    </row>
    <row r="320" spans="1:8" x14ac:dyDescent="0.25">
      <c r="A320" t="s">
        <v>1240</v>
      </c>
      <c r="B320" t="s">
        <v>106</v>
      </c>
      <c r="C320">
        <v>4</v>
      </c>
      <c r="D320">
        <v>-1</v>
      </c>
      <c r="F320">
        <v>23</v>
      </c>
      <c r="G320">
        <v>30</v>
      </c>
      <c r="H320">
        <v>-1</v>
      </c>
    </row>
    <row r="321" spans="1:8" x14ac:dyDescent="0.25">
      <c r="A321" t="s">
        <v>1241</v>
      </c>
      <c r="B321" t="s">
        <v>1075</v>
      </c>
      <c r="C321">
        <v>4</v>
      </c>
      <c r="D321">
        <v>-1</v>
      </c>
      <c r="F321">
        <v>24</v>
      </c>
      <c r="G321">
        <v>33</v>
      </c>
      <c r="H321">
        <v>-1</v>
      </c>
    </row>
    <row r="322" spans="1:8" x14ac:dyDescent="0.25">
      <c r="A322" t="s">
        <v>1242</v>
      </c>
      <c r="B322" t="s">
        <v>806</v>
      </c>
      <c r="C322">
        <v>4</v>
      </c>
      <c r="D322">
        <v>-1</v>
      </c>
      <c r="F322">
        <v>25</v>
      </c>
      <c r="G322">
        <v>32</v>
      </c>
      <c r="H322">
        <v>-1</v>
      </c>
    </row>
    <row r="323" spans="1:8" x14ac:dyDescent="0.25">
      <c r="A323" t="s">
        <v>1243</v>
      </c>
      <c r="B323" t="s">
        <v>870</v>
      </c>
      <c r="C323">
        <v>4</v>
      </c>
      <c r="D323">
        <v>-1</v>
      </c>
      <c r="F323">
        <v>26</v>
      </c>
      <c r="G323">
        <v>33</v>
      </c>
      <c r="H323">
        <v>-1</v>
      </c>
    </row>
    <row r="324" spans="1:8" x14ac:dyDescent="0.25">
      <c r="A324" t="s">
        <v>1244</v>
      </c>
      <c r="B324" t="s">
        <v>1245</v>
      </c>
      <c r="C324">
        <v>4</v>
      </c>
      <c r="D324">
        <v>-1</v>
      </c>
      <c r="F324">
        <v>27</v>
      </c>
      <c r="G324">
        <v>36</v>
      </c>
      <c r="H324">
        <v>-1</v>
      </c>
    </row>
    <row r="325" spans="1:8" x14ac:dyDescent="0.25">
      <c r="A325" t="s">
        <v>1246</v>
      </c>
      <c r="B325" t="s">
        <v>1247</v>
      </c>
      <c r="C325">
        <v>4</v>
      </c>
      <c r="D325">
        <v>-1</v>
      </c>
      <c r="F325">
        <v>29</v>
      </c>
      <c r="G325">
        <v>38</v>
      </c>
      <c r="H325">
        <v>-1</v>
      </c>
    </row>
    <row r="326" spans="1:8" x14ac:dyDescent="0.25">
      <c r="A326" t="s">
        <v>1248</v>
      </c>
      <c r="B326" t="s">
        <v>1249</v>
      </c>
      <c r="C326">
        <v>4</v>
      </c>
      <c r="D326">
        <v>-1</v>
      </c>
      <c r="F326">
        <v>31</v>
      </c>
      <c r="G326">
        <v>40</v>
      </c>
      <c r="H326">
        <v>-1</v>
      </c>
    </row>
    <row r="327" spans="1:8" x14ac:dyDescent="0.25">
      <c r="A327" t="s">
        <v>1250</v>
      </c>
      <c r="B327" t="s">
        <v>1018</v>
      </c>
      <c r="C327">
        <v>4</v>
      </c>
      <c r="D327">
        <v>-1</v>
      </c>
      <c r="F327">
        <v>33</v>
      </c>
      <c r="G327">
        <v>46</v>
      </c>
      <c r="H327">
        <v>-1</v>
      </c>
    </row>
    <row r="328" spans="1:8" x14ac:dyDescent="0.25">
      <c r="A328" t="s">
        <v>2</v>
      </c>
      <c r="B328" t="s">
        <v>3</v>
      </c>
      <c r="C328">
        <v>1</v>
      </c>
      <c r="D328">
        <v>1</v>
      </c>
      <c r="F328" s="1">
        <v>38</v>
      </c>
      <c r="G328" s="1">
        <v>41</v>
      </c>
      <c r="H328">
        <v>1</v>
      </c>
    </row>
    <row r="329" spans="1:8" x14ac:dyDescent="0.25">
      <c r="A329" t="s">
        <v>6</v>
      </c>
      <c r="B329" t="s">
        <v>7</v>
      </c>
      <c r="C329">
        <v>1</v>
      </c>
      <c r="D329">
        <v>1</v>
      </c>
      <c r="F329" s="1">
        <v>123</v>
      </c>
      <c r="G329" s="1">
        <v>132</v>
      </c>
      <c r="H329">
        <v>1</v>
      </c>
    </row>
    <row r="330" spans="1:8" x14ac:dyDescent="0.25">
      <c r="A330" t="s">
        <v>8</v>
      </c>
      <c r="B330" t="s">
        <v>9</v>
      </c>
      <c r="C330">
        <v>1</v>
      </c>
      <c r="D330">
        <v>1</v>
      </c>
      <c r="F330" s="1">
        <v>77</v>
      </c>
      <c r="G330" s="1">
        <v>81</v>
      </c>
      <c r="H330">
        <v>1</v>
      </c>
    </row>
    <row r="331" spans="1:8" x14ac:dyDescent="0.25">
      <c r="A331" t="s">
        <v>12</v>
      </c>
      <c r="B331" t="s">
        <v>13</v>
      </c>
      <c r="C331">
        <v>1</v>
      </c>
      <c r="D331">
        <v>1</v>
      </c>
      <c r="F331" s="1">
        <v>86</v>
      </c>
      <c r="G331" s="1">
        <v>94</v>
      </c>
      <c r="H331">
        <v>1</v>
      </c>
    </row>
    <row r="332" spans="1:8" x14ac:dyDescent="0.25">
      <c r="A332" t="s">
        <v>16</v>
      </c>
      <c r="B332" t="s">
        <v>17</v>
      </c>
      <c r="C332">
        <v>1</v>
      </c>
      <c r="D332">
        <v>1</v>
      </c>
      <c r="F332" s="1">
        <v>40</v>
      </c>
      <c r="G332" s="1">
        <v>41</v>
      </c>
      <c r="H332">
        <v>1</v>
      </c>
    </row>
    <row r="333" spans="1:8" x14ac:dyDescent="0.25">
      <c r="A333" t="s">
        <v>18</v>
      </c>
      <c r="B333" t="s">
        <v>19</v>
      </c>
      <c r="C333">
        <v>1</v>
      </c>
      <c r="D333">
        <v>1</v>
      </c>
      <c r="F333" s="1">
        <v>65</v>
      </c>
      <c r="G333" s="1">
        <v>70</v>
      </c>
      <c r="H333">
        <v>1</v>
      </c>
    </row>
    <row r="334" spans="1:8" x14ac:dyDescent="0.25">
      <c r="A334" t="s">
        <v>20</v>
      </c>
      <c r="B334" t="s">
        <v>21</v>
      </c>
      <c r="C334">
        <v>1</v>
      </c>
      <c r="D334">
        <v>1</v>
      </c>
      <c r="F334" s="1">
        <v>46</v>
      </c>
      <c r="G334" s="1">
        <v>50</v>
      </c>
      <c r="H334">
        <v>1</v>
      </c>
    </row>
    <row r="335" spans="1:8" x14ac:dyDescent="0.25">
      <c r="A335" t="s">
        <v>24</v>
      </c>
      <c r="B335" t="s">
        <v>25</v>
      </c>
      <c r="C335">
        <v>1</v>
      </c>
      <c r="D335">
        <v>1</v>
      </c>
      <c r="F335" s="1">
        <v>56</v>
      </c>
      <c r="G335" s="1">
        <v>60</v>
      </c>
      <c r="H335">
        <v>1</v>
      </c>
    </row>
    <row r="336" spans="1:8" x14ac:dyDescent="0.25">
      <c r="A336" t="s">
        <v>28</v>
      </c>
      <c r="B336" t="s">
        <v>29</v>
      </c>
      <c r="C336">
        <v>1</v>
      </c>
      <c r="D336">
        <v>1</v>
      </c>
      <c r="F336" s="1">
        <v>137</v>
      </c>
      <c r="G336" s="1">
        <v>189</v>
      </c>
      <c r="H336">
        <v>1</v>
      </c>
    </row>
    <row r="337" spans="1:8" x14ac:dyDescent="0.25">
      <c r="A337" t="s">
        <v>30</v>
      </c>
      <c r="B337" t="s">
        <v>31</v>
      </c>
      <c r="C337">
        <v>1</v>
      </c>
      <c r="D337">
        <v>1</v>
      </c>
      <c r="F337" s="1">
        <v>44</v>
      </c>
      <c r="G337" s="1">
        <v>57</v>
      </c>
      <c r="H337">
        <v>1</v>
      </c>
    </row>
    <row r="338" spans="1:8" x14ac:dyDescent="0.25">
      <c r="A338" t="s">
        <v>34</v>
      </c>
      <c r="B338" t="s">
        <v>35</v>
      </c>
      <c r="C338">
        <v>1</v>
      </c>
      <c r="D338">
        <v>1</v>
      </c>
      <c r="F338" s="1">
        <v>88</v>
      </c>
      <c r="G338" s="1">
        <v>107</v>
      </c>
      <c r="H338">
        <v>1</v>
      </c>
    </row>
    <row r="339" spans="1:8" x14ac:dyDescent="0.25">
      <c r="A339" t="s">
        <v>138</v>
      </c>
      <c r="B339" t="s">
        <v>139</v>
      </c>
      <c r="C339">
        <v>1</v>
      </c>
      <c r="D339">
        <v>1</v>
      </c>
      <c r="F339">
        <v>38</v>
      </c>
      <c r="G339">
        <v>44</v>
      </c>
      <c r="H339">
        <v>1</v>
      </c>
    </row>
    <row r="340" spans="1:8" x14ac:dyDescent="0.25">
      <c r="A340" t="s">
        <v>140</v>
      </c>
      <c r="B340" t="s">
        <v>141</v>
      </c>
      <c r="C340">
        <v>1</v>
      </c>
      <c r="D340">
        <v>1</v>
      </c>
      <c r="F340">
        <v>44</v>
      </c>
      <c r="G340">
        <v>42</v>
      </c>
      <c r="H340">
        <v>1</v>
      </c>
    </row>
    <row r="341" spans="1:8" x14ac:dyDescent="0.25">
      <c r="A341" t="s">
        <v>142</v>
      </c>
      <c r="B341" t="s">
        <v>143</v>
      </c>
      <c r="C341">
        <v>1</v>
      </c>
      <c r="D341">
        <v>1</v>
      </c>
      <c r="F341">
        <v>47</v>
      </c>
      <c r="G341">
        <v>49</v>
      </c>
      <c r="H341">
        <v>1</v>
      </c>
    </row>
    <row r="342" spans="1:8" x14ac:dyDescent="0.25">
      <c r="A342" t="s">
        <v>144</v>
      </c>
      <c r="B342" t="s">
        <v>145</v>
      </c>
      <c r="C342">
        <v>1</v>
      </c>
      <c r="D342">
        <v>1</v>
      </c>
      <c r="F342">
        <v>52</v>
      </c>
      <c r="G342">
        <v>52</v>
      </c>
      <c r="H342">
        <v>1</v>
      </c>
    </row>
    <row r="343" spans="1:8" x14ac:dyDescent="0.25">
      <c r="A343" t="s">
        <v>146</v>
      </c>
      <c r="B343" t="s">
        <v>147</v>
      </c>
      <c r="C343">
        <v>1</v>
      </c>
      <c r="D343">
        <v>1</v>
      </c>
      <c r="F343">
        <v>59</v>
      </c>
      <c r="G343">
        <v>61</v>
      </c>
      <c r="H343">
        <v>1</v>
      </c>
    </row>
    <row r="344" spans="1:8" x14ac:dyDescent="0.25">
      <c r="A344" t="s">
        <v>148</v>
      </c>
      <c r="B344" t="s">
        <v>149</v>
      </c>
      <c r="C344">
        <v>1</v>
      </c>
      <c r="D344">
        <v>1</v>
      </c>
      <c r="F344">
        <v>67</v>
      </c>
      <c r="G344">
        <v>72</v>
      </c>
      <c r="H344">
        <v>1</v>
      </c>
    </row>
    <row r="345" spans="1:8" x14ac:dyDescent="0.25">
      <c r="A345" t="s">
        <v>150</v>
      </c>
      <c r="B345" t="s">
        <v>151</v>
      </c>
      <c r="C345">
        <v>1</v>
      </c>
      <c r="D345">
        <v>1</v>
      </c>
      <c r="F345">
        <v>70</v>
      </c>
      <c r="G345">
        <v>79</v>
      </c>
      <c r="H345">
        <v>1</v>
      </c>
    </row>
    <row r="346" spans="1:8" x14ac:dyDescent="0.25">
      <c r="A346" t="s">
        <v>152</v>
      </c>
      <c r="B346" t="s">
        <v>153</v>
      </c>
      <c r="C346">
        <v>1</v>
      </c>
      <c r="D346">
        <v>1</v>
      </c>
      <c r="F346">
        <v>81</v>
      </c>
      <c r="G346">
        <v>97</v>
      </c>
      <c r="H346">
        <v>1</v>
      </c>
    </row>
    <row r="347" spans="1:8" x14ac:dyDescent="0.25">
      <c r="A347" t="s">
        <v>169</v>
      </c>
      <c r="B347" t="s">
        <v>170</v>
      </c>
      <c r="C347">
        <v>1</v>
      </c>
      <c r="D347">
        <v>1</v>
      </c>
      <c r="F347">
        <v>39</v>
      </c>
      <c r="G347">
        <v>43</v>
      </c>
      <c r="H347">
        <v>1</v>
      </c>
    </row>
    <row r="348" spans="1:8" x14ac:dyDescent="0.25">
      <c r="A348" t="s">
        <v>171</v>
      </c>
      <c r="B348" t="s">
        <v>172</v>
      </c>
      <c r="C348">
        <v>1</v>
      </c>
      <c r="D348">
        <v>1</v>
      </c>
      <c r="F348">
        <v>41</v>
      </c>
      <c r="G348">
        <v>42</v>
      </c>
      <c r="H348">
        <v>1</v>
      </c>
    </row>
    <row r="349" spans="1:8" x14ac:dyDescent="0.25">
      <c r="A349" t="s">
        <v>173</v>
      </c>
      <c r="B349" t="s">
        <v>174</v>
      </c>
      <c r="C349">
        <v>1</v>
      </c>
      <c r="D349">
        <v>1</v>
      </c>
      <c r="F349">
        <v>42</v>
      </c>
      <c r="G349">
        <v>47</v>
      </c>
      <c r="H349">
        <v>1</v>
      </c>
    </row>
    <row r="350" spans="1:8" x14ac:dyDescent="0.25">
      <c r="A350" t="s">
        <v>175</v>
      </c>
      <c r="B350" t="s">
        <v>176</v>
      </c>
      <c r="C350">
        <v>1</v>
      </c>
      <c r="D350">
        <v>1</v>
      </c>
      <c r="F350">
        <v>43</v>
      </c>
      <c r="G350">
        <v>46</v>
      </c>
      <c r="H350">
        <v>1</v>
      </c>
    </row>
    <row r="351" spans="1:8" x14ac:dyDescent="0.25">
      <c r="A351" t="s">
        <v>177</v>
      </c>
      <c r="B351" t="s">
        <v>178</v>
      </c>
      <c r="C351">
        <v>1</v>
      </c>
      <c r="D351">
        <v>1</v>
      </c>
      <c r="F351">
        <v>44</v>
      </c>
      <c r="G351">
        <v>46</v>
      </c>
      <c r="H351">
        <v>1</v>
      </c>
    </row>
    <row r="352" spans="1:8" x14ac:dyDescent="0.25">
      <c r="A352" t="s">
        <v>179</v>
      </c>
      <c r="B352" t="s">
        <v>180</v>
      </c>
      <c r="C352">
        <v>1</v>
      </c>
      <c r="D352">
        <v>1</v>
      </c>
      <c r="F352">
        <v>48</v>
      </c>
      <c r="G352">
        <v>49</v>
      </c>
      <c r="H352">
        <v>1</v>
      </c>
    </row>
    <row r="353" spans="1:8" x14ac:dyDescent="0.25">
      <c r="A353" t="s">
        <v>181</v>
      </c>
      <c r="B353" t="s">
        <v>182</v>
      </c>
      <c r="C353">
        <v>1</v>
      </c>
      <c r="D353">
        <v>1</v>
      </c>
      <c r="F353">
        <v>46</v>
      </c>
      <c r="G353">
        <v>49</v>
      </c>
      <c r="H353">
        <v>1</v>
      </c>
    </row>
    <row r="354" spans="1:8" x14ac:dyDescent="0.25">
      <c r="A354" t="s">
        <v>183</v>
      </c>
      <c r="B354" t="s">
        <v>184</v>
      </c>
      <c r="C354">
        <v>1</v>
      </c>
      <c r="D354">
        <v>1</v>
      </c>
      <c r="F354">
        <v>47</v>
      </c>
      <c r="G354">
        <v>51</v>
      </c>
      <c r="H354">
        <v>1</v>
      </c>
    </row>
    <row r="355" spans="1:8" x14ac:dyDescent="0.25">
      <c r="A355" t="s">
        <v>185</v>
      </c>
      <c r="B355" t="s">
        <v>186</v>
      </c>
      <c r="C355">
        <v>1</v>
      </c>
      <c r="D355">
        <v>1</v>
      </c>
      <c r="F355">
        <v>50</v>
      </c>
      <c r="G355">
        <v>51</v>
      </c>
      <c r="H355">
        <v>1</v>
      </c>
    </row>
    <row r="356" spans="1:8" x14ac:dyDescent="0.25">
      <c r="A356" t="s">
        <v>187</v>
      </c>
      <c r="B356" t="s">
        <v>188</v>
      </c>
      <c r="C356">
        <v>1</v>
      </c>
      <c r="D356">
        <v>1</v>
      </c>
      <c r="F356">
        <v>47</v>
      </c>
      <c r="G356">
        <v>54</v>
      </c>
      <c r="H356">
        <v>1</v>
      </c>
    </row>
    <row r="357" spans="1:8" x14ac:dyDescent="0.25">
      <c r="A357" t="s">
        <v>289</v>
      </c>
      <c r="B357" t="s">
        <v>212</v>
      </c>
      <c r="C357">
        <v>1</v>
      </c>
      <c r="D357">
        <v>1</v>
      </c>
      <c r="F357">
        <v>39</v>
      </c>
      <c r="G357">
        <v>45</v>
      </c>
      <c r="H357">
        <v>1</v>
      </c>
    </row>
    <row r="358" spans="1:8" x14ac:dyDescent="0.25">
      <c r="A358" t="s">
        <v>290</v>
      </c>
      <c r="B358" t="s">
        <v>291</v>
      </c>
      <c r="C358">
        <v>1</v>
      </c>
      <c r="D358">
        <v>1</v>
      </c>
      <c r="F358">
        <v>44</v>
      </c>
      <c r="G358">
        <v>54</v>
      </c>
      <c r="H358">
        <v>1</v>
      </c>
    </row>
    <row r="359" spans="1:8" x14ac:dyDescent="0.25">
      <c r="A359" t="s">
        <v>292</v>
      </c>
      <c r="B359" t="s">
        <v>293</v>
      </c>
      <c r="C359">
        <v>1</v>
      </c>
      <c r="D359">
        <v>1</v>
      </c>
      <c r="F359">
        <v>48</v>
      </c>
      <c r="G359">
        <v>53</v>
      </c>
      <c r="H359">
        <v>1</v>
      </c>
    </row>
    <row r="360" spans="1:8" x14ac:dyDescent="0.25">
      <c r="A360" t="s">
        <v>294</v>
      </c>
      <c r="B360" t="s">
        <v>295</v>
      </c>
      <c r="C360">
        <v>1</v>
      </c>
      <c r="D360">
        <v>1</v>
      </c>
      <c r="F360">
        <v>51</v>
      </c>
      <c r="G360">
        <v>59</v>
      </c>
      <c r="H360">
        <v>1</v>
      </c>
    </row>
    <row r="361" spans="1:8" x14ac:dyDescent="0.25">
      <c r="A361" t="s">
        <v>296</v>
      </c>
      <c r="B361" t="s">
        <v>297</v>
      </c>
      <c r="C361">
        <v>1</v>
      </c>
      <c r="D361">
        <v>1</v>
      </c>
      <c r="F361">
        <v>61</v>
      </c>
      <c r="G361">
        <v>65</v>
      </c>
      <c r="H361">
        <v>1</v>
      </c>
    </row>
    <row r="362" spans="1:8" x14ac:dyDescent="0.25">
      <c r="A362" t="s">
        <v>298</v>
      </c>
      <c r="B362" t="s">
        <v>299</v>
      </c>
      <c r="C362">
        <v>1</v>
      </c>
      <c r="D362">
        <v>1</v>
      </c>
      <c r="F362">
        <v>66</v>
      </c>
      <c r="G362">
        <v>73</v>
      </c>
      <c r="H362">
        <v>1</v>
      </c>
    </row>
    <row r="363" spans="1:8" x14ac:dyDescent="0.25">
      <c r="A363" t="s">
        <v>300</v>
      </c>
      <c r="B363" t="s">
        <v>301</v>
      </c>
      <c r="C363">
        <v>1</v>
      </c>
      <c r="D363">
        <v>1</v>
      </c>
      <c r="F363">
        <v>69</v>
      </c>
      <c r="G363">
        <v>81</v>
      </c>
      <c r="H363">
        <v>1</v>
      </c>
    </row>
    <row r="364" spans="1:8" x14ac:dyDescent="0.25">
      <c r="A364" t="s">
        <v>302</v>
      </c>
      <c r="B364" t="s">
        <v>303</v>
      </c>
      <c r="C364">
        <v>1</v>
      </c>
      <c r="D364">
        <v>1</v>
      </c>
      <c r="F364">
        <v>76</v>
      </c>
      <c r="G364">
        <v>94</v>
      </c>
      <c r="H364">
        <v>1</v>
      </c>
    </row>
    <row r="365" spans="1:8" x14ac:dyDescent="0.25">
      <c r="A365" t="s">
        <v>304</v>
      </c>
      <c r="B365" t="s">
        <v>305</v>
      </c>
      <c r="C365">
        <v>1</v>
      </c>
      <c r="D365">
        <v>1</v>
      </c>
      <c r="F365">
        <v>83</v>
      </c>
      <c r="G365">
        <v>100</v>
      </c>
      <c r="H365">
        <v>1</v>
      </c>
    </row>
    <row r="366" spans="1:8" x14ac:dyDescent="0.25">
      <c r="A366" t="s">
        <v>306</v>
      </c>
      <c r="B366" t="s">
        <v>307</v>
      </c>
      <c r="C366">
        <v>1</v>
      </c>
      <c r="D366">
        <v>1</v>
      </c>
      <c r="F366">
        <v>96</v>
      </c>
      <c r="G366">
        <v>118</v>
      </c>
      <c r="H366">
        <v>1</v>
      </c>
    </row>
    <row r="367" spans="1:8" x14ac:dyDescent="0.25">
      <c r="A367" t="s">
        <v>308</v>
      </c>
      <c r="B367" t="s">
        <v>309</v>
      </c>
      <c r="C367">
        <v>1</v>
      </c>
      <c r="D367">
        <v>1</v>
      </c>
      <c r="F367">
        <v>108</v>
      </c>
      <c r="G367">
        <v>126</v>
      </c>
      <c r="H367">
        <v>1</v>
      </c>
    </row>
    <row r="368" spans="1:8" x14ac:dyDescent="0.25">
      <c r="A368" t="s">
        <v>337</v>
      </c>
      <c r="B368" t="s">
        <v>338</v>
      </c>
      <c r="C368">
        <v>1</v>
      </c>
      <c r="D368">
        <v>1</v>
      </c>
      <c r="F368">
        <v>40</v>
      </c>
      <c r="G368">
        <v>50</v>
      </c>
      <c r="H368">
        <v>1</v>
      </c>
    </row>
    <row r="369" spans="1:8" x14ac:dyDescent="0.25">
      <c r="A369" t="s">
        <v>339</v>
      </c>
      <c r="B369" t="s">
        <v>340</v>
      </c>
      <c r="C369">
        <v>1</v>
      </c>
      <c r="D369">
        <v>1</v>
      </c>
      <c r="F369">
        <v>43</v>
      </c>
      <c r="G369">
        <v>55</v>
      </c>
      <c r="H369">
        <v>1</v>
      </c>
    </row>
    <row r="370" spans="1:8" x14ac:dyDescent="0.25">
      <c r="A370" t="s">
        <v>457</v>
      </c>
      <c r="B370" t="s">
        <v>458</v>
      </c>
      <c r="C370">
        <v>1</v>
      </c>
      <c r="D370">
        <v>1</v>
      </c>
      <c r="F370">
        <v>39</v>
      </c>
      <c r="G370">
        <v>42</v>
      </c>
      <c r="H370">
        <v>1</v>
      </c>
    </row>
    <row r="371" spans="1:8" x14ac:dyDescent="0.25">
      <c r="A371" t="s">
        <v>459</v>
      </c>
      <c r="B371" t="s">
        <v>460</v>
      </c>
      <c r="C371">
        <v>1</v>
      </c>
      <c r="D371">
        <v>1</v>
      </c>
      <c r="F371">
        <v>43</v>
      </c>
      <c r="G371">
        <v>44</v>
      </c>
      <c r="H371">
        <v>1</v>
      </c>
    </row>
    <row r="372" spans="1:8" x14ac:dyDescent="0.25">
      <c r="A372" t="s">
        <v>461</v>
      </c>
      <c r="B372" t="s">
        <v>462</v>
      </c>
      <c r="C372">
        <v>1</v>
      </c>
      <c r="D372">
        <v>1</v>
      </c>
      <c r="F372">
        <v>47</v>
      </c>
      <c r="G372">
        <v>46</v>
      </c>
      <c r="H372">
        <v>1</v>
      </c>
    </row>
    <row r="373" spans="1:8" x14ac:dyDescent="0.25">
      <c r="A373" t="s">
        <v>463</v>
      </c>
      <c r="B373" t="s">
        <v>464</v>
      </c>
      <c r="C373">
        <v>1</v>
      </c>
      <c r="D373">
        <v>1</v>
      </c>
      <c r="F373">
        <v>53</v>
      </c>
      <c r="G373">
        <v>51</v>
      </c>
      <c r="H373">
        <v>1</v>
      </c>
    </row>
    <row r="374" spans="1:8" x14ac:dyDescent="0.25">
      <c r="A374" t="s">
        <v>465</v>
      </c>
      <c r="B374" t="s">
        <v>466</v>
      </c>
      <c r="C374">
        <v>1</v>
      </c>
      <c r="D374">
        <v>1</v>
      </c>
      <c r="F374">
        <v>53</v>
      </c>
      <c r="G374">
        <v>58</v>
      </c>
      <c r="H374">
        <v>1</v>
      </c>
    </row>
    <row r="375" spans="1:8" x14ac:dyDescent="0.25">
      <c r="A375" t="s">
        <v>467</v>
      </c>
      <c r="B375" t="s">
        <v>468</v>
      </c>
      <c r="C375">
        <v>1</v>
      </c>
      <c r="D375">
        <v>1</v>
      </c>
      <c r="F375">
        <v>61</v>
      </c>
      <c r="G375">
        <v>67</v>
      </c>
      <c r="H375">
        <v>1</v>
      </c>
    </row>
    <row r="376" spans="1:8" x14ac:dyDescent="0.25">
      <c r="A376" t="s">
        <v>469</v>
      </c>
      <c r="B376" t="s">
        <v>470</v>
      </c>
      <c r="C376">
        <v>1</v>
      </c>
      <c r="D376">
        <v>1</v>
      </c>
      <c r="F376">
        <v>73</v>
      </c>
      <c r="G376">
        <v>76</v>
      </c>
      <c r="H376">
        <v>1</v>
      </c>
    </row>
    <row r="377" spans="1:8" x14ac:dyDescent="0.25">
      <c r="A377" t="s">
        <v>471</v>
      </c>
      <c r="B377" t="s">
        <v>472</v>
      </c>
      <c r="C377">
        <v>1</v>
      </c>
      <c r="D377">
        <v>1</v>
      </c>
      <c r="F377">
        <v>75</v>
      </c>
      <c r="G377">
        <v>80</v>
      </c>
      <c r="H377">
        <v>1</v>
      </c>
    </row>
    <row r="378" spans="1:8" x14ac:dyDescent="0.25">
      <c r="A378" t="s">
        <v>473</v>
      </c>
      <c r="B378" t="s">
        <v>474</v>
      </c>
      <c r="C378">
        <v>1</v>
      </c>
      <c r="D378">
        <v>1</v>
      </c>
      <c r="F378">
        <v>82</v>
      </c>
      <c r="G378">
        <v>95</v>
      </c>
      <c r="H378">
        <v>1</v>
      </c>
    </row>
    <row r="379" spans="1:8" x14ac:dyDescent="0.25">
      <c r="A379" t="s">
        <v>475</v>
      </c>
      <c r="B379" t="s">
        <v>476</v>
      </c>
      <c r="C379">
        <v>1</v>
      </c>
      <c r="D379">
        <v>1</v>
      </c>
      <c r="F379">
        <v>100</v>
      </c>
      <c r="G379">
        <v>110</v>
      </c>
      <c r="H379">
        <v>1</v>
      </c>
    </row>
    <row r="380" spans="1:8" x14ac:dyDescent="0.25">
      <c r="A380" t="s">
        <v>477</v>
      </c>
      <c r="B380" t="s">
        <v>478</v>
      </c>
      <c r="C380">
        <v>1</v>
      </c>
      <c r="D380">
        <v>1</v>
      </c>
      <c r="F380">
        <v>113</v>
      </c>
      <c r="G380">
        <v>134</v>
      </c>
      <c r="H380">
        <v>1</v>
      </c>
    </row>
    <row r="381" spans="1:8" x14ac:dyDescent="0.25">
      <c r="A381" t="s">
        <v>507</v>
      </c>
      <c r="B381" t="s">
        <v>508</v>
      </c>
      <c r="C381">
        <v>1</v>
      </c>
      <c r="D381">
        <v>1</v>
      </c>
      <c r="F381">
        <v>37</v>
      </c>
      <c r="G381">
        <v>40</v>
      </c>
      <c r="H381">
        <v>1</v>
      </c>
    </row>
    <row r="382" spans="1:8" x14ac:dyDescent="0.25">
      <c r="A382" t="s">
        <v>601</v>
      </c>
      <c r="B382" t="s">
        <v>602</v>
      </c>
      <c r="C382">
        <v>1</v>
      </c>
      <c r="D382">
        <v>1</v>
      </c>
      <c r="F382">
        <v>48</v>
      </c>
      <c r="G382">
        <v>39</v>
      </c>
      <c r="H382">
        <v>1</v>
      </c>
    </row>
    <row r="383" spans="1:8" x14ac:dyDescent="0.25">
      <c r="A383" t="s">
        <v>603</v>
      </c>
      <c r="B383" t="s">
        <v>604</v>
      </c>
      <c r="C383">
        <v>1</v>
      </c>
      <c r="D383">
        <v>1</v>
      </c>
      <c r="F383">
        <v>53</v>
      </c>
      <c r="G383">
        <v>49</v>
      </c>
      <c r="H383">
        <v>1</v>
      </c>
    </row>
    <row r="384" spans="1:8" x14ac:dyDescent="0.25">
      <c r="A384" t="s">
        <v>605</v>
      </c>
      <c r="B384" t="s">
        <v>606</v>
      </c>
      <c r="C384">
        <v>1</v>
      </c>
      <c r="D384">
        <v>1</v>
      </c>
      <c r="F384">
        <v>60</v>
      </c>
      <c r="G384">
        <v>61</v>
      </c>
      <c r="H384">
        <v>1</v>
      </c>
    </row>
    <row r="385" spans="1:8" x14ac:dyDescent="0.25">
      <c r="A385" t="s">
        <v>607</v>
      </c>
      <c r="B385" t="s">
        <v>608</v>
      </c>
      <c r="C385">
        <v>1</v>
      </c>
      <c r="D385">
        <v>1</v>
      </c>
      <c r="F385">
        <v>68</v>
      </c>
      <c r="G385">
        <v>64</v>
      </c>
      <c r="H385">
        <v>1</v>
      </c>
    </row>
    <row r="386" spans="1:8" x14ac:dyDescent="0.25">
      <c r="A386" t="s">
        <v>609</v>
      </c>
      <c r="B386" t="s">
        <v>610</v>
      </c>
      <c r="C386">
        <v>1</v>
      </c>
      <c r="D386">
        <v>1</v>
      </c>
      <c r="F386">
        <v>76</v>
      </c>
      <c r="G386">
        <v>75</v>
      </c>
      <c r="H386">
        <v>1</v>
      </c>
    </row>
    <row r="387" spans="1:8" x14ac:dyDescent="0.25">
      <c r="A387" t="s">
        <v>611</v>
      </c>
      <c r="B387" t="s">
        <v>612</v>
      </c>
      <c r="C387">
        <v>1</v>
      </c>
      <c r="D387">
        <v>1</v>
      </c>
      <c r="F387">
        <v>93</v>
      </c>
      <c r="G387">
        <v>87</v>
      </c>
      <c r="H387">
        <v>1</v>
      </c>
    </row>
    <row r="388" spans="1:8" x14ac:dyDescent="0.25">
      <c r="A388" t="s">
        <v>613</v>
      </c>
      <c r="B388" t="s">
        <v>614</v>
      </c>
      <c r="C388">
        <v>1</v>
      </c>
      <c r="D388">
        <v>1</v>
      </c>
      <c r="F388">
        <v>105</v>
      </c>
      <c r="G388">
        <v>102</v>
      </c>
      <c r="H388">
        <v>1</v>
      </c>
    </row>
    <row r="389" spans="1:8" x14ac:dyDescent="0.25">
      <c r="A389" t="s">
        <v>615</v>
      </c>
      <c r="B389" t="s">
        <v>616</v>
      </c>
      <c r="C389">
        <v>1</v>
      </c>
      <c r="D389">
        <v>1</v>
      </c>
      <c r="F389">
        <v>122</v>
      </c>
      <c r="G389">
        <v>128</v>
      </c>
      <c r="H389">
        <v>1</v>
      </c>
    </row>
    <row r="390" spans="1:8" x14ac:dyDescent="0.25">
      <c r="A390" t="s">
        <v>617</v>
      </c>
      <c r="B390" t="s">
        <v>618</v>
      </c>
      <c r="C390">
        <v>1</v>
      </c>
      <c r="D390">
        <v>1</v>
      </c>
      <c r="F390">
        <v>151</v>
      </c>
      <c r="G390">
        <v>151</v>
      </c>
      <c r="H390">
        <v>1</v>
      </c>
    </row>
    <row r="391" spans="1:8" x14ac:dyDescent="0.25">
      <c r="A391" t="s">
        <v>706</v>
      </c>
      <c r="B391" t="s">
        <v>707</v>
      </c>
      <c r="C391">
        <v>1</v>
      </c>
      <c r="D391">
        <v>1</v>
      </c>
      <c r="F391">
        <v>37</v>
      </c>
      <c r="G391">
        <v>45</v>
      </c>
      <c r="H391">
        <v>1</v>
      </c>
    </row>
    <row r="392" spans="1:8" x14ac:dyDescent="0.25">
      <c r="A392" t="s">
        <v>708</v>
      </c>
      <c r="B392" t="s">
        <v>709</v>
      </c>
      <c r="C392">
        <v>1</v>
      </c>
      <c r="D392">
        <v>1</v>
      </c>
      <c r="F392">
        <v>42</v>
      </c>
      <c r="G392">
        <v>51</v>
      </c>
      <c r="H392">
        <v>1</v>
      </c>
    </row>
    <row r="393" spans="1:8" x14ac:dyDescent="0.25">
      <c r="A393" t="s">
        <v>710</v>
      </c>
      <c r="B393" t="s">
        <v>711</v>
      </c>
      <c r="C393">
        <v>1</v>
      </c>
      <c r="D393">
        <v>1</v>
      </c>
      <c r="F393">
        <v>45</v>
      </c>
      <c r="G393">
        <v>58</v>
      </c>
      <c r="H393">
        <v>1</v>
      </c>
    </row>
    <row r="394" spans="1:8" x14ac:dyDescent="0.25">
      <c r="A394" t="s">
        <v>712</v>
      </c>
      <c r="B394" t="s">
        <v>61</v>
      </c>
      <c r="C394">
        <v>1</v>
      </c>
      <c r="D394">
        <v>1</v>
      </c>
      <c r="F394">
        <v>51</v>
      </c>
      <c r="G394">
        <v>63</v>
      </c>
      <c r="H394">
        <v>1</v>
      </c>
    </row>
    <row r="395" spans="1:8" x14ac:dyDescent="0.25">
      <c r="A395" t="s">
        <v>713</v>
      </c>
      <c r="B395" t="s">
        <v>714</v>
      </c>
      <c r="C395">
        <v>1</v>
      </c>
      <c r="D395">
        <v>1</v>
      </c>
      <c r="F395">
        <v>57</v>
      </c>
      <c r="G395">
        <v>72</v>
      </c>
      <c r="H395">
        <v>1</v>
      </c>
    </row>
    <row r="396" spans="1:8" x14ac:dyDescent="0.25">
      <c r="A396" t="s">
        <v>715</v>
      </c>
      <c r="B396" t="s">
        <v>716</v>
      </c>
      <c r="C396">
        <v>1</v>
      </c>
      <c r="D396">
        <v>1</v>
      </c>
      <c r="F396">
        <v>68</v>
      </c>
      <c r="G396">
        <v>76</v>
      </c>
      <c r="H396">
        <v>1</v>
      </c>
    </row>
    <row r="397" spans="1:8" x14ac:dyDescent="0.25">
      <c r="A397" t="s">
        <v>717</v>
      </c>
      <c r="B397" t="s">
        <v>718</v>
      </c>
      <c r="C397">
        <v>1</v>
      </c>
      <c r="D397">
        <v>1</v>
      </c>
      <c r="F397">
        <v>72</v>
      </c>
      <c r="G397">
        <v>88</v>
      </c>
      <c r="H397">
        <v>1</v>
      </c>
    </row>
    <row r="398" spans="1:8" x14ac:dyDescent="0.25">
      <c r="A398" t="s">
        <v>719</v>
      </c>
      <c r="B398" t="s">
        <v>567</v>
      </c>
      <c r="C398">
        <v>1</v>
      </c>
      <c r="D398">
        <v>1</v>
      </c>
      <c r="F398">
        <v>87</v>
      </c>
      <c r="G398">
        <v>104</v>
      </c>
      <c r="H398">
        <v>1</v>
      </c>
    </row>
    <row r="399" spans="1:8" x14ac:dyDescent="0.25">
      <c r="A399" t="s">
        <v>720</v>
      </c>
      <c r="B399" t="s">
        <v>721</v>
      </c>
      <c r="C399">
        <v>1</v>
      </c>
      <c r="D399">
        <v>1</v>
      </c>
      <c r="F399">
        <v>101</v>
      </c>
      <c r="G399">
        <v>125</v>
      </c>
      <c r="H399">
        <v>1</v>
      </c>
    </row>
    <row r="400" spans="1:8" x14ac:dyDescent="0.25">
      <c r="A400" t="s">
        <v>722</v>
      </c>
      <c r="B400" t="s">
        <v>723</v>
      </c>
      <c r="C400">
        <v>1</v>
      </c>
      <c r="D400">
        <v>1</v>
      </c>
      <c r="F400">
        <v>130</v>
      </c>
      <c r="G400">
        <v>171</v>
      </c>
      <c r="H400">
        <v>1</v>
      </c>
    </row>
    <row r="401" spans="1:8" x14ac:dyDescent="0.25">
      <c r="A401" t="s">
        <v>724</v>
      </c>
      <c r="B401" t="s">
        <v>725</v>
      </c>
      <c r="C401">
        <v>1</v>
      </c>
      <c r="D401">
        <v>1</v>
      </c>
      <c r="F401">
        <v>163</v>
      </c>
      <c r="G401">
        <v>198</v>
      </c>
      <c r="H401">
        <v>1</v>
      </c>
    </row>
    <row r="402" spans="1:8" x14ac:dyDescent="0.25">
      <c r="A402" t="s">
        <v>780</v>
      </c>
      <c r="B402" t="s">
        <v>781</v>
      </c>
      <c r="C402">
        <v>1</v>
      </c>
      <c r="D402">
        <v>1</v>
      </c>
      <c r="F402">
        <v>42</v>
      </c>
      <c r="G402">
        <v>55</v>
      </c>
      <c r="H402">
        <v>1</v>
      </c>
    </row>
    <row r="403" spans="1:8" x14ac:dyDescent="0.25">
      <c r="A403" t="s">
        <v>782</v>
      </c>
      <c r="B403" t="s">
        <v>783</v>
      </c>
      <c r="C403">
        <v>1</v>
      </c>
      <c r="D403">
        <v>1</v>
      </c>
      <c r="F403">
        <v>46</v>
      </c>
      <c r="G403">
        <v>62</v>
      </c>
      <c r="H403">
        <v>1</v>
      </c>
    </row>
    <row r="404" spans="1:8" x14ac:dyDescent="0.25">
      <c r="A404" t="s">
        <v>784</v>
      </c>
      <c r="B404" t="s">
        <v>785</v>
      </c>
      <c r="C404">
        <v>1</v>
      </c>
      <c r="D404">
        <v>1</v>
      </c>
      <c r="F404">
        <v>55</v>
      </c>
      <c r="G404">
        <v>65</v>
      </c>
      <c r="H404">
        <v>1</v>
      </c>
    </row>
    <row r="405" spans="1:8" x14ac:dyDescent="0.25">
      <c r="A405" t="s">
        <v>786</v>
      </c>
      <c r="B405" t="s">
        <v>787</v>
      </c>
      <c r="C405">
        <v>1</v>
      </c>
      <c r="D405">
        <v>1</v>
      </c>
      <c r="F405">
        <v>56</v>
      </c>
      <c r="G405">
        <v>73</v>
      </c>
      <c r="H405">
        <v>1</v>
      </c>
    </row>
    <row r="406" spans="1:8" x14ac:dyDescent="0.25">
      <c r="A406" t="s">
        <v>788</v>
      </c>
      <c r="B406" t="s">
        <v>789</v>
      </c>
      <c r="C406">
        <v>1</v>
      </c>
      <c r="D406">
        <v>1</v>
      </c>
      <c r="F406">
        <v>60</v>
      </c>
      <c r="G406">
        <v>83</v>
      </c>
      <c r="H406">
        <v>1</v>
      </c>
    </row>
    <row r="407" spans="1:8" x14ac:dyDescent="0.25">
      <c r="A407" t="s">
        <v>790</v>
      </c>
      <c r="B407" t="s">
        <v>791</v>
      </c>
      <c r="C407">
        <v>1</v>
      </c>
      <c r="D407">
        <v>1</v>
      </c>
      <c r="F407">
        <v>69</v>
      </c>
      <c r="G407">
        <v>98</v>
      </c>
      <c r="H407">
        <v>1</v>
      </c>
    </row>
    <row r="408" spans="1:8" x14ac:dyDescent="0.25">
      <c r="A408" t="s">
        <v>792</v>
      </c>
      <c r="B408" t="s">
        <v>793</v>
      </c>
      <c r="C408">
        <v>1</v>
      </c>
      <c r="D408">
        <v>1</v>
      </c>
      <c r="F408">
        <v>74</v>
      </c>
      <c r="G408">
        <v>102</v>
      </c>
      <c r="H408">
        <v>1</v>
      </c>
    </row>
    <row r="409" spans="1:8" x14ac:dyDescent="0.25">
      <c r="A409" t="s">
        <v>794</v>
      </c>
      <c r="B409" t="s">
        <v>795</v>
      </c>
      <c r="C409">
        <v>1</v>
      </c>
      <c r="D409">
        <v>1</v>
      </c>
      <c r="F409">
        <v>93</v>
      </c>
      <c r="G409">
        <v>116</v>
      </c>
      <c r="H409">
        <v>1</v>
      </c>
    </row>
    <row r="410" spans="1:8" x14ac:dyDescent="0.25">
      <c r="A410" t="s">
        <v>796</v>
      </c>
      <c r="B410" t="s">
        <v>797</v>
      </c>
      <c r="C410">
        <v>1</v>
      </c>
      <c r="D410">
        <v>1</v>
      </c>
      <c r="F410">
        <v>109</v>
      </c>
      <c r="G410">
        <v>144</v>
      </c>
      <c r="H410">
        <v>1</v>
      </c>
    </row>
    <row r="411" spans="1:8" x14ac:dyDescent="0.25">
      <c r="A411" t="s">
        <v>798</v>
      </c>
      <c r="B411" t="s">
        <v>799</v>
      </c>
      <c r="C411">
        <v>1</v>
      </c>
      <c r="D411">
        <v>1</v>
      </c>
      <c r="F411">
        <v>133</v>
      </c>
      <c r="G411">
        <v>197</v>
      </c>
      <c r="H411">
        <v>1</v>
      </c>
    </row>
    <row r="412" spans="1:8" x14ac:dyDescent="0.25">
      <c r="A412" t="s">
        <v>800</v>
      </c>
      <c r="B412" t="s">
        <v>801</v>
      </c>
      <c r="C412">
        <v>1</v>
      </c>
      <c r="D412">
        <v>1</v>
      </c>
      <c r="F412">
        <v>185</v>
      </c>
      <c r="G412">
        <v>257</v>
      </c>
      <c r="H412">
        <v>1</v>
      </c>
    </row>
    <row r="413" spans="1:8" x14ac:dyDescent="0.25">
      <c r="A413" t="s">
        <v>802</v>
      </c>
      <c r="B413" t="s">
        <v>803</v>
      </c>
      <c r="C413">
        <v>1</v>
      </c>
      <c r="D413">
        <v>1</v>
      </c>
      <c r="F413">
        <v>252</v>
      </c>
      <c r="G413">
        <v>278</v>
      </c>
      <c r="H413">
        <v>1</v>
      </c>
    </row>
    <row r="414" spans="1:8" x14ac:dyDescent="0.25">
      <c r="A414" t="s">
        <v>848</v>
      </c>
      <c r="B414" t="s">
        <v>139</v>
      </c>
      <c r="C414">
        <v>1</v>
      </c>
      <c r="D414">
        <v>1</v>
      </c>
      <c r="F414">
        <v>38</v>
      </c>
      <c r="G414">
        <v>44</v>
      </c>
      <c r="H414">
        <v>1</v>
      </c>
    </row>
    <row r="415" spans="1:8" x14ac:dyDescent="0.25">
      <c r="A415" t="s">
        <v>849</v>
      </c>
      <c r="B415" t="s">
        <v>850</v>
      </c>
      <c r="C415">
        <v>1</v>
      </c>
      <c r="D415">
        <v>1</v>
      </c>
      <c r="F415">
        <v>41</v>
      </c>
      <c r="G415">
        <v>51</v>
      </c>
      <c r="H415">
        <v>1</v>
      </c>
    </row>
    <row r="416" spans="1:8" x14ac:dyDescent="0.25">
      <c r="A416" t="s">
        <v>851</v>
      </c>
      <c r="B416" t="s">
        <v>852</v>
      </c>
      <c r="C416">
        <v>1</v>
      </c>
      <c r="D416">
        <v>1</v>
      </c>
      <c r="F416">
        <v>46</v>
      </c>
      <c r="G416">
        <v>61</v>
      </c>
      <c r="H416">
        <v>1</v>
      </c>
    </row>
    <row r="417" spans="1:8" x14ac:dyDescent="0.25">
      <c r="A417" t="s">
        <v>853</v>
      </c>
      <c r="B417" t="s">
        <v>854</v>
      </c>
      <c r="C417">
        <v>1</v>
      </c>
      <c r="D417">
        <v>1</v>
      </c>
      <c r="F417">
        <v>52</v>
      </c>
      <c r="G417">
        <v>62</v>
      </c>
      <c r="H417">
        <v>1</v>
      </c>
    </row>
    <row r="418" spans="1:8" x14ac:dyDescent="0.25">
      <c r="A418" t="s">
        <v>855</v>
      </c>
      <c r="B418" t="s">
        <v>856</v>
      </c>
      <c r="C418">
        <v>1</v>
      </c>
      <c r="D418">
        <v>1</v>
      </c>
      <c r="F418">
        <v>55</v>
      </c>
      <c r="G418">
        <v>72</v>
      </c>
      <c r="H418">
        <v>1</v>
      </c>
    </row>
    <row r="419" spans="1:8" x14ac:dyDescent="0.25">
      <c r="A419" t="s">
        <v>857</v>
      </c>
      <c r="B419" t="s">
        <v>858</v>
      </c>
      <c r="C419">
        <v>1</v>
      </c>
      <c r="D419">
        <v>1</v>
      </c>
      <c r="F419">
        <v>60</v>
      </c>
      <c r="G419">
        <v>84</v>
      </c>
      <c r="H419">
        <v>1</v>
      </c>
    </row>
    <row r="420" spans="1:8" x14ac:dyDescent="0.25">
      <c r="A420" t="s">
        <v>859</v>
      </c>
      <c r="B420" t="s">
        <v>860</v>
      </c>
      <c r="C420">
        <v>1</v>
      </c>
      <c r="D420">
        <v>1</v>
      </c>
      <c r="F420">
        <v>72</v>
      </c>
      <c r="G420">
        <v>101</v>
      </c>
      <c r="H420">
        <v>1</v>
      </c>
    </row>
    <row r="421" spans="1:8" x14ac:dyDescent="0.25">
      <c r="A421" t="s">
        <v>861</v>
      </c>
      <c r="B421" t="s">
        <v>862</v>
      </c>
      <c r="C421">
        <v>1</v>
      </c>
      <c r="D421">
        <v>1</v>
      </c>
      <c r="F421">
        <v>87</v>
      </c>
      <c r="G421">
        <v>130</v>
      </c>
      <c r="H421">
        <v>1</v>
      </c>
    </row>
    <row r="422" spans="1:8" x14ac:dyDescent="0.25">
      <c r="A422" t="s">
        <v>863</v>
      </c>
      <c r="B422" t="s">
        <v>864</v>
      </c>
      <c r="C422">
        <v>1</v>
      </c>
      <c r="D422">
        <v>1</v>
      </c>
      <c r="F422">
        <v>117</v>
      </c>
      <c r="G422">
        <v>151</v>
      </c>
      <c r="H422">
        <v>1</v>
      </c>
    </row>
    <row r="423" spans="1:8" x14ac:dyDescent="0.25">
      <c r="A423" t="s">
        <v>907</v>
      </c>
      <c r="B423" t="s">
        <v>908</v>
      </c>
      <c r="C423">
        <v>1</v>
      </c>
      <c r="D423">
        <v>1</v>
      </c>
      <c r="F423">
        <v>39</v>
      </c>
      <c r="G423">
        <v>50</v>
      </c>
      <c r="H423">
        <v>1</v>
      </c>
    </row>
    <row r="424" spans="1:8" x14ac:dyDescent="0.25">
      <c r="A424" t="s">
        <v>909</v>
      </c>
      <c r="B424" t="s">
        <v>77</v>
      </c>
      <c r="C424">
        <v>1</v>
      </c>
      <c r="D424">
        <v>1</v>
      </c>
      <c r="F424">
        <v>39</v>
      </c>
      <c r="G424">
        <v>51</v>
      </c>
      <c r="H424">
        <v>1</v>
      </c>
    </row>
    <row r="425" spans="1:8" x14ac:dyDescent="0.25">
      <c r="A425" t="s">
        <v>910</v>
      </c>
      <c r="B425" t="s">
        <v>911</v>
      </c>
      <c r="C425">
        <v>1</v>
      </c>
      <c r="D425">
        <v>1</v>
      </c>
      <c r="F425">
        <v>46</v>
      </c>
      <c r="G425">
        <v>65</v>
      </c>
      <c r="H425">
        <v>1</v>
      </c>
    </row>
    <row r="426" spans="1:8" x14ac:dyDescent="0.25">
      <c r="A426" t="s">
        <v>912</v>
      </c>
      <c r="B426" t="s">
        <v>913</v>
      </c>
      <c r="C426">
        <v>1</v>
      </c>
      <c r="D426">
        <v>1</v>
      </c>
      <c r="F426">
        <v>50</v>
      </c>
      <c r="G426">
        <v>63</v>
      </c>
      <c r="H426">
        <v>1</v>
      </c>
    </row>
    <row r="427" spans="1:8" x14ac:dyDescent="0.25">
      <c r="A427" t="s">
        <v>914</v>
      </c>
      <c r="B427" t="s">
        <v>915</v>
      </c>
      <c r="C427">
        <v>1</v>
      </c>
      <c r="D427">
        <v>1</v>
      </c>
      <c r="F427">
        <v>58</v>
      </c>
      <c r="G427">
        <v>76</v>
      </c>
      <c r="H427">
        <v>1</v>
      </c>
    </row>
    <row r="428" spans="1:8" x14ac:dyDescent="0.25">
      <c r="A428" t="s">
        <v>916</v>
      </c>
      <c r="B428" t="s">
        <v>752</v>
      </c>
      <c r="C428">
        <v>1</v>
      </c>
      <c r="D428">
        <v>1</v>
      </c>
      <c r="F428">
        <v>55</v>
      </c>
      <c r="G428">
        <v>70</v>
      </c>
      <c r="H428">
        <v>1</v>
      </c>
    </row>
    <row r="429" spans="1:8" x14ac:dyDescent="0.25">
      <c r="A429" t="s">
        <v>917</v>
      </c>
      <c r="B429" t="s">
        <v>399</v>
      </c>
      <c r="C429">
        <v>1</v>
      </c>
      <c r="D429">
        <v>1</v>
      </c>
      <c r="F429">
        <v>69</v>
      </c>
      <c r="G429">
        <v>77</v>
      </c>
      <c r="H429">
        <v>1</v>
      </c>
    </row>
    <row r="430" spans="1:8" x14ac:dyDescent="0.25">
      <c r="A430" t="s">
        <v>918</v>
      </c>
      <c r="B430" t="s">
        <v>919</v>
      </c>
      <c r="C430">
        <v>1</v>
      </c>
      <c r="D430">
        <v>1</v>
      </c>
      <c r="F430">
        <v>74</v>
      </c>
      <c r="G430">
        <v>93</v>
      </c>
      <c r="H430">
        <v>1</v>
      </c>
    </row>
    <row r="431" spans="1:8" x14ac:dyDescent="0.25">
      <c r="A431" t="s">
        <v>920</v>
      </c>
      <c r="B431" t="s">
        <v>921</v>
      </c>
      <c r="C431">
        <v>1</v>
      </c>
      <c r="D431">
        <v>1</v>
      </c>
      <c r="F431">
        <v>85</v>
      </c>
      <c r="G431">
        <v>104</v>
      </c>
      <c r="H431">
        <v>1</v>
      </c>
    </row>
    <row r="432" spans="1:8" x14ac:dyDescent="0.25">
      <c r="A432" t="s">
        <v>922</v>
      </c>
      <c r="B432" t="s">
        <v>923</v>
      </c>
      <c r="C432">
        <v>1</v>
      </c>
      <c r="D432">
        <v>1</v>
      </c>
      <c r="F432">
        <v>96</v>
      </c>
      <c r="G432">
        <v>129</v>
      </c>
      <c r="H432">
        <v>1</v>
      </c>
    </row>
    <row r="433" spans="1:8" x14ac:dyDescent="0.25">
      <c r="A433" t="s">
        <v>924</v>
      </c>
      <c r="B433" t="s">
        <v>925</v>
      </c>
      <c r="C433">
        <v>1</v>
      </c>
      <c r="D433">
        <v>1</v>
      </c>
      <c r="F433">
        <v>114</v>
      </c>
      <c r="G433">
        <v>142</v>
      </c>
      <c r="H433">
        <v>1</v>
      </c>
    </row>
    <row r="434" spans="1:8" x14ac:dyDescent="0.25">
      <c r="A434" t="s">
        <v>926</v>
      </c>
      <c r="B434" t="s">
        <v>927</v>
      </c>
      <c r="C434">
        <v>1</v>
      </c>
      <c r="D434">
        <v>1</v>
      </c>
      <c r="F434">
        <v>140</v>
      </c>
      <c r="G434">
        <v>168</v>
      </c>
      <c r="H434">
        <v>1</v>
      </c>
    </row>
    <row r="435" spans="1:8" x14ac:dyDescent="0.25">
      <c r="A435" t="s">
        <v>1019</v>
      </c>
      <c r="B435" t="s">
        <v>1020</v>
      </c>
      <c r="C435">
        <v>1</v>
      </c>
      <c r="D435">
        <v>1</v>
      </c>
      <c r="F435">
        <v>38</v>
      </c>
      <c r="G435">
        <v>51</v>
      </c>
      <c r="H435">
        <v>1</v>
      </c>
    </row>
    <row r="436" spans="1:8" x14ac:dyDescent="0.25">
      <c r="A436" t="s">
        <v>1021</v>
      </c>
      <c r="B436" t="s">
        <v>1022</v>
      </c>
      <c r="C436">
        <v>1</v>
      </c>
      <c r="D436">
        <v>1</v>
      </c>
      <c r="F436">
        <v>40</v>
      </c>
      <c r="G436">
        <v>49</v>
      </c>
      <c r="H436">
        <v>1</v>
      </c>
    </row>
    <row r="437" spans="1:8" x14ac:dyDescent="0.25">
      <c r="A437" t="s">
        <v>1023</v>
      </c>
      <c r="B437" t="s">
        <v>1024</v>
      </c>
      <c r="C437">
        <v>1</v>
      </c>
      <c r="D437">
        <v>1</v>
      </c>
      <c r="F437">
        <v>40</v>
      </c>
      <c r="G437">
        <v>58</v>
      </c>
      <c r="H437">
        <v>1</v>
      </c>
    </row>
    <row r="438" spans="1:8" x14ac:dyDescent="0.25">
      <c r="A438" t="s">
        <v>1025</v>
      </c>
      <c r="B438" t="s">
        <v>1026</v>
      </c>
      <c r="C438">
        <v>1</v>
      </c>
      <c r="D438">
        <v>1</v>
      </c>
      <c r="F438">
        <v>42</v>
      </c>
      <c r="G438">
        <v>60</v>
      </c>
      <c r="H438">
        <v>1</v>
      </c>
    </row>
    <row r="439" spans="1:8" x14ac:dyDescent="0.25">
      <c r="A439" t="s">
        <v>1027</v>
      </c>
      <c r="B439" t="s">
        <v>91</v>
      </c>
      <c r="C439">
        <v>1</v>
      </c>
      <c r="D439">
        <v>1</v>
      </c>
      <c r="F439">
        <v>52</v>
      </c>
      <c r="G439">
        <v>67</v>
      </c>
      <c r="H439">
        <v>1</v>
      </c>
    </row>
    <row r="440" spans="1:8" x14ac:dyDescent="0.25">
      <c r="A440" t="s">
        <v>1028</v>
      </c>
      <c r="B440" t="s">
        <v>1029</v>
      </c>
      <c r="C440">
        <v>1</v>
      </c>
      <c r="D440">
        <v>1</v>
      </c>
      <c r="F440">
        <v>47</v>
      </c>
      <c r="G440">
        <v>67</v>
      </c>
      <c r="H440">
        <v>1</v>
      </c>
    </row>
    <row r="441" spans="1:8" x14ac:dyDescent="0.25">
      <c r="A441" t="s">
        <v>1030</v>
      </c>
      <c r="B441" t="s">
        <v>113</v>
      </c>
      <c r="C441">
        <v>1</v>
      </c>
      <c r="D441">
        <v>1</v>
      </c>
      <c r="F441">
        <v>50</v>
      </c>
      <c r="G441">
        <v>70</v>
      </c>
      <c r="H441">
        <v>1</v>
      </c>
    </row>
    <row r="442" spans="1:8" x14ac:dyDescent="0.25">
      <c r="A442" t="s">
        <v>1031</v>
      </c>
      <c r="B442" t="s">
        <v>1032</v>
      </c>
      <c r="C442">
        <v>1</v>
      </c>
      <c r="D442">
        <v>1</v>
      </c>
      <c r="F442">
        <v>53</v>
      </c>
      <c r="G442">
        <v>76</v>
      </c>
      <c r="H442">
        <v>1</v>
      </c>
    </row>
    <row r="443" spans="1:8" x14ac:dyDescent="0.25">
      <c r="A443" t="s">
        <v>1033</v>
      </c>
      <c r="B443" t="s">
        <v>1034</v>
      </c>
      <c r="C443">
        <v>1</v>
      </c>
      <c r="D443">
        <v>1</v>
      </c>
      <c r="F443">
        <v>54</v>
      </c>
      <c r="G443">
        <v>84</v>
      </c>
      <c r="H443">
        <v>1</v>
      </c>
    </row>
    <row r="444" spans="1:8" x14ac:dyDescent="0.25">
      <c r="A444" t="s">
        <v>1035</v>
      </c>
      <c r="B444" t="s">
        <v>1036</v>
      </c>
      <c r="C444">
        <v>1</v>
      </c>
      <c r="D444">
        <v>1</v>
      </c>
      <c r="F444">
        <v>57</v>
      </c>
      <c r="G444">
        <v>86</v>
      </c>
      <c r="H444">
        <v>1</v>
      </c>
    </row>
    <row r="445" spans="1:8" x14ac:dyDescent="0.25">
      <c r="A445" t="s">
        <v>1046</v>
      </c>
      <c r="B445" t="s">
        <v>777</v>
      </c>
      <c r="C445">
        <v>1</v>
      </c>
      <c r="D445">
        <v>1</v>
      </c>
      <c r="F445">
        <v>37</v>
      </c>
      <c r="G445">
        <v>51</v>
      </c>
      <c r="H445">
        <v>1</v>
      </c>
    </row>
    <row r="446" spans="1:8" x14ac:dyDescent="0.25">
      <c r="A446" t="s">
        <v>1047</v>
      </c>
      <c r="B446" t="s">
        <v>1048</v>
      </c>
      <c r="C446">
        <v>1</v>
      </c>
      <c r="D446">
        <v>1</v>
      </c>
      <c r="F446">
        <v>43</v>
      </c>
      <c r="G446">
        <v>56</v>
      </c>
      <c r="H446">
        <v>1</v>
      </c>
    </row>
    <row r="447" spans="1:8" x14ac:dyDescent="0.25">
      <c r="A447" t="s">
        <v>1049</v>
      </c>
      <c r="B447" t="s">
        <v>1050</v>
      </c>
      <c r="C447">
        <v>1</v>
      </c>
      <c r="D447">
        <v>1</v>
      </c>
      <c r="F447">
        <v>45</v>
      </c>
      <c r="G447">
        <v>56</v>
      </c>
      <c r="H447">
        <v>1</v>
      </c>
    </row>
    <row r="448" spans="1:8" x14ac:dyDescent="0.25">
      <c r="A448" t="s">
        <v>1051</v>
      </c>
      <c r="B448" t="s">
        <v>541</v>
      </c>
      <c r="C448">
        <v>1</v>
      </c>
      <c r="D448">
        <v>1</v>
      </c>
      <c r="F448">
        <v>50</v>
      </c>
      <c r="G448">
        <v>62</v>
      </c>
      <c r="H448">
        <v>1</v>
      </c>
    </row>
    <row r="449" spans="1:8" x14ac:dyDescent="0.25">
      <c r="A449" t="s">
        <v>1052</v>
      </c>
      <c r="B449" t="s">
        <v>955</v>
      </c>
      <c r="C449">
        <v>1</v>
      </c>
      <c r="D449">
        <v>1</v>
      </c>
      <c r="F449">
        <v>59</v>
      </c>
      <c r="G449">
        <v>71</v>
      </c>
      <c r="H449">
        <v>1</v>
      </c>
    </row>
    <row r="450" spans="1:8" x14ac:dyDescent="0.25">
      <c r="A450" t="s">
        <v>1053</v>
      </c>
      <c r="B450" t="s">
        <v>1054</v>
      </c>
      <c r="C450">
        <v>1</v>
      </c>
      <c r="D450">
        <v>1</v>
      </c>
      <c r="F450">
        <v>61</v>
      </c>
      <c r="G450">
        <v>76</v>
      </c>
      <c r="H450">
        <v>1</v>
      </c>
    </row>
    <row r="451" spans="1:8" x14ac:dyDescent="0.25">
      <c r="A451" t="s">
        <v>1055</v>
      </c>
      <c r="B451" t="s">
        <v>527</v>
      </c>
      <c r="C451">
        <v>1</v>
      </c>
      <c r="D451">
        <v>1</v>
      </c>
      <c r="F451">
        <v>69</v>
      </c>
      <c r="G451">
        <v>83</v>
      </c>
      <c r="H451">
        <v>1</v>
      </c>
    </row>
    <row r="452" spans="1:8" x14ac:dyDescent="0.25">
      <c r="A452" t="s">
        <v>1056</v>
      </c>
      <c r="B452" t="s">
        <v>1057</v>
      </c>
      <c r="C452">
        <v>1</v>
      </c>
      <c r="D452">
        <v>1</v>
      </c>
      <c r="F452">
        <v>75</v>
      </c>
      <c r="G452">
        <v>103</v>
      </c>
      <c r="H452">
        <v>1</v>
      </c>
    </row>
    <row r="453" spans="1:8" x14ac:dyDescent="0.25">
      <c r="A453" t="s">
        <v>1058</v>
      </c>
      <c r="B453" t="s">
        <v>1059</v>
      </c>
      <c r="C453">
        <v>1</v>
      </c>
      <c r="D453">
        <v>1</v>
      </c>
      <c r="F453">
        <v>86</v>
      </c>
      <c r="G453">
        <v>115</v>
      </c>
      <c r="H453">
        <v>1</v>
      </c>
    </row>
    <row r="454" spans="1:8" x14ac:dyDescent="0.25">
      <c r="A454" t="s">
        <v>1060</v>
      </c>
      <c r="B454" t="s">
        <v>1061</v>
      </c>
      <c r="C454">
        <v>1</v>
      </c>
      <c r="D454">
        <v>1</v>
      </c>
      <c r="F454">
        <v>93</v>
      </c>
      <c r="G454">
        <v>141</v>
      </c>
      <c r="H454">
        <v>1</v>
      </c>
    </row>
    <row r="455" spans="1:8" x14ac:dyDescent="0.25">
      <c r="A455" t="s">
        <v>1062</v>
      </c>
      <c r="B455" t="s">
        <v>1063</v>
      </c>
      <c r="C455">
        <v>1</v>
      </c>
      <c r="D455">
        <v>1</v>
      </c>
      <c r="F455">
        <v>108</v>
      </c>
      <c r="G455">
        <v>169</v>
      </c>
      <c r="H455">
        <v>1</v>
      </c>
    </row>
    <row r="456" spans="1:8" x14ac:dyDescent="0.25">
      <c r="A456" t="s">
        <v>1064</v>
      </c>
      <c r="B456" t="s">
        <v>1065</v>
      </c>
      <c r="C456">
        <v>1</v>
      </c>
      <c r="D456">
        <v>1</v>
      </c>
      <c r="F456">
        <v>131</v>
      </c>
      <c r="G456">
        <v>191</v>
      </c>
      <c r="H456">
        <v>1</v>
      </c>
    </row>
    <row r="457" spans="1:8" x14ac:dyDescent="0.25">
      <c r="A457" t="s">
        <v>1066</v>
      </c>
      <c r="B457" t="s">
        <v>1067</v>
      </c>
      <c r="C457">
        <v>1</v>
      </c>
      <c r="D457">
        <v>1</v>
      </c>
      <c r="F457">
        <v>154</v>
      </c>
      <c r="G457">
        <v>230</v>
      </c>
      <c r="H457">
        <v>1</v>
      </c>
    </row>
    <row r="458" spans="1:8" x14ac:dyDescent="0.25">
      <c r="A458" t="s">
        <v>1110</v>
      </c>
      <c r="B458" t="s">
        <v>991</v>
      </c>
      <c r="C458">
        <v>1</v>
      </c>
      <c r="D458">
        <v>1</v>
      </c>
      <c r="F458">
        <v>40</v>
      </c>
      <c r="G458">
        <v>47</v>
      </c>
      <c r="H458">
        <v>1</v>
      </c>
    </row>
    <row r="459" spans="1:8" x14ac:dyDescent="0.25">
      <c r="A459" t="s">
        <v>1111</v>
      </c>
      <c r="B459" t="s">
        <v>1112</v>
      </c>
      <c r="C459">
        <v>1</v>
      </c>
      <c r="D459">
        <v>1</v>
      </c>
      <c r="F459">
        <v>41</v>
      </c>
      <c r="G459">
        <v>52</v>
      </c>
      <c r="H459">
        <v>1</v>
      </c>
    </row>
    <row r="460" spans="1:8" x14ac:dyDescent="0.25">
      <c r="A460" t="s">
        <v>1113</v>
      </c>
      <c r="B460" t="s">
        <v>1114</v>
      </c>
      <c r="C460">
        <v>1</v>
      </c>
      <c r="D460">
        <v>1</v>
      </c>
      <c r="F460">
        <v>44</v>
      </c>
      <c r="G460">
        <v>59</v>
      </c>
      <c r="H460">
        <v>1</v>
      </c>
    </row>
    <row r="461" spans="1:8" x14ac:dyDescent="0.25">
      <c r="A461" t="s">
        <v>1115</v>
      </c>
      <c r="B461" t="s">
        <v>523</v>
      </c>
      <c r="C461">
        <v>1</v>
      </c>
      <c r="D461">
        <v>1</v>
      </c>
      <c r="F461">
        <v>56</v>
      </c>
      <c r="G461">
        <v>68</v>
      </c>
      <c r="H461">
        <v>1</v>
      </c>
    </row>
    <row r="462" spans="1:8" x14ac:dyDescent="0.25">
      <c r="A462" t="s">
        <v>1116</v>
      </c>
      <c r="B462" t="s">
        <v>1117</v>
      </c>
      <c r="C462">
        <v>1</v>
      </c>
      <c r="D462">
        <v>1</v>
      </c>
      <c r="F462">
        <v>58</v>
      </c>
      <c r="G462">
        <v>73</v>
      </c>
      <c r="H462">
        <v>1</v>
      </c>
    </row>
    <row r="463" spans="1:8" x14ac:dyDescent="0.25">
      <c r="A463" t="s">
        <v>1118</v>
      </c>
      <c r="B463" t="s">
        <v>1097</v>
      </c>
      <c r="C463">
        <v>1</v>
      </c>
      <c r="D463">
        <v>1</v>
      </c>
      <c r="F463">
        <v>65</v>
      </c>
      <c r="G463">
        <v>90</v>
      </c>
      <c r="H463">
        <v>1</v>
      </c>
    </row>
    <row r="464" spans="1:8" x14ac:dyDescent="0.25">
      <c r="A464" t="s">
        <v>1119</v>
      </c>
      <c r="B464" t="s">
        <v>1120</v>
      </c>
      <c r="C464">
        <v>1</v>
      </c>
      <c r="D464">
        <v>1</v>
      </c>
      <c r="F464">
        <v>80</v>
      </c>
      <c r="G464">
        <v>108</v>
      </c>
      <c r="H464">
        <v>1</v>
      </c>
    </row>
    <row r="465" spans="1:8" x14ac:dyDescent="0.25">
      <c r="A465" t="s">
        <v>1121</v>
      </c>
      <c r="B465" t="s">
        <v>1122</v>
      </c>
      <c r="C465">
        <v>1</v>
      </c>
      <c r="D465">
        <v>1</v>
      </c>
      <c r="F465">
        <v>91</v>
      </c>
      <c r="G465">
        <v>135</v>
      </c>
      <c r="H465">
        <v>1</v>
      </c>
    </row>
    <row r="466" spans="1:8" x14ac:dyDescent="0.25">
      <c r="A466" t="s">
        <v>1123</v>
      </c>
      <c r="B466" t="s">
        <v>1124</v>
      </c>
      <c r="C466">
        <v>1</v>
      </c>
      <c r="D466">
        <v>1</v>
      </c>
      <c r="F466">
        <v>120</v>
      </c>
      <c r="G466">
        <v>166</v>
      </c>
      <c r="H466">
        <v>1</v>
      </c>
    </row>
    <row r="467" spans="1:8" x14ac:dyDescent="0.25">
      <c r="A467" t="s">
        <v>1125</v>
      </c>
      <c r="B467" t="s">
        <v>1126</v>
      </c>
      <c r="C467">
        <v>1</v>
      </c>
      <c r="D467">
        <v>1</v>
      </c>
      <c r="F467">
        <v>151</v>
      </c>
      <c r="G467">
        <v>227</v>
      </c>
      <c r="H467">
        <v>1</v>
      </c>
    </row>
    <row r="468" spans="1:8" x14ac:dyDescent="0.25">
      <c r="A468" t="s">
        <v>1127</v>
      </c>
      <c r="B468" t="s">
        <v>1128</v>
      </c>
      <c r="C468">
        <v>1</v>
      </c>
      <c r="D468">
        <v>1</v>
      </c>
      <c r="F468">
        <v>199</v>
      </c>
      <c r="G468">
        <v>286</v>
      </c>
      <c r="H468">
        <v>1</v>
      </c>
    </row>
    <row r="469" spans="1:8" x14ac:dyDescent="0.25">
      <c r="A469" t="s">
        <v>1129</v>
      </c>
      <c r="B469" t="s">
        <v>1130</v>
      </c>
      <c r="C469">
        <v>1</v>
      </c>
      <c r="D469">
        <v>1</v>
      </c>
      <c r="F469">
        <v>258</v>
      </c>
      <c r="G469">
        <v>367</v>
      </c>
      <c r="H469">
        <v>1</v>
      </c>
    </row>
    <row r="470" spans="1:8" x14ac:dyDescent="0.25">
      <c r="A470" t="s">
        <v>1167</v>
      </c>
      <c r="B470" t="s">
        <v>287</v>
      </c>
      <c r="C470">
        <v>1</v>
      </c>
      <c r="D470">
        <v>1</v>
      </c>
      <c r="F470">
        <v>36</v>
      </c>
      <c r="G470">
        <v>40</v>
      </c>
      <c r="H470">
        <v>1</v>
      </c>
    </row>
    <row r="471" spans="1:8" x14ac:dyDescent="0.25">
      <c r="A471" t="s">
        <v>1168</v>
      </c>
      <c r="B471" t="s">
        <v>258</v>
      </c>
      <c r="C471">
        <v>1</v>
      </c>
      <c r="D471">
        <v>1</v>
      </c>
      <c r="F471">
        <v>38</v>
      </c>
      <c r="G471">
        <v>47</v>
      </c>
      <c r="H471">
        <v>1</v>
      </c>
    </row>
    <row r="472" spans="1:8" x14ac:dyDescent="0.25">
      <c r="A472" t="s">
        <v>1169</v>
      </c>
      <c r="B472" t="s">
        <v>41</v>
      </c>
      <c r="C472">
        <v>1</v>
      </c>
      <c r="D472">
        <v>1</v>
      </c>
      <c r="F472">
        <v>41</v>
      </c>
      <c r="G472">
        <v>48</v>
      </c>
      <c r="H472">
        <v>1</v>
      </c>
    </row>
    <row r="473" spans="1:8" x14ac:dyDescent="0.25">
      <c r="A473" t="s">
        <v>1170</v>
      </c>
      <c r="B473" t="s">
        <v>1171</v>
      </c>
      <c r="C473">
        <v>1</v>
      </c>
      <c r="D473">
        <v>1</v>
      </c>
      <c r="F473">
        <v>47</v>
      </c>
      <c r="G473">
        <v>56</v>
      </c>
      <c r="H473">
        <v>1</v>
      </c>
    </row>
    <row r="474" spans="1:8" x14ac:dyDescent="0.25">
      <c r="A474" t="s">
        <v>1172</v>
      </c>
      <c r="B474" t="s">
        <v>1173</v>
      </c>
      <c r="C474">
        <v>1</v>
      </c>
      <c r="D474">
        <v>1</v>
      </c>
      <c r="F474">
        <v>49</v>
      </c>
      <c r="G474">
        <v>65</v>
      </c>
      <c r="H474">
        <v>1</v>
      </c>
    </row>
    <row r="475" spans="1:8" x14ac:dyDescent="0.25">
      <c r="A475" t="s">
        <v>1174</v>
      </c>
      <c r="B475" t="s">
        <v>1175</v>
      </c>
      <c r="C475">
        <v>1</v>
      </c>
      <c r="D475">
        <v>1</v>
      </c>
      <c r="F475">
        <v>53</v>
      </c>
      <c r="G475">
        <v>67</v>
      </c>
      <c r="H475">
        <v>1</v>
      </c>
    </row>
    <row r="476" spans="1:8" x14ac:dyDescent="0.25">
      <c r="A476" t="s">
        <v>1176</v>
      </c>
      <c r="B476" t="s">
        <v>1177</v>
      </c>
      <c r="C476">
        <v>1</v>
      </c>
      <c r="D476">
        <v>1</v>
      </c>
      <c r="F476">
        <v>57</v>
      </c>
      <c r="G476">
        <v>77</v>
      </c>
      <c r="H476">
        <v>1</v>
      </c>
    </row>
    <row r="477" spans="1:8" x14ac:dyDescent="0.25">
      <c r="A477" t="s">
        <v>1178</v>
      </c>
      <c r="B477" t="s">
        <v>1179</v>
      </c>
      <c r="C477">
        <v>1</v>
      </c>
      <c r="D477">
        <v>1</v>
      </c>
      <c r="F477">
        <v>63</v>
      </c>
      <c r="G477">
        <v>88</v>
      </c>
      <c r="H477">
        <v>1</v>
      </c>
    </row>
    <row r="478" spans="1:8" x14ac:dyDescent="0.25">
      <c r="A478" t="s">
        <v>1180</v>
      </c>
      <c r="B478" t="s">
        <v>1181</v>
      </c>
      <c r="C478">
        <v>1</v>
      </c>
      <c r="D478">
        <v>1</v>
      </c>
      <c r="F478">
        <v>72</v>
      </c>
      <c r="G478">
        <v>95</v>
      </c>
      <c r="H478">
        <v>1</v>
      </c>
    </row>
    <row r="479" spans="1:8" x14ac:dyDescent="0.25">
      <c r="A479" t="s">
        <v>1182</v>
      </c>
      <c r="B479" t="s">
        <v>1183</v>
      </c>
      <c r="C479">
        <v>1</v>
      </c>
      <c r="D479">
        <v>1</v>
      </c>
      <c r="F479">
        <v>73</v>
      </c>
      <c r="G479">
        <v>113</v>
      </c>
      <c r="H479">
        <v>1</v>
      </c>
    </row>
    <row r="480" spans="1:8" x14ac:dyDescent="0.25">
      <c r="A480" t="s">
        <v>1184</v>
      </c>
      <c r="B480" t="s">
        <v>1185</v>
      </c>
      <c r="C480">
        <v>1</v>
      </c>
      <c r="D480">
        <v>1</v>
      </c>
      <c r="F480">
        <v>87</v>
      </c>
      <c r="G480">
        <v>120</v>
      </c>
      <c r="H480">
        <v>1</v>
      </c>
    </row>
    <row r="481" spans="1:8" x14ac:dyDescent="0.25">
      <c r="A481" t="s">
        <v>36</v>
      </c>
      <c r="B481" t="s">
        <v>37</v>
      </c>
      <c r="C481">
        <v>2</v>
      </c>
      <c r="D481">
        <v>1</v>
      </c>
      <c r="F481" s="1">
        <v>80</v>
      </c>
      <c r="G481" s="1">
        <v>105</v>
      </c>
      <c r="H481">
        <v>1</v>
      </c>
    </row>
    <row r="482" spans="1:8" x14ac:dyDescent="0.25">
      <c r="A482" t="s">
        <v>38</v>
      </c>
      <c r="B482" t="s">
        <v>39</v>
      </c>
      <c r="C482">
        <v>2</v>
      </c>
      <c r="D482">
        <v>1</v>
      </c>
      <c r="F482" s="1">
        <v>37</v>
      </c>
      <c r="G482" s="1">
        <v>44</v>
      </c>
      <c r="H482">
        <v>1</v>
      </c>
    </row>
    <row r="483" spans="1:8" x14ac:dyDescent="0.25">
      <c r="A483" t="s">
        <v>40</v>
      </c>
      <c r="B483" t="s">
        <v>41</v>
      </c>
      <c r="C483">
        <v>2</v>
      </c>
      <c r="D483">
        <v>1</v>
      </c>
      <c r="F483" s="1">
        <v>41</v>
      </c>
      <c r="G483" s="1">
        <v>48</v>
      </c>
      <c r="H483">
        <v>1</v>
      </c>
    </row>
    <row r="484" spans="1:8" x14ac:dyDescent="0.25">
      <c r="A484" t="s">
        <v>44</v>
      </c>
      <c r="B484" t="s">
        <v>45</v>
      </c>
      <c r="C484">
        <v>2</v>
      </c>
      <c r="D484">
        <v>1</v>
      </c>
      <c r="F484" s="1">
        <v>64</v>
      </c>
      <c r="G484" s="1">
        <v>82</v>
      </c>
      <c r="H484">
        <v>1</v>
      </c>
    </row>
    <row r="485" spans="1:8" x14ac:dyDescent="0.25">
      <c r="A485" t="s">
        <v>50</v>
      </c>
      <c r="B485" t="s">
        <v>51</v>
      </c>
      <c r="C485">
        <v>2</v>
      </c>
      <c r="D485">
        <v>1</v>
      </c>
      <c r="F485" s="1">
        <v>35</v>
      </c>
      <c r="G485" s="1">
        <v>47</v>
      </c>
      <c r="H485">
        <v>1</v>
      </c>
    </row>
    <row r="486" spans="1:8" x14ac:dyDescent="0.25">
      <c r="A486" t="s">
        <v>52</v>
      </c>
      <c r="B486" t="s">
        <v>53</v>
      </c>
      <c r="C486">
        <v>2</v>
      </c>
      <c r="D486">
        <v>1</v>
      </c>
      <c r="F486" s="1">
        <v>32</v>
      </c>
      <c r="G486" s="1">
        <v>45</v>
      </c>
      <c r="H486">
        <v>1</v>
      </c>
    </row>
    <row r="487" spans="1:8" x14ac:dyDescent="0.25">
      <c r="A487" t="s">
        <v>54</v>
      </c>
      <c r="B487" t="s">
        <v>55</v>
      </c>
      <c r="C487">
        <v>2</v>
      </c>
      <c r="D487">
        <v>1</v>
      </c>
      <c r="F487" s="1">
        <v>58</v>
      </c>
      <c r="G487" s="1">
        <v>72</v>
      </c>
      <c r="H487">
        <v>1</v>
      </c>
    </row>
    <row r="488" spans="1:8" x14ac:dyDescent="0.25">
      <c r="A488" t="s">
        <v>56</v>
      </c>
      <c r="B488" t="s">
        <v>57</v>
      </c>
      <c r="C488">
        <v>2</v>
      </c>
      <c r="D488">
        <v>1</v>
      </c>
      <c r="F488" s="1">
        <v>36</v>
      </c>
      <c r="G488" s="1">
        <v>46</v>
      </c>
      <c r="H488">
        <v>1</v>
      </c>
    </row>
    <row r="489" spans="1:8" x14ac:dyDescent="0.25">
      <c r="A489" t="s">
        <v>60</v>
      </c>
      <c r="B489" t="s">
        <v>61</v>
      </c>
      <c r="C489">
        <v>2</v>
      </c>
      <c r="D489">
        <v>1</v>
      </c>
      <c r="F489" s="1">
        <v>51</v>
      </c>
      <c r="G489" s="1">
        <v>63</v>
      </c>
      <c r="H489">
        <v>1</v>
      </c>
    </row>
    <row r="490" spans="1:8" x14ac:dyDescent="0.25">
      <c r="A490" t="s">
        <v>62</v>
      </c>
      <c r="B490" t="s">
        <v>63</v>
      </c>
      <c r="C490">
        <v>2</v>
      </c>
      <c r="D490">
        <v>1</v>
      </c>
      <c r="F490" s="1">
        <v>32</v>
      </c>
      <c r="G490" s="1">
        <v>42</v>
      </c>
      <c r="H490">
        <v>1</v>
      </c>
    </row>
    <row r="491" spans="1:8" x14ac:dyDescent="0.25">
      <c r="A491" t="s">
        <v>64</v>
      </c>
      <c r="B491" t="s">
        <v>65</v>
      </c>
      <c r="C491">
        <v>2</v>
      </c>
      <c r="D491">
        <v>1</v>
      </c>
      <c r="F491" s="1">
        <v>57</v>
      </c>
      <c r="G491" s="1">
        <v>70</v>
      </c>
      <c r="H491">
        <v>1</v>
      </c>
    </row>
    <row r="492" spans="1:8" x14ac:dyDescent="0.25">
      <c r="A492" t="s">
        <v>66</v>
      </c>
      <c r="B492" t="s">
        <v>67</v>
      </c>
      <c r="C492">
        <v>2</v>
      </c>
      <c r="D492">
        <v>1</v>
      </c>
      <c r="F492" s="1">
        <v>62</v>
      </c>
      <c r="G492" s="1">
        <v>81</v>
      </c>
      <c r="H492">
        <v>1</v>
      </c>
    </row>
    <row r="493" spans="1:8" x14ac:dyDescent="0.25">
      <c r="A493" t="s">
        <v>70</v>
      </c>
      <c r="B493" t="s">
        <v>71</v>
      </c>
      <c r="C493">
        <v>2</v>
      </c>
      <c r="D493">
        <v>1</v>
      </c>
      <c r="F493" s="1">
        <v>37</v>
      </c>
      <c r="G493" s="1">
        <v>47</v>
      </c>
      <c r="H493">
        <v>1</v>
      </c>
    </row>
    <row r="494" spans="1:8" x14ac:dyDescent="0.25">
      <c r="A494" t="s">
        <v>74</v>
      </c>
      <c r="B494" t="s">
        <v>75</v>
      </c>
      <c r="C494">
        <v>2</v>
      </c>
      <c r="D494">
        <v>1</v>
      </c>
      <c r="F494" s="1">
        <v>51</v>
      </c>
      <c r="G494" s="1">
        <v>71</v>
      </c>
      <c r="H494">
        <v>1</v>
      </c>
    </row>
    <row r="495" spans="1:8" x14ac:dyDescent="0.25">
      <c r="A495" t="s">
        <v>76</v>
      </c>
      <c r="B495" t="s">
        <v>77</v>
      </c>
      <c r="C495">
        <v>2</v>
      </c>
      <c r="D495">
        <v>1</v>
      </c>
      <c r="F495" s="1">
        <v>39</v>
      </c>
      <c r="G495" s="1">
        <v>51</v>
      </c>
      <c r="H495">
        <v>1</v>
      </c>
    </row>
    <row r="496" spans="1:8" x14ac:dyDescent="0.25">
      <c r="A496" t="s">
        <v>82</v>
      </c>
      <c r="B496" t="s">
        <v>83</v>
      </c>
      <c r="C496">
        <v>2</v>
      </c>
      <c r="D496">
        <v>1</v>
      </c>
      <c r="F496" s="1">
        <v>49</v>
      </c>
      <c r="G496" s="1">
        <v>62</v>
      </c>
      <c r="H496">
        <v>1</v>
      </c>
    </row>
    <row r="497" spans="1:8" x14ac:dyDescent="0.25">
      <c r="A497" t="s">
        <v>84</v>
      </c>
      <c r="B497" t="s">
        <v>85</v>
      </c>
      <c r="C497">
        <v>2</v>
      </c>
      <c r="D497">
        <v>1</v>
      </c>
      <c r="F497" s="1">
        <v>65</v>
      </c>
      <c r="G497" s="1">
        <v>80</v>
      </c>
      <c r="H497">
        <v>1</v>
      </c>
    </row>
    <row r="498" spans="1:8" x14ac:dyDescent="0.25">
      <c r="A498" t="s">
        <v>88</v>
      </c>
      <c r="B498" t="s">
        <v>89</v>
      </c>
      <c r="C498">
        <v>2</v>
      </c>
      <c r="D498">
        <v>1</v>
      </c>
      <c r="F498" s="1">
        <v>50</v>
      </c>
      <c r="G498" s="1">
        <v>60</v>
      </c>
      <c r="H498">
        <v>1</v>
      </c>
    </row>
    <row r="499" spans="1:8" x14ac:dyDescent="0.25">
      <c r="A499" t="s">
        <v>90</v>
      </c>
      <c r="B499" t="s">
        <v>91</v>
      </c>
      <c r="C499">
        <v>2</v>
      </c>
      <c r="D499">
        <v>1</v>
      </c>
      <c r="F499" s="1">
        <v>52</v>
      </c>
      <c r="G499" s="1">
        <v>67</v>
      </c>
      <c r="H499">
        <v>1</v>
      </c>
    </row>
    <row r="500" spans="1:8" x14ac:dyDescent="0.25">
      <c r="A500" t="s">
        <v>95</v>
      </c>
      <c r="B500" t="s">
        <v>96</v>
      </c>
      <c r="C500">
        <v>2</v>
      </c>
      <c r="D500">
        <v>1</v>
      </c>
      <c r="F500" s="1">
        <v>93</v>
      </c>
      <c r="G500" s="1">
        <v>114</v>
      </c>
      <c r="H500">
        <v>1</v>
      </c>
    </row>
    <row r="501" spans="1:8" x14ac:dyDescent="0.25">
      <c r="A501" t="s">
        <v>97</v>
      </c>
      <c r="B501" t="s">
        <v>98</v>
      </c>
      <c r="C501">
        <v>2</v>
      </c>
      <c r="D501">
        <v>1</v>
      </c>
      <c r="F501" s="1">
        <v>54</v>
      </c>
      <c r="G501" s="1">
        <v>68</v>
      </c>
      <c r="H501">
        <v>1</v>
      </c>
    </row>
    <row r="502" spans="1:8" x14ac:dyDescent="0.25">
      <c r="A502" t="s">
        <v>99</v>
      </c>
      <c r="B502" t="s">
        <v>100</v>
      </c>
      <c r="C502">
        <v>2</v>
      </c>
      <c r="D502">
        <v>1</v>
      </c>
      <c r="F502" s="1">
        <v>41</v>
      </c>
      <c r="G502" s="1">
        <v>56</v>
      </c>
      <c r="H502">
        <v>1</v>
      </c>
    </row>
    <row r="503" spans="1:8" x14ac:dyDescent="0.25">
      <c r="A503" t="s">
        <v>101</v>
      </c>
      <c r="B503" t="s">
        <v>102</v>
      </c>
      <c r="C503">
        <v>2</v>
      </c>
      <c r="D503">
        <v>1</v>
      </c>
      <c r="F503" s="1">
        <v>42</v>
      </c>
      <c r="G503" s="1">
        <v>56</v>
      </c>
      <c r="H503">
        <v>1</v>
      </c>
    </row>
    <row r="504" spans="1:8" x14ac:dyDescent="0.25">
      <c r="A504" t="s">
        <v>103</v>
      </c>
      <c r="B504" t="s">
        <v>104</v>
      </c>
      <c r="C504">
        <v>2</v>
      </c>
      <c r="D504">
        <v>1</v>
      </c>
      <c r="F504" s="1">
        <v>45</v>
      </c>
      <c r="G504" s="1">
        <v>59</v>
      </c>
      <c r="H504">
        <v>1</v>
      </c>
    </row>
    <row r="505" spans="1:8" x14ac:dyDescent="0.25">
      <c r="A505" t="s">
        <v>107</v>
      </c>
      <c r="B505" t="s">
        <v>108</v>
      </c>
      <c r="C505">
        <v>2</v>
      </c>
      <c r="D505">
        <v>1</v>
      </c>
      <c r="F505" s="1">
        <v>44</v>
      </c>
      <c r="G505" s="1">
        <v>60</v>
      </c>
      <c r="H505">
        <v>1</v>
      </c>
    </row>
    <row r="506" spans="1:8" x14ac:dyDescent="0.25">
      <c r="A506" t="s">
        <v>109</v>
      </c>
      <c r="B506" t="s">
        <v>110</v>
      </c>
      <c r="C506">
        <v>2</v>
      </c>
      <c r="D506">
        <v>1</v>
      </c>
      <c r="F506" s="1">
        <v>33</v>
      </c>
      <c r="G506" s="1">
        <v>44</v>
      </c>
      <c r="H506">
        <v>1</v>
      </c>
    </row>
    <row r="507" spans="1:8" x14ac:dyDescent="0.25">
      <c r="A507" t="s">
        <v>111</v>
      </c>
      <c r="B507" t="s">
        <v>57</v>
      </c>
      <c r="C507">
        <v>2</v>
      </c>
      <c r="D507">
        <v>1</v>
      </c>
      <c r="F507" s="1">
        <v>36</v>
      </c>
      <c r="G507" s="1">
        <v>46</v>
      </c>
      <c r="H507">
        <v>1</v>
      </c>
    </row>
    <row r="508" spans="1:8" x14ac:dyDescent="0.25">
      <c r="A508" t="s">
        <v>112</v>
      </c>
      <c r="B508" t="s">
        <v>113</v>
      </c>
      <c r="C508">
        <v>2</v>
      </c>
      <c r="D508">
        <v>1</v>
      </c>
      <c r="F508" s="1">
        <v>50</v>
      </c>
      <c r="G508" s="1">
        <v>70</v>
      </c>
      <c r="H508">
        <v>1</v>
      </c>
    </row>
    <row r="509" spans="1:8" x14ac:dyDescent="0.25">
      <c r="A509" t="s">
        <v>114</v>
      </c>
      <c r="B509" t="s">
        <v>115</v>
      </c>
      <c r="C509">
        <v>2</v>
      </c>
      <c r="D509">
        <v>1</v>
      </c>
      <c r="F509" s="1">
        <v>69</v>
      </c>
      <c r="G509" s="1">
        <v>90</v>
      </c>
      <c r="H509">
        <v>1</v>
      </c>
    </row>
    <row r="510" spans="1:8" x14ac:dyDescent="0.25">
      <c r="A510" t="s">
        <v>116</v>
      </c>
      <c r="B510" t="s">
        <v>117</v>
      </c>
      <c r="C510">
        <v>2</v>
      </c>
      <c r="D510">
        <v>1</v>
      </c>
      <c r="F510" s="1">
        <v>44</v>
      </c>
      <c r="G510" s="1">
        <v>58</v>
      </c>
      <c r="H510">
        <v>1</v>
      </c>
    </row>
    <row r="511" spans="1:8" x14ac:dyDescent="0.25">
      <c r="A511" t="s">
        <v>207</v>
      </c>
      <c r="B511" t="s">
        <v>208</v>
      </c>
      <c r="C511">
        <v>2</v>
      </c>
      <c r="D511">
        <v>1</v>
      </c>
      <c r="F511">
        <v>29</v>
      </c>
      <c r="G511">
        <v>35</v>
      </c>
      <c r="H511">
        <v>1</v>
      </c>
    </row>
    <row r="512" spans="1:8" x14ac:dyDescent="0.25">
      <c r="A512" t="s">
        <v>209</v>
      </c>
      <c r="B512" t="s">
        <v>210</v>
      </c>
      <c r="C512">
        <v>2</v>
      </c>
      <c r="D512">
        <v>1</v>
      </c>
      <c r="F512">
        <v>39</v>
      </c>
      <c r="G512">
        <v>40</v>
      </c>
      <c r="H512">
        <v>1</v>
      </c>
    </row>
    <row r="513" spans="1:8" x14ac:dyDescent="0.25">
      <c r="A513" t="s">
        <v>211</v>
      </c>
      <c r="B513" t="s">
        <v>212</v>
      </c>
      <c r="C513">
        <v>2</v>
      </c>
      <c r="D513">
        <v>1</v>
      </c>
      <c r="F513">
        <v>39</v>
      </c>
      <c r="G513">
        <v>45</v>
      </c>
      <c r="H513">
        <v>1</v>
      </c>
    </row>
    <row r="514" spans="1:8" x14ac:dyDescent="0.25">
      <c r="A514" t="s">
        <v>213</v>
      </c>
      <c r="B514" t="s">
        <v>214</v>
      </c>
      <c r="C514">
        <v>2</v>
      </c>
      <c r="D514">
        <v>1</v>
      </c>
      <c r="F514">
        <v>48</v>
      </c>
      <c r="G514">
        <v>55</v>
      </c>
      <c r="H514">
        <v>1</v>
      </c>
    </row>
    <row r="515" spans="1:8" x14ac:dyDescent="0.25">
      <c r="A515" t="s">
        <v>215</v>
      </c>
      <c r="B515" t="s">
        <v>61</v>
      </c>
      <c r="C515">
        <v>2</v>
      </c>
      <c r="D515">
        <v>1</v>
      </c>
      <c r="F515">
        <v>51</v>
      </c>
      <c r="G515">
        <v>63</v>
      </c>
      <c r="H515">
        <v>1</v>
      </c>
    </row>
    <row r="516" spans="1:8" x14ac:dyDescent="0.25">
      <c r="A516" t="s">
        <v>216</v>
      </c>
      <c r="B516" t="s">
        <v>217</v>
      </c>
      <c r="C516">
        <v>2</v>
      </c>
      <c r="D516">
        <v>1</v>
      </c>
      <c r="F516">
        <v>57</v>
      </c>
      <c r="G516">
        <v>63</v>
      </c>
      <c r="H516">
        <v>1</v>
      </c>
    </row>
    <row r="517" spans="1:8" x14ac:dyDescent="0.25">
      <c r="A517" t="s">
        <v>218</v>
      </c>
      <c r="B517" t="s">
        <v>219</v>
      </c>
      <c r="C517">
        <v>2</v>
      </c>
      <c r="D517">
        <v>1</v>
      </c>
      <c r="F517">
        <v>63</v>
      </c>
      <c r="G517">
        <v>68</v>
      </c>
      <c r="H517">
        <v>1</v>
      </c>
    </row>
    <row r="518" spans="1:8" x14ac:dyDescent="0.25">
      <c r="A518" t="s">
        <v>220</v>
      </c>
      <c r="B518" t="s">
        <v>221</v>
      </c>
      <c r="C518">
        <v>2</v>
      </c>
      <c r="D518">
        <v>1</v>
      </c>
      <c r="F518">
        <v>69</v>
      </c>
      <c r="G518">
        <v>78</v>
      </c>
      <c r="H518">
        <v>1</v>
      </c>
    </row>
    <row r="519" spans="1:8" x14ac:dyDescent="0.25">
      <c r="A519" t="s">
        <v>222</v>
      </c>
      <c r="B519" t="s">
        <v>223</v>
      </c>
      <c r="C519">
        <v>2</v>
      </c>
      <c r="D519">
        <v>1</v>
      </c>
      <c r="F519">
        <v>75</v>
      </c>
      <c r="G519">
        <v>85</v>
      </c>
      <c r="H519">
        <v>1</v>
      </c>
    </row>
    <row r="520" spans="1:8" x14ac:dyDescent="0.25">
      <c r="A520" t="s">
        <v>224</v>
      </c>
      <c r="B520" t="s">
        <v>225</v>
      </c>
      <c r="C520">
        <v>2</v>
      </c>
      <c r="D520">
        <v>1</v>
      </c>
      <c r="F520">
        <v>83</v>
      </c>
      <c r="G520">
        <v>101</v>
      </c>
      <c r="H520">
        <v>1</v>
      </c>
    </row>
    <row r="521" spans="1:8" x14ac:dyDescent="0.25">
      <c r="A521" t="s">
        <v>226</v>
      </c>
      <c r="B521" t="s">
        <v>227</v>
      </c>
      <c r="C521">
        <v>2</v>
      </c>
      <c r="D521">
        <v>1</v>
      </c>
      <c r="F521">
        <v>96</v>
      </c>
      <c r="G521">
        <v>124</v>
      </c>
      <c r="H521">
        <v>1</v>
      </c>
    </row>
    <row r="522" spans="1:8" x14ac:dyDescent="0.25">
      <c r="A522" t="s">
        <v>228</v>
      </c>
      <c r="B522" t="s">
        <v>229</v>
      </c>
      <c r="C522">
        <v>2</v>
      </c>
      <c r="D522">
        <v>1</v>
      </c>
      <c r="F522">
        <v>111</v>
      </c>
      <c r="G522">
        <v>143</v>
      </c>
      <c r="H522">
        <v>1</v>
      </c>
    </row>
    <row r="523" spans="1:8" x14ac:dyDescent="0.25">
      <c r="A523" t="s">
        <v>230</v>
      </c>
      <c r="B523" t="s">
        <v>231</v>
      </c>
      <c r="C523">
        <v>2</v>
      </c>
      <c r="D523">
        <v>1</v>
      </c>
      <c r="F523">
        <v>131</v>
      </c>
      <c r="G523">
        <v>156</v>
      </c>
      <c r="H523">
        <v>1</v>
      </c>
    </row>
    <row r="524" spans="1:8" x14ac:dyDescent="0.25">
      <c r="A524" t="s">
        <v>253</v>
      </c>
      <c r="B524" t="s">
        <v>254</v>
      </c>
      <c r="C524">
        <v>2</v>
      </c>
      <c r="D524">
        <v>1</v>
      </c>
      <c r="F524">
        <v>40</v>
      </c>
      <c r="G524">
        <v>42</v>
      </c>
      <c r="H524">
        <v>1</v>
      </c>
    </row>
    <row r="525" spans="1:8" x14ac:dyDescent="0.25">
      <c r="A525" t="s">
        <v>255</v>
      </c>
      <c r="B525" t="s">
        <v>256</v>
      </c>
      <c r="C525">
        <v>2</v>
      </c>
      <c r="D525">
        <v>1</v>
      </c>
      <c r="F525">
        <v>38</v>
      </c>
      <c r="G525">
        <v>40</v>
      </c>
      <c r="H525">
        <v>1</v>
      </c>
    </row>
    <row r="526" spans="1:8" x14ac:dyDescent="0.25">
      <c r="A526" t="s">
        <v>257</v>
      </c>
      <c r="B526" t="s">
        <v>258</v>
      </c>
      <c r="C526">
        <v>2</v>
      </c>
      <c r="D526">
        <v>1</v>
      </c>
      <c r="F526">
        <v>38</v>
      </c>
      <c r="G526">
        <v>47</v>
      </c>
      <c r="H526">
        <v>1</v>
      </c>
    </row>
    <row r="527" spans="1:8" x14ac:dyDescent="0.25">
      <c r="A527" t="s">
        <v>259</v>
      </c>
      <c r="B527" t="s">
        <v>260</v>
      </c>
      <c r="C527">
        <v>2</v>
      </c>
      <c r="D527">
        <v>1</v>
      </c>
      <c r="F527">
        <v>41</v>
      </c>
      <c r="G527">
        <v>47</v>
      </c>
      <c r="H527">
        <v>1</v>
      </c>
    </row>
    <row r="528" spans="1:8" x14ac:dyDescent="0.25">
      <c r="A528" t="s">
        <v>261</v>
      </c>
      <c r="B528" t="s">
        <v>262</v>
      </c>
      <c r="C528">
        <v>2</v>
      </c>
      <c r="D528">
        <v>1</v>
      </c>
      <c r="F528">
        <v>45</v>
      </c>
      <c r="G528">
        <v>51</v>
      </c>
      <c r="H528">
        <v>1</v>
      </c>
    </row>
    <row r="529" spans="1:8" x14ac:dyDescent="0.25">
      <c r="A529" t="s">
        <v>263</v>
      </c>
      <c r="B529" t="s">
        <v>262</v>
      </c>
      <c r="C529">
        <v>2</v>
      </c>
      <c r="D529">
        <v>1</v>
      </c>
      <c r="F529">
        <v>45</v>
      </c>
      <c r="G529">
        <v>51</v>
      </c>
      <c r="H529">
        <v>1</v>
      </c>
    </row>
    <row r="530" spans="1:8" x14ac:dyDescent="0.25">
      <c r="A530" t="s">
        <v>264</v>
      </c>
      <c r="B530" t="s">
        <v>265</v>
      </c>
      <c r="C530">
        <v>2</v>
      </c>
      <c r="D530">
        <v>1</v>
      </c>
      <c r="F530">
        <v>48</v>
      </c>
      <c r="G530">
        <v>54</v>
      </c>
      <c r="H530">
        <v>1</v>
      </c>
    </row>
    <row r="531" spans="1:8" x14ac:dyDescent="0.25">
      <c r="A531" t="s">
        <v>354</v>
      </c>
      <c r="B531" t="s">
        <v>182</v>
      </c>
      <c r="C531">
        <v>2</v>
      </c>
      <c r="D531">
        <v>1</v>
      </c>
      <c r="F531">
        <v>46</v>
      </c>
      <c r="G531">
        <v>49</v>
      </c>
      <c r="H531">
        <v>1</v>
      </c>
    </row>
    <row r="532" spans="1:8" x14ac:dyDescent="0.25">
      <c r="A532" t="s">
        <v>355</v>
      </c>
      <c r="B532" t="s">
        <v>356</v>
      </c>
      <c r="C532">
        <v>2</v>
      </c>
      <c r="D532">
        <v>1</v>
      </c>
      <c r="F532">
        <v>47</v>
      </c>
      <c r="G532">
        <v>53</v>
      </c>
      <c r="H532">
        <v>1</v>
      </c>
    </row>
    <row r="533" spans="1:8" x14ac:dyDescent="0.25">
      <c r="A533" t="s">
        <v>357</v>
      </c>
      <c r="B533" t="s">
        <v>358</v>
      </c>
      <c r="C533">
        <v>2</v>
      </c>
      <c r="D533">
        <v>1</v>
      </c>
      <c r="F533">
        <v>52</v>
      </c>
      <c r="G533">
        <v>57</v>
      </c>
      <c r="H533">
        <v>1</v>
      </c>
    </row>
    <row r="534" spans="1:8" x14ac:dyDescent="0.25">
      <c r="A534" t="s">
        <v>359</v>
      </c>
      <c r="B534" t="s">
        <v>360</v>
      </c>
      <c r="C534">
        <v>2</v>
      </c>
      <c r="D534">
        <v>1</v>
      </c>
      <c r="F534">
        <v>59</v>
      </c>
      <c r="G534">
        <v>63</v>
      </c>
      <c r="H534">
        <v>1</v>
      </c>
    </row>
    <row r="535" spans="1:8" x14ac:dyDescent="0.25">
      <c r="A535" t="s">
        <v>361</v>
      </c>
      <c r="B535" t="s">
        <v>362</v>
      </c>
      <c r="C535">
        <v>2</v>
      </c>
      <c r="D535">
        <v>1</v>
      </c>
      <c r="F535">
        <v>66</v>
      </c>
      <c r="G535">
        <v>72</v>
      </c>
      <c r="H535">
        <v>1</v>
      </c>
    </row>
    <row r="536" spans="1:8" x14ac:dyDescent="0.25">
      <c r="A536" t="s">
        <v>363</v>
      </c>
      <c r="B536" t="s">
        <v>364</v>
      </c>
      <c r="C536">
        <v>2</v>
      </c>
      <c r="D536">
        <v>1</v>
      </c>
      <c r="F536">
        <v>70</v>
      </c>
      <c r="G536">
        <v>89</v>
      </c>
      <c r="H536">
        <v>1</v>
      </c>
    </row>
    <row r="537" spans="1:8" x14ac:dyDescent="0.25">
      <c r="A537" t="s">
        <v>365</v>
      </c>
      <c r="B537" t="s">
        <v>366</v>
      </c>
      <c r="C537">
        <v>2</v>
      </c>
      <c r="D537">
        <v>1</v>
      </c>
      <c r="F537">
        <v>82</v>
      </c>
      <c r="G537">
        <v>90</v>
      </c>
      <c r="H537">
        <v>1</v>
      </c>
    </row>
    <row r="538" spans="1:8" x14ac:dyDescent="0.25">
      <c r="A538" t="s">
        <v>367</v>
      </c>
      <c r="B538" t="s">
        <v>368</v>
      </c>
      <c r="C538">
        <v>2</v>
      </c>
      <c r="D538">
        <v>1</v>
      </c>
      <c r="F538">
        <v>98</v>
      </c>
      <c r="G538">
        <v>106</v>
      </c>
      <c r="H538">
        <v>1</v>
      </c>
    </row>
    <row r="539" spans="1:8" x14ac:dyDescent="0.25">
      <c r="A539" t="s">
        <v>369</v>
      </c>
      <c r="B539" t="s">
        <v>370</v>
      </c>
      <c r="C539">
        <v>2</v>
      </c>
      <c r="D539">
        <v>1</v>
      </c>
      <c r="F539">
        <v>108</v>
      </c>
      <c r="G539">
        <v>130</v>
      </c>
      <c r="H539">
        <v>1</v>
      </c>
    </row>
    <row r="540" spans="1:8" x14ac:dyDescent="0.25">
      <c r="A540" t="s">
        <v>371</v>
      </c>
      <c r="B540" t="s">
        <v>372</v>
      </c>
      <c r="C540">
        <v>2</v>
      </c>
      <c r="D540">
        <v>1</v>
      </c>
      <c r="F540">
        <v>125</v>
      </c>
      <c r="G540">
        <v>157</v>
      </c>
      <c r="H540">
        <v>1</v>
      </c>
    </row>
    <row r="541" spans="1:8" x14ac:dyDescent="0.25">
      <c r="A541" t="s">
        <v>373</v>
      </c>
      <c r="B541" t="s">
        <v>374</v>
      </c>
      <c r="C541">
        <v>2</v>
      </c>
      <c r="D541">
        <v>1</v>
      </c>
      <c r="F541">
        <v>141</v>
      </c>
      <c r="G541">
        <v>184</v>
      </c>
      <c r="H541">
        <v>1</v>
      </c>
    </row>
    <row r="542" spans="1:8" x14ac:dyDescent="0.25">
      <c r="A542" t="s">
        <v>375</v>
      </c>
      <c r="B542" t="s">
        <v>376</v>
      </c>
      <c r="C542">
        <v>2</v>
      </c>
      <c r="D542">
        <v>1</v>
      </c>
      <c r="F542">
        <v>174</v>
      </c>
      <c r="G542">
        <v>219</v>
      </c>
      <c r="H542">
        <v>1</v>
      </c>
    </row>
    <row r="543" spans="1:8" x14ac:dyDescent="0.25">
      <c r="A543" t="s">
        <v>377</v>
      </c>
      <c r="B543" t="s">
        <v>378</v>
      </c>
      <c r="C543">
        <v>2</v>
      </c>
      <c r="D543">
        <v>1</v>
      </c>
      <c r="F543">
        <v>210</v>
      </c>
      <c r="G543">
        <v>277</v>
      </c>
      <c r="H543">
        <v>1</v>
      </c>
    </row>
    <row r="544" spans="1:8" x14ac:dyDescent="0.25">
      <c r="A544" t="s">
        <v>379</v>
      </c>
      <c r="B544" t="s">
        <v>380</v>
      </c>
      <c r="C544">
        <v>2</v>
      </c>
      <c r="D544">
        <v>1</v>
      </c>
      <c r="F544">
        <v>242</v>
      </c>
      <c r="G544">
        <v>303</v>
      </c>
      <c r="H544">
        <v>1</v>
      </c>
    </row>
    <row r="545" spans="1:8" x14ac:dyDescent="0.25">
      <c r="A545" t="s">
        <v>381</v>
      </c>
      <c r="B545" t="s">
        <v>188</v>
      </c>
      <c r="C545">
        <v>2</v>
      </c>
      <c r="D545">
        <v>1</v>
      </c>
      <c r="F545">
        <v>47</v>
      </c>
      <c r="G545">
        <v>54</v>
      </c>
      <c r="H545">
        <v>1</v>
      </c>
    </row>
    <row r="546" spans="1:8" x14ac:dyDescent="0.25">
      <c r="A546" t="s">
        <v>382</v>
      </c>
      <c r="B546" t="s">
        <v>383</v>
      </c>
      <c r="C546">
        <v>2</v>
      </c>
      <c r="D546">
        <v>1</v>
      </c>
      <c r="F546">
        <v>49</v>
      </c>
      <c r="G546">
        <v>56</v>
      </c>
      <c r="H546">
        <v>1</v>
      </c>
    </row>
    <row r="547" spans="1:8" x14ac:dyDescent="0.25">
      <c r="A547" t="s">
        <v>384</v>
      </c>
      <c r="B547" t="s">
        <v>385</v>
      </c>
      <c r="C547">
        <v>2</v>
      </c>
      <c r="D547">
        <v>1</v>
      </c>
      <c r="F547">
        <v>49</v>
      </c>
      <c r="G547">
        <v>59</v>
      </c>
      <c r="H547">
        <v>1</v>
      </c>
    </row>
    <row r="548" spans="1:8" x14ac:dyDescent="0.25">
      <c r="A548" t="s">
        <v>386</v>
      </c>
      <c r="B548" t="s">
        <v>387</v>
      </c>
      <c r="C548">
        <v>2</v>
      </c>
      <c r="D548">
        <v>1</v>
      </c>
      <c r="F548">
        <v>51</v>
      </c>
      <c r="G548">
        <v>61</v>
      </c>
      <c r="H548">
        <v>1</v>
      </c>
    </row>
    <row r="549" spans="1:8" x14ac:dyDescent="0.25">
      <c r="A549" t="s">
        <v>388</v>
      </c>
      <c r="B549" t="s">
        <v>389</v>
      </c>
      <c r="C549">
        <v>2</v>
      </c>
      <c r="D549">
        <v>1</v>
      </c>
      <c r="F549">
        <v>55</v>
      </c>
      <c r="G549">
        <v>61</v>
      </c>
      <c r="H549">
        <v>1</v>
      </c>
    </row>
    <row r="550" spans="1:8" x14ac:dyDescent="0.25">
      <c r="A550" t="s">
        <v>390</v>
      </c>
      <c r="B550" t="s">
        <v>391</v>
      </c>
      <c r="C550">
        <v>2</v>
      </c>
      <c r="D550">
        <v>1</v>
      </c>
      <c r="F550">
        <v>59</v>
      </c>
      <c r="G550">
        <v>65</v>
      </c>
      <c r="H550">
        <v>1</v>
      </c>
    </row>
    <row r="551" spans="1:8" x14ac:dyDescent="0.25">
      <c r="A551" t="s">
        <v>392</v>
      </c>
      <c r="B551" t="s">
        <v>393</v>
      </c>
      <c r="C551">
        <v>2</v>
      </c>
      <c r="D551">
        <v>1</v>
      </c>
      <c r="F551">
        <v>61</v>
      </c>
      <c r="G551">
        <v>71</v>
      </c>
      <c r="H551">
        <v>1</v>
      </c>
    </row>
    <row r="552" spans="1:8" x14ac:dyDescent="0.25">
      <c r="A552" t="s">
        <v>394</v>
      </c>
      <c r="B552" t="s">
        <v>395</v>
      </c>
      <c r="C552">
        <v>2</v>
      </c>
      <c r="D552">
        <v>1</v>
      </c>
      <c r="F552">
        <v>63</v>
      </c>
      <c r="G552">
        <v>73</v>
      </c>
      <c r="H552">
        <v>1</v>
      </c>
    </row>
    <row r="553" spans="1:8" x14ac:dyDescent="0.25">
      <c r="A553" t="s">
        <v>396</v>
      </c>
      <c r="B553" t="s">
        <v>397</v>
      </c>
      <c r="C553">
        <v>2</v>
      </c>
      <c r="D553">
        <v>1</v>
      </c>
      <c r="F553">
        <v>67</v>
      </c>
      <c r="G553">
        <v>80</v>
      </c>
      <c r="H553">
        <v>1</v>
      </c>
    </row>
    <row r="554" spans="1:8" x14ac:dyDescent="0.25">
      <c r="A554" t="s">
        <v>398</v>
      </c>
      <c r="B554" t="s">
        <v>399</v>
      </c>
      <c r="C554">
        <v>2</v>
      </c>
      <c r="D554">
        <v>1</v>
      </c>
      <c r="F554">
        <v>69</v>
      </c>
      <c r="G554">
        <v>77</v>
      </c>
      <c r="H554">
        <v>1</v>
      </c>
    </row>
    <row r="555" spans="1:8" x14ac:dyDescent="0.25">
      <c r="A555" t="s">
        <v>400</v>
      </c>
      <c r="B555" t="s">
        <v>401</v>
      </c>
      <c r="C555">
        <v>2</v>
      </c>
      <c r="D555">
        <v>1</v>
      </c>
      <c r="F555">
        <v>68</v>
      </c>
      <c r="G555">
        <v>81</v>
      </c>
      <c r="H555">
        <v>1</v>
      </c>
    </row>
    <row r="556" spans="1:8" x14ac:dyDescent="0.25">
      <c r="A556" t="s">
        <v>402</v>
      </c>
      <c r="B556" t="s">
        <v>403</v>
      </c>
      <c r="C556">
        <v>2</v>
      </c>
      <c r="D556">
        <v>1</v>
      </c>
      <c r="F556">
        <v>75</v>
      </c>
      <c r="G556">
        <v>87</v>
      </c>
      <c r="H556">
        <v>1</v>
      </c>
    </row>
    <row r="557" spans="1:8" x14ac:dyDescent="0.25">
      <c r="A557" t="s">
        <v>404</v>
      </c>
      <c r="B557" t="s">
        <v>405</v>
      </c>
      <c r="C557">
        <v>2</v>
      </c>
      <c r="D557">
        <v>1</v>
      </c>
      <c r="F557">
        <v>78</v>
      </c>
      <c r="G557">
        <v>90</v>
      </c>
      <c r="H557">
        <v>1</v>
      </c>
    </row>
    <row r="558" spans="1:8" x14ac:dyDescent="0.25">
      <c r="A558" t="s">
        <v>406</v>
      </c>
      <c r="B558" t="s">
        <v>407</v>
      </c>
      <c r="C558">
        <v>2</v>
      </c>
      <c r="D558">
        <v>1</v>
      </c>
      <c r="F558">
        <v>82</v>
      </c>
      <c r="G558">
        <v>92</v>
      </c>
      <c r="H558">
        <v>1</v>
      </c>
    </row>
    <row r="559" spans="1:8" x14ac:dyDescent="0.25">
      <c r="A559" t="s">
        <v>408</v>
      </c>
      <c r="B559" t="s">
        <v>409</v>
      </c>
      <c r="C559">
        <v>2</v>
      </c>
      <c r="D559">
        <v>1</v>
      </c>
      <c r="F559">
        <v>87</v>
      </c>
      <c r="G559">
        <v>100</v>
      </c>
      <c r="H559">
        <v>1</v>
      </c>
    </row>
    <row r="560" spans="1:8" x14ac:dyDescent="0.25">
      <c r="A560" t="s">
        <v>410</v>
      </c>
      <c r="B560" t="s">
        <v>411</v>
      </c>
      <c r="C560">
        <v>2</v>
      </c>
      <c r="D560">
        <v>1</v>
      </c>
      <c r="F560">
        <v>91</v>
      </c>
      <c r="G560">
        <v>102</v>
      </c>
      <c r="H560">
        <v>1</v>
      </c>
    </row>
    <row r="561" spans="1:8" x14ac:dyDescent="0.25">
      <c r="A561" t="s">
        <v>412</v>
      </c>
      <c r="B561" t="s">
        <v>413</v>
      </c>
      <c r="C561">
        <v>2</v>
      </c>
      <c r="D561">
        <v>1</v>
      </c>
      <c r="F561">
        <v>99</v>
      </c>
      <c r="G561">
        <v>110</v>
      </c>
      <c r="H561">
        <v>1</v>
      </c>
    </row>
    <row r="562" spans="1:8" x14ac:dyDescent="0.25">
      <c r="A562" t="s">
        <v>414</v>
      </c>
      <c r="B562" t="s">
        <v>415</v>
      </c>
      <c r="C562">
        <v>2</v>
      </c>
      <c r="D562">
        <v>1</v>
      </c>
      <c r="F562">
        <v>102</v>
      </c>
      <c r="G562">
        <v>120</v>
      </c>
      <c r="H562">
        <v>1</v>
      </c>
    </row>
    <row r="563" spans="1:8" x14ac:dyDescent="0.25">
      <c r="A563" t="s">
        <v>416</v>
      </c>
      <c r="B563" t="s">
        <v>417</v>
      </c>
      <c r="C563">
        <v>2</v>
      </c>
      <c r="D563">
        <v>1</v>
      </c>
      <c r="F563">
        <v>109</v>
      </c>
      <c r="G563">
        <v>128</v>
      </c>
      <c r="H563">
        <v>1</v>
      </c>
    </row>
    <row r="564" spans="1:8" x14ac:dyDescent="0.25">
      <c r="A564" t="s">
        <v>418</v>
      </c>
      <c r="B564" t="s">
        <v>419</v>
      </c>
      <c r="C564">
        <v>2</v>
      </c>
      <c r="D564">
        <v>1</v>
      </c>
      <c r="F564">
        <v>113</v>
      </c>
      <c r="G564">
        <v>142</v>
      </c>
      <c r="H564">
        <v>1</v>
      </c>
    </row>
    <row r="565" spans="1:8" x14ac:dyDescent="0.25">
      <c r="A565" t="s">
        <v>420</v>
      </c>
      <c r="B565" t="s">
        <v>421</v>
      </c>
      <c r="C565">
        <v>2</v>
      </c>
      <c r="D565">
        <v>1</v>
      </c>
      <c r="F565">
        <v>121</v>
      </c>
      <c r="G565">
        <v>143</v>
      </c>
      <c r="H565">
        <v>1</v>
      </c>
    </row>
    <row r="566" spans="1:8" x14ac:dyDescent="0.25">
      <c r="A566" t="s">
        <v>422</v>
      </c>
      <c r="B566" t="s">
        <v>423</v>
      </c>
      <c r="C566">
        <v>2</v>
      </c>
      <c r="D566">
        <v>1</v>
      </c>
      <c r="F566">
        <v>127</v>
      </c>
      <c r="G566">
        <v>164</v>
      </c>
      <c r="H566">
        <v>1</v>
      </c>
    </row>
    <row r="567" spans="1:8" x14ac:dyDescent="0.25">
      <c r="A567" t="s">
        <v>424</v>
      </c>
      <c r="B567" t="s">
        <v>425</v>
      </c>
      <c r="C567">
        <v>2</v>
      </c>
      <c r="D567">
        <v>1</v>
      </c>
      <c r="F567">
        <v>140</v>
      </c>
      <c r="G567">
        <v>170</v>
      </c>
      <c r="H567">
        <v>1</v>
      </c>
    </row>
    <row r="568" spans="1:8" x14ac:dyDescent="0.25">
      <c r="A568" t="s">
        <v>426</v>
      </c>
      <c r="B568" t="s">
        <v>427</v>
      </c>
      <c r="C568">
        <v>2</v>
      </c>
      <c r="D568">
        <v>1</v>
      </c>
      <c r="F568">
        <v>138</v>
      </c>
      <c r="G568">
        <v>186</v>
      </c>
      <c r="H568">
        <v>1</v>
      </c>
    </row>
    <row r="569" spans="1:8" x14ac:dyDescent="0.25">
      <c r="A569" t="s">
        <v>428</v>
      </c>
      <c r="B569" t="s">
        <v>429</v>
      </c>
      <c r="C569">
        <v>2</v>
      </c>
      <c r="D569">
        <v>1</v>
      </c>
      <c r="F569">
        <v>155</v>
      </c>
      <c r="G569">
        <v>199</v>
      </c>
      <c r="H569">
        <v>1</v>
      </c>
    </row>
    <row r="570" spans="1:8" x14ac:dyDescent="0.25">
      <c r="A570" t="s">
        <v>430</v>
      </c>
      <c r="B570" t="s">
        <v>431</v>
      </c>
      <c r="C570">
        <v>2</v>
      </c>
      <c r="D570">
        <v>1</v>
      </c>
      <c r="F570">
        <v>164</v>
      </c>
      <c r="G570">
        <v>240</v>
      </c>
      <c r="H570">
        <v>1</v>
      </c>
    </row>
    <row r="571" spans="1:8" x14ac:dyDescent="0.25">
      <c r="A571" t="s">
        <v>517</v>
      </c>
      <c r="B571" t="s">
        <v>39</v>
      </c>
      <c r="C571">
        <v>2</v>
      </c>
      <c r="D571">
        <v>1</v>
      </c>
      <c r="F571">
        <v>37</v>
      </c>
      <c r="G571">
        <v>44</v>
      </c>
      <c r="H571">
        <v>1</v>
      </c>
    </row>
    <row r="572" spans="1:8" x14ac:dyDescent="0.25">
      <c r="A572" t="s">
        <v>518</v>
      </c>
      <c r="B572" t="s">
        <v>174</v>
      </c>
      <c r="C572">
        <v>2</v>
      </c>
      <c r="D572">
        <v>1</v>
      </c>
      <c r="F572">
        <v>42</v>
      </c>
      <c r="G572">
        <v>47</v>
      </c>
      <c r="H572">
        <v>1</v>
      </c>
    </row>
    <row r="573" spans="1:8" x14ac:dyDescent="0.25">
      <c r="A573" t="s">
        <v>519</v>
      </c>
      <c r="B573" t="s">
        <v>520</v>
      </c>
      <c r="C573">
        <v>2</v>
      </c>
      <c r="D573">
        <v>1</v>
      </c>
      <c r="F573">
        <v>48</v>
      </c>
      <c r="G573">
        <v>50</v>
      </c>
      <c r="H573">
        <v>1</v>
      </c>
    </row>
    <row r="574" spans="1:8" x14ac:dyDescent="0.25">
      <c r="A574" t="s">
        <v>521</v>
      </c>
      <c r="B574" t="s">
        <v>295</v>
      </c>
      <c r="C574">
        <v>2</v>
      </c>
      <c r="D574">
        <v>1</v>
      </c>
      <c r="F574">
        <v>51</v>
      </c>
      <c r="G574">
        <v>59</v>
      </c>
      <c r="H574">
        <v>1</v>
      </c>
    </row>
    <row r="575" spans="1:8" x14ac:dyDescent="0.25">
      <c r="A575" t="s">
        <v>522</v>
      </c>
      <c r="B575" t="s">
        <v>523</v>
      </c>
      <c r="C575">
        <v>2</v>
      </c>
      <c r="D575">
        <v>1</v>
      </c>
      <c r="F575">
        <v>56</v>
      </c>
      <c r="G575">
        <v>68</v>
      </c>
      <c r="H575">
        <v>1</v>
      </c>
    </row>
    <row r="576" spans="1:8" x14ac:dyDescent="0.25">
      <c r="A576" t="s">
        <v>524</v>
      </c>
      <c r="B576" t="s">
        <v>525</v>
      </c>
      <c r="C576">
        <v>2</v>
      </c>
      <c r="D576">
        <v>1</v>
      </c>
      <c r="F576">
        <v>63</v>
      </c>
      <c r="G576">
        <v>79</v>
      </c>
      <c r="H576">
        <v>1</v>
      </c>
    </row>
    <row r="577" spans="1:8" x14ac:dyDescent="0.25">
      <c r="A577" t="s">
        <v>526</v>
      </c>
      <c r="B577" t="s">
        <v>527</v>
      </c>
      <c r="C577">
        <v>2</v>
      </c>
      <c r="D577">
        <v>1</v>
      </c>
      <c r="F577">
        <v>69</v>
      </c>
      <c r="G577">
        <v>83</v>
      </c>
      <c r="H577">
        <v>1</v>
      </c>
    </row>
    <row r="578" spans="1:8" x14ac:dyDescent="0.25">
      <c r="A578" t="s">
        <v>528</v>
      </c>
      <c r="B578" t="s">
        <v>305</v>
      </c>
      <c r="C578">
        <v>2</v>
      </c>
      <c r="D578">
        <v>1</v>
      </c>
      <c r="F578">
        <v>83</v>
      </c>
      <c r="G578">
        <v>100</v>
      </c>
      <c r="H578">
        <v>1</v>
      </c>
    </row>
    <row r="579" spans="1:8" x14ac:dyDescent="0.25">
      <c r="A579" t="s">
        <v>529</v>
      </c>
      <c r="B579" t="s">
        <v>530</v>
      </c>
      <c r="C579">
        <v>2</v>
      </c>
      <c r="D579">
        <v>1</v>
      </c>
      <c r="F579">
        <v>89</v>
      </c>
      <c r="G579">
        <v>114</v>
      </c>
      <c r="H579">
        <v>1</v>
      </c>
    </row>
    <row r="580" spans="1:8" x14ac:dyDescent="0.25">
      <c r="A580" t="s">
        <v>531</v>
      </c>
      <c r="B580" t="s">
        <v>532</v>
      </c>
      <c r="C580">
        <v>2</v>
      </c>
      <c r="D580">
        <v>1</v>
      </c>
      <c r="F580">
        <v>104</v>
      </c>
      <c r="G580">
        <v>120</v>
      </c>
      <c r="H580">
        <v>1</v>
      </c>
    </row>
    <row r="581" spans="1:8" x14ac:dyDescent="0.25">
      <c r="A581" t="s">
        <v>533</v>
      </c>
      <c r="B581" t="s">
        <v>534</v>
      </c>
      <c r="C581">
        <v>2</v>
      </c>
      <c r="D581">
        <v>1</v>
      </c>
      <c r="F581">
        <v>119</v>
      </c>
      <c r="G581">
        <v>157</v>
      </c>
      <c r="H581">
        <v>1</v>
      </c>
    </row>
    <row r="582" spans="1:8" x14ac:dyDescent="0.25">
      <c r="A582" t="s">
        <v>535</v>
      </c>
      <c r="B582" t="s">
        <v>536</v>
      </c>
      <c r="C582">
        <v>2</v>
      </c>
      <c r="D582">
        <v>1</v>
      </c>
      <c r="F582">
        <v>135</v>
      </c>
      <c r="G582">
        <v>187</v>
      </c>
      <c r="H582">
        <v>1</v>
      </c>
    </row>
    <row r="583" spans="1:8" x14ac:dyDescent="0.25">
      <c r="A583" t="s">
        <v>537</v>
      </c>
      <c r="B583" t="s">
        <v>538</v>
      </c>
      <c r="C583">
        <v>2</v>
      </c>
      <c r="D583">
        <v>1</v>
      </c>
      <c r="F583">
        <v>158</v>
      </c>
      <c r="G583">
        <v>181</v>
      </c>
      <c r="H583">
        <v>1</v>
      </c>
    </row>
    <row r="584" spans="1:8" x14ac:dyDescent="0.25">
      <c r="A584" t="s">
        <v>539</v>
      </c>
      <c r="B584" t="s">
        <v>385</v>
      </c>
      <c r="C584">
        <v>2</v>
      </c>
      <c r="D584">
        <v>1</v>
      </c>
      <c r="F584">
        <v>49</v>
      </c>
      <c r="G584">
        <v>59</v>
      </c>
      <c r="H584">
        <v>1</v>
      </c>
    </row>
    <row r="585" spans="1:8" x14ac:dyDescent="0.25">
      <c r="A585" t="s">
        <v>540</v>
      </c>
      <c r="B585" t="s">
        <v>541</v>
      </c>
      <c r="C585">
        <v>2</v>
      </c>
      <c r="D585">
        <v>1</v>
      </c>
      <c r="F585">
        <v>50</v>
      </c>
      <c r="G585">
        <v>62</v>
      </c>
      <c r="H585">
        <v>1</v>
      </c>
    </row>
    <row r="586" spans="1:8" x14ac:dyDescent="0.25">
      <c r="A586" t="s">
        <v>542</v>
      </c>
      <c r="B586" t="s">
        <v>543</v>
      </c>
      <c r="C586">
        <v>2</v>
      </c>
      <c r="D586">
        <v>1</v>
      </c>
      <c r="F586">
        <v>51</v>
      </c>
      <c r="G586">
        <v>62</v>
      </c>
      <c r="H586">
        <v>1</v>
      </c>
    </row>
    <row r="587" spans="1:8" x14ac:dyDescent="0.25">
      <c r="A587" t="s">
        <v>544</v>
      </c>
      <c r="B587" t="s">
        <v>545</v>
      </c>
      <c r="C587">
        <v>2</v>
      </c>
      <c r="D587">
        <v>1</v>
      </c>
      <c r="F587">
        <v>55</v>
      </c>
      <c r="G587">
        <v>60</v>
      </c>
      <c r="H587">
        <v>1</v>
      </c>
    </row>
    <row r="588" spans="1:8" x14ac:dyDescent="0.25">
      <c r="A588" t="s">
        <v>546</v>
      </c>
      <c r="B588" t="s">
        <v>547</v>
      </c>
      <c r="C588">
        <v>2</v>
      </c>
      <c r="D588">
        <v>1</v>
      </c>
      <c r="F588">
        <v>57</v>
      </c>
      <c r="G588">
        <v>64</v>
      </c>
      <c r="H588">
        <v>1</v>
      </c>
    </row>
    <row r="589" spans="1:8" x14ac:dyDescent="0.25">
      <c r="A589" t="s">
        <v>548</v>
      </c>
      <c r="B589" t="s">
        <v>549</v>
      </c>
      <c r="C589">
        <v>2</v>
      </c>
      <c r="D589">
        <v>1</v>
      </c>
      <c r="F589">
        <v>58</v>
      </c>
      <c r="G589">
        <v>63</v>
      </c>
      <c r="H589">
        <v>1</v>
      </c>
    </row>
    <row r="590" spans="1:8" x14ac:dyDescent="0.25">
      <c r="A590" t="s">
        <v>550</v>
      </c>
      <c r="B590" t="s">
        <v>551</v>
      </c>
      <c r="C590">
        <v>2</v>
      </c>
      <c r="D590">
        <v>1</v>
      </c>
      <c r="F590">
        <v>61</v>
      </c>
      <c r="G590">
        <v>68</v>
      </c>
      <c r="H590">
        <v>1</v>
      </c>
    </row>
    <row r="591" spans="1:8" x14ac:dyDescent="0.25">
      <c r="A591" t="s">
        <v>552</v>
      </c>
      <c r="B591" t="s">
        <v>553</v>
      </c>
      <c r="C591">
        <v>2</v>
      </c>
      <c r="D591">
        <v>1</v>
      </c>
      <c r="F591">
        <v>61</v>
      </c>
      <c r="G591">
        <v>69</v>
      </c>
      <c r="H591">
        <v>1</v>
      </c>
    </row>
    <row r="592" spans="1:8" x14ac:dyDescent="0.25">
      <c r="A592" t="s">
        <v>554</v>
      </c>
      <c r="B592" t="s">
        <v>555</v>
      </c>
      <c r="C592">
        <v>2</v>
      </c>
      <c r="D592">
        <v>1</v>
      </c>
      <c r="F592">
        <v>61</v>
      </c>
      <c r="G592">
        <v>77</v>
      </c>
      <c r="H592">
        <v>1</v>
      </c>
    </row>
    <row r="593" spans="1:8" x14ac:dyDescent="0.25">
      <c r="A593" t="s">
        <v>556</v>
      </c>
      <c r="B593" t="s">
        <v>557</v>
      </c>
      <c r="C593">
        <v>2</v>
      </c>
      <c r="D593">
        <v>1</v>
      </c>
      <c r="F593">
        <v>66</v>
      </c>
      <c r="G593">
        <v>77</v>
      </c>
      <c r="H593">
        <v>1</v>
      </c>
    </row>
    <row r="594" spans="1:8" x14ac:dyDescent="0.25">
      <c r="A594" t="s">
        <v>558</v>
      </c>
      <c r="B594" t="s">
        <v>559</v>
      </c>
      <c r="C594">
        <v>2</v>
      </c>
      <c r="D594">
        <v>1</v>
      </c>
      <c r="F594">
        <v>70</v>
      </c>
      <c r="G594">
        <v>85</v>
      </c>
      <c r="H594">
        <v>1</v>
      </c>
    </row>
    <row r="595" spans="1:8" x14ac:dyDescent="0.25">
      <c r="A595" t="s">
        <v>560</v>
      </c>
      <c r="B595" t="s">
        <v>561</v>
      </c>
      <c r="C595">
        <v>2</v>
      </c>
      <c r="D595">
        <v>1</v>
      </c>
      <c r="F595">
        <v>78</v>
      </c>
      <c r="G595">
        <v>84</v>
      </c>
      <c r="H595">
        <v>1</v>
      </c>
    </row>
    <row r="596" spans="1:8" x14ac:dyDescent="0.25">
      <c r="A596" t="s">
        <v>562</v>
      </c>
      <c r="B596" t="s">
        <v>563</v>
      </c>
      <c r="C596">
        <v>2</v>
      </c>
      <c r="D596">
        <v>1</v>
      </c>
      <c r="F596">
        <v>83</v>
      </c>
      <c r="G596">
        <v>95</v>
      </c>
      <c r="H596">
        <v>1</v>
      </c>
    </row>
    <row r="597" spans="1:8" x14ac:dyDescent="0.25">
      <c r="A597" t="s">
        <v>564</v>
      </c>
      <c r="B597" t="s">
        <v>565</v>
      </c>
      <c r="C597">
        <v>2</v>
      </c>
      <c r="D597">
        <v>1</v>
      </c>
      <c r="F597">
        <v>85</v>
      </c>
      <c r="G597">
        <v>99</v>
      </c>
      <c r="H597">
        <v>1</v>
      </c>
    </row>
    <row r="598" spans="1:8" x14ac:dyDescent="0.25">
      <c r="A598" t="s">
        <v>566</v>
      </c>
      <c r="B598" t="s">
        <v>567</v>
      </c>
      <c r="C598">
        <v>2</v>
      </c>
      <c r="D598">
        <v>1</v>
      </c>
      <c r="F598">
        <v>87</v>
      </c>
      <c r="G598">
        <v>104</v>
      </c>
      <c r="H598">
        <v>1</v>
      </c>
    </row>
    <row r="599" spans="1:8" x14ac:dyDescent="0.25">
      <c r="A599" t="s">
        <v>568</v>
      </c>
      <c r="B599" t="s">
        <v>569</v>
      </c>
      <c r="C599">
        <v>2</v>
      </c>
      <c r="D599">
        <v>1</v>
      </c>
      <c r="F599">
        <v>93</v>
      </c>
      <c r="G599">
        <v>111</v>
      </c>
      <c r="H599">
        <v>1</v>
      </c>
    </row>
    <row r="600" spans="1:8" x14ac:dyDescent="0.25">
      <c r="A600" t="s">
        <v>570</v>
      </c>
      <c r="B600" t="s">
        <v>571</v>
      </c>
      <c r="C600">
        <v>2</v>
      </c>
      <c r="D600">
        <v>1</v>
      </c>
      <c r="F600">
        <v>97</v>
      </c>
      <c r="G600">
        <v>118</v>
      </c>
      <c r="H600">
        <v>1</v>
      </c>
    </row>
    <row r="601" spans="1:8" x14ac:dyDescent="0.25">
      <c r="A601" t="s">
        <v>572</v>
      </c>
      <c r="B601" t="s">
        <v>573</v>
      </c>
      <c r="C601">
        <v>2</v>
      </c>
      <c r="D601">
        <v>1</v>
      </c>
      <c r="F601">
        <v>105</v>
      </c>
      <c r="G601">
        <v>130</v>
      </c>
      <c r="H601">
        <v>1</v>
      </c>
    </row>
    <row r="602" spans="1:8" x14ac:dyDescent="0.25">
      <c r="A602" t="s">
        <v>574</v>
      </c>
      <c r="B602" t="s">
        <v>575</v>
      </c>
      <c r="C602">
        <v>2</v>
      </c>
      <c r="D602">
        <v>1</v>
      </c>
      <c r="F602">
        <v>110</v>
      </c>
      <c r="G602">
        <v>137</v>
      </c>
      <c r="H602">
        <v>1</v>
      </c>
    </row>
    <row r="603" spans="1:8" x14ac:dyDescent="0.25">
      <c r="A603" t="s">
        <v>576</v>
      </c>
      <c r="B603" t="s">
        <v>577</v>
      </c>
      <c r="C603">
        <v>2</v>
      </c>
      <c r="D603">
        <v>1</v>
      </c>
      <c r="F603">
        <v>118</v>
      </c>
      <c r="G603">
        <v>151</v>
      </c>
      <c r="H603">
        <v>1</v>
      </c>
    </row>
    <row r="604" spans="1:8" x14ac:dyDescent="0.25">
      <c r="A604" t="s">
        <v>578</v>
      </c>
      <c r="B604" t="s">
        <v>579</v>
      </c>
      <c r="C604">
        <v>2</v>
      </c>
      <c r="D604">
        <v>1</v>
      </c>
      <c r="F604">
        <v>128</v>
      </c>
      <c r="G604">
        <v>161</v>
      </c>
      <c r="H604">
        <v>1</v>
      </c>
    </row>
    <row r="605" spans="1:8" x14ac:dyDescent="0.25">
      <c r="A605" t="s">
        <v>580</v>
      </c>
      <c r="B605" t="s">
        <v>581</v>
      </c>
      <c r="C605">
        <v>2</v>
      </c>
      <c r="D605">
        <v>1</v>
      </c>
      <c r="F605">
        <v>139</v>
      </c>
      <c r="G605">
        <v>180</v>
      </c>
      <c r="H605">
        <v>1</v>
      </c>
    </row>
    <row r="606" spans="1:8" x14ac:dyDescent="0.25">
      <c r="A606" t="s">
        <v>582</v>
      </c>
      <c r="B606" t="s">
        <v>583</v>
      </c>
      <c r="C606">
        <v>2</v>
      </c>
      <c r="D606">
        <v>1</v>
      </c>
      <c r="F606">
        <v>137</v>
      </c>
      <c r="G606">
        <v>174</v>
      </c>
      <c r="H606">
        <v>1</v>
      </c>
    </row>
    <row r="607" spans="1:8" x14ac:dyDescent="0.25">
      <c r="A607" t="s">
        <v>584</v>
      </c>
      <c r="B607" t="s">
        <v>585</v>
      </c>
      <c r="C607">
        <v>2</v>
      </c>
      <c r="D607">
        <v>1</v>
      </c>
      <c r="F607">
        <v>150</v>
      </c>
      <c r="G607">
        <v>181</v>
      </c>
      <c r="H607">
        <v>1</v>
      </c>
    </row>
    <row r="608" spans="1:8" x14ac:dyDescent="0.25">
      <c r="A608" t="s">
        <v>586</v>
      </c>
      <c r="B608" t="s">
        <v>587</v>
      </c>
      <c r="C608">
        <v>2</v>
      </c>
      <c r="D608">
        <v>1</v>
      </c>
      <c r="F608">
        <v>164</v>
      </c>
      <c r="G608">
        <v>173</v>
      </c>
      <c r="H608">
        <v>1</v>
      </c>
    </row>
    <row r="609" spans="1:8" x14ac:dyDescent="0.25">
      <c r="A609" t="s">
        <v>639</v>
      </c>
      <c r="B609" t="s">
        <v>640</v>
      </c>
      <c r="C609">
        <v>2</v>
      </c>
      <c r="D609">
        <v>1</v>
      </c>
      <c r="F609">
        <v>44</v>
      </c>
      <c r="G609">
        <v>40</v>
      </c>
      <c r="H609">
        <v>1</v>
      </c>
    </row>
    <row r="610" spans="1:8" x14ac:dyDescent="0.25">
      <c r="A610" t="s">
        <v>641</v>
      </c>
      <c r="B610" t="s">
        <v>180</v>
      </c>
      <c r="C610">
        <v>2</v>
      </c>
      <c r="D610">
        <v>1</v>
      </c>
      <c r="F610">
        <v>48</v>
      </c>
      <c r="G610">
        <v>49</v>
      </c>
      <c r="H610">
        <v>1</v>
      </c>
    </row>
    <row r="611" spans="1:8" x14ac:dyDescent="0.25">
      <c r="A611" t="s">
        <v>642</v>
      </c>
      <c r="B611" t="s">
        <v>643</v>
      </c>
      <c r="C611">
        <v>2</v>
      </c>
      <c r="D611">
        <v>1</v>
      </c>
      <c r="F611">
        <v>55</v>
      </c>
      <c r="G611">
        <v>55</v>
      </c>
      <c r="H611">
        <v>1</v>
      </c>
    </row>
    <row r="612" spans="1:8" x14ac:dyDescent="0.25">
      <c r="A612" t="s">
        <v>644</v>
      </c>
      <c r="B612" t="s">
        <v>645</v>
      </c>
      <c r="C612">
        <v>2</v>
      </c>
      <c r="D612">
        <v>1</v>
      </c>
      <c r="F612">
        <v>62</v>
      </c>
      <c r="G612">
        <v>59</v>
      </c>
      <c r="H612">
        <v>1</v>
      </c>
    </row>
    <row r="613" spans="1:8" x14ac:dyDescent="0.25">
      <c r="A613" t="s">
        <v>646</v>
      </c>
      <c r="B613" t="s">
        <v>647</v>
      </c>
      <c r="C613">
        <v>2</v>
      </c>
      <c r="D613">
        <v>1</v>
      </c>
      <c r="F613">
        <v>72</v>
      </c>
      <c r="G613">
        <v>69</v>
      </c>
      <c r="H613">
        <v>1</v>
      </c>
    </row>
    <row r="614" spans="1:8" x14ac:dyDescent="0.25">
      <c r="A614" t="s">
        <v>648</v>
      </c>
      <c r="B614" t="s">
        <v>649</v>
      </c>
      <c r="C614">
        <v>2</v>
      </c>
      <c r="D614">
        <v>1</v>
      </c>
      <c r="F614">
        <v>89</v>
      </c>
      <c r="G614">
        <v>81</v>
      </c>
      <c r="H614">
        <v>1</v>
      </c>
    </row>
    <row r="615" spans="1:8" x14ac:dyDescent="0.25">
      <c r="A615" t="s">
        <v>650</v>
      </c>
      <c r="B615" t="s">
        <v>651</v>
      </c>
      <c r="C615">
        <v>2</v>
      </c>
      <c r="D615">
        <v>1</v>
      </c>
      <c r="F615">
        <v>90</v>
      </c>
      <c r="G615">
        <v>82</v>
      </c>
      <c r="H615">
        <v>1</v>
      </c>
    </row>
    <row r="616" spans="1:8" x14ac:dyDescent="0.25">
      <c r="A616" t="s">
        <v>652</v>
      </c>
      <c r="B616" t="s">
        <v>653</v>
      </c>
      <c r="C616">
        <v>2</v>
      </c>
      <c r="D616">
        <v>1</v>
      </c>
      <c r="F616">
        <v>107</v>
      </c>
      <c r="G616">
        <v>102</v>
      </c>
      <c r="H616">
        <v>1</v>
      </c>
    </row>
    <row r="617" spans="1:8" x14ac:dyDescent="0.25">
      <c r="A617" t="s">
        <v>654</v>
      </c>
      <c r="B617" t="s">
        <v>655</v>
      </c>
      <c r="C617">
        <v>2</v>
      </c>
      <c r="D617">
        <v>1</v>
      </c>
      <c r="F617">
        <v>122</v>
      </c>
      <c r="G617">
        <v>119</v>
      </c>
      <c r="H617">
        <v>1</v>
      </c>
    </row>
    <row r="618" spans="1:8" x14ac:dyDescent="0.25">
      <c r="A618" t="s">
        <v>656</v>
      </c>
      <c r="B618" t="s">
        <v>657</v>
      </c>
      <c r="C618">
        <v>2</v>
      </c>
      <c r="D618">
        <v>1</v>
      </c>
      <c r="F618">
        <v>142</v>
      </c>
      <c r="G618">
        <v>140</v>
      </c>
      <c r="H618">
        <v>1</v>
      </c>
    </row>
    <row r="619" spans="1:8" x14ac:dyDescent="0.25">
      <c r="A619" t="s">
        <v>658</v>
      </c>
      <c r="B619" t="s">
        <v>659</v>
      </c>
      <c r="C619">
        <v>2</v>
      </c>
      <c r="D619">
        <v>1</v>
      </c>
      <c r="F619">
        <v>168</v>
      </c>
      <c r="G619">
        <v>167</v>
      </c>
      <c r="H619">
        <v>1</v>
      </c>
    </row>
    <row r="620" spans="1:8" x14ac:dyDescent="0.25">
      <c r="A620" t="s">
        <v>744</v>
      </c>
      <c r="B620" t="s">
        <v>745</v>
      </c>
      <c r="C620">
        <v>2</v>
      </c>
      <c r="D620">
        <v>1</v>
      </c>
      <c r="F620">
        <v>39</v>
      </c>
      <c r="G620">
        <v>46</v>
      </c>
      <c r="H620">
        <v>1</v>
      </c>
    </row>
    <row r="621" spans="1:8" x14ac:dyDescent="0.25">
      <c r="A621" t="s">
        <v>746</v>
      </c>
      <c r="B621" t="s">
        <v>747</v>
      </c>
      <c r="C621">
        <v>2</v>
      </c>
      <c r="D621">
        <v>1</v>
      </c>
      <c r="F621">
        <v>42</v>
      </c>
      <c r="G621">
        <v>52</v>
      </c>
      <c r="H621">
        <v>1</v>
      </c>
    </row>
    <row r="622" spans="1:8" x14ac:dyDescent="0.25">
      <c r="A622" t="s">
        <v>748</v>
      </c>
      <c r="B622" t="s">
        <v>749</v>
      </c>
      <c r="C622">
        <v>2</v>
      </c>
      <c r="D622">
        <v>1</v>
      </c>
      <c r="F622">
        <v>48</v>
      </c>
      <c r="G622">
        <v>56</v>
      </c>
      <c r="H622">
        <v>1</v>
      </c>
    </row>
    <row r="623" spans="1:8" x14ac:dyDescent="0.25">
      <c r="A623" t="s">
        <v>750</v>
      </c>
      <c r="B623" t="s">
        <v>541</v>
      </c>
      <c r="C623">
        <v>2</v>
      </c>
      <c r="D623">
        <v>1</v>
      </c>
      <c r="F623">
        <v>50</v>
      </c>
      <c r="G623">
        <v>62</v>
      </c>
      <c r="H623">
        <v>1</v>
      </c>
    </row>
    <row r="624" spans="1:8" x14ac:dyDescent="0.25">
      <c r="A624" t="s">
        <v>751</v>
      </c>
      <c r="B624" t="s">
        <v>752</v>
      </c>
      <c r="C624">
        <v>2</v>
      </c>
      <c r="D624">
        <v>1</v>
      </c>
      <c r="F624">
        <v>55</v>
      </c>
      <c r="G624">
        <v>70</v>
      </c>
      <c r="H624">
        <v>1</v>
      </c>
    </row>
    <row r="625" spans="1:8" x14ac:dyDescent="0.25">
      <c r="A625" t="s">
        <v>753</v>
      </c>
      <c r="B625" t="s">
        <v>754</v>
      </c>
      <c r="C625">
        <v>2</v>
      </c>
      <c r="D625">
        <v>1</v>
      </c>
      <c r="F625">
        <v>62</v>
      </c>
      <c r="G625">
        <v>80</v>
      </c>
      <c r="H625">
        <v>1</v>
      </c>
    </row>
    <row r="626" spans="1:8" x14ac:dyDescent="0.25">
      <c r="A626" t="s">
        <v>755</v>
      </c>
      <c r="B626" t="s">
        <v>756</v>
      </c>
      <c r="C626">
        <v>2</v>
      </c>
      <c r="D626">
        <v>1</v>
      </c>
      <c r="F626">
        <v>73</v>
      </c>
      <c r="G626">
        <v>95</v>
      </c>
      <c r="H626">
        <v>1</v>
      </c>
    </row>
    <row r="627" spans="1:8" x14ac:dyDescent="0.25">
      <c r="A627" t="s">
        <v>757</v>
      </c>
      <c r="B627" t="s">
        <v>758</v>
      </c>
      <c r="C627">
        <v>2</v>
      </c>
      <c r="D627">
        <v>1</v>
      </c>
      <c r="F627">
        <v>84</v>
      </c>
      <c r="G627">
        <v>108</v>
      </c>
      <c r="H627">
        <v>1</v>
      </c>
    </row>
    <row r="628" spans="1:8" x14ac:dyDescent="0.25">
      <c r="A628" t="s">
        <v>759</v>
      </c>
      <c r="B628" t="s">
        <v>760</v>
      </c>
      <c r="C628">
        <v>2</v>
      </c>
      <c r="D628">
        <v>1</v>
      </c>
      <c r="F628">
        <v>102</v>
      </c>
      <c r="G628">
        <v>128</v>
      </c>
      <c r="H628">
        <v>1</v>
      </c>
    </row>
    <row r="629" spans="1:8" x14ac:dyDescent="0.25">
      <c r="A629" t="s">
        <v>761</v>
      </c>
      <c r="B629" t="s">
        <v>762</v>
      </c>
      <c r="C629">
        <v>2</v>
      </c>
      <c r="D629">
        <v>1</v>
      </c>
      <c r="F629">
        <v>130</v>
      </c>
      <c r="G629">
        <v>168</v>
      </c>
      <c r="H629">
        <v>1</v>
      </c>
    </row>
    <row r="630" spans="1:8" x14ac:dyDescent="0.25">
      <c r="A630" t="s">
        <v>820</v>
      </c>
      <c r="B630" t="s">
        <v>675</v>
      </c>
      <c r="C630">
        <v>2</v>
      </c>
      <c r="D630">
        <v>1</v>
      </c>
      <c r="F630">
        <v>42</v>
      </c>
      <c r="G630">
        <v>53</v>
      </c>
      <c r="H630">
        <v>1</v>
      </c>
    </row>
    <row r="631" spans="1:8" x14ac:dyDescent="0.25">
      <c r="A631" t="s">
        <v>821</v>
      </c>
      <c r="B631" t="s">
        <v>822</v>
      </c>
      <c r="C631">
        <v>2</v>
      </c>
      <c r="D631">
        <v>1</v>
      </c>
      <c r="F631">
        <v>43</v>
      </c>
      <c r="G631">
        <v>57</v>
      </c>
      <c r="H631">
        <v>1</v>
      </c>
    </row>
    <row r="632" spans="1:8" x14ac:dyDescent="0.25">
      <c r="A632" t="s">
        <v>823</v>
      </c>
      <c r="B632" t="s">
        <v>824</v>
      </c>
      <c r="C632">
        <v>2</v>
      </c>
      <c r="D632">
        <v>1</v>
      </c>
      <c r="F632">
        <v>47</v>
      </c>
      <c r="G632">
        <v>59</v>
      </c>
      <c r="H632">
        <v>1</v>
      </c>
    </row>
    <row r="633" spans="1:8" x14ac:dyDescent="0.25">
      <c r="A633" t="s">
        <v>825</v>
      </c>
      <c r="B633" t="s">
        <v>826</v>
      </c>
      <c r="C633">
        <v>2</v>
      </c>
      <c r="D633">
        <v>1</v>
      </c>
      <c r="F633">
        <v>52</v>
      </c>
      <c r="G633">
        <v>65</v>
      </c>
      <c r="H633">
        <v>1</v>
      </c>
    </row>
    <row r="634" spans="1:8" x14ac:dyDescent="0.25">
      <c r="A634" t="s">
        <v>827</v>
      </c>
      <c r="B634" t="s">
        <v>752</v>
      </c>
      <c r="C634">
        <v>2</v>
      </c>
      <c r="D634">
        <v>1</v>
      </c>
      <c r="F634">
        <v>55</v>
      </c>
      <c r="G634">
        <v>70</v>
      </c>
      <c r="H634">
        <v>1</v>
      </c>
    </row>
    <row r="635" spans="1:8" x14ac:dyDescent="0.25">
      <c r="A635" t="s">
        <v>828</v>
      </c>
      <c r="B635" t="s">
        <v>789</v>
      </c>
      <c r="C635">
        <v>2</v>
      </c>
      <c r="D635">
        <v>1</v>
      </c>
      <c r="F635">
        <v>60</v>
      </c>
      <c r="G635">
        <v>83</v>
      </c>
      <c r="H635">
        <v>1</v>
      </c>
    </row>
    <row r="636" spans="1:8" x14ac:dyDescent="0.25">
      <c r="A636" t="s">
        <v>829</v>
      </c>
      <c r="B636" t="s">
        <v>830</v>
      </c>
      <c r="C636">
        <v>2</v>
      </c>
      <c r="D636">
        <v>1</v>
      </c>
      <c r="F636">
        <v>70</v>
      </c>
      <c r="G636">
        <v>93</v>
      </c>
      <c r="H636">
        <v>1</v>
      </c>
    </row>
    <row r="637" spans="1:8" x14ac:dyDescent="0.25">
      <c r="A637" t="s">
        <v>831</v>
      </c>
      <c r="B637" t="s">
        <v>832</v>
      </c>
      <c r="C637">
        <v>2</v>
      </c>
      <c r="D637">
        <v>1</v>
      </c>
      <c r="F637">
        <v>80</v>
      </c>
      <c r="G637">
        <v>100</v>
      </c>
      <c r="H637">
        <v>1</v>
      </c>
    </row>
    <row r="638" spans="1:8" x14ac:dyDescent="0.25">
      <c r="A638" t="s">
        <v>833</v>
      </c>
      <c r="B638" t="s">
        <v>834</v>
      </c>
      <c r="C638">
        <v>2</v>
      </c>
      <c r="D638">
        <v>1</v>
      </c>
      <c r="F638">
        <v>90</v>
      </c>
      <c r="G638">
        <v>119</v>
      </c>
      <c r="H638">
        <v>1</v>
      </c>
    </row>
    <row r="639" spans="1:8" x14ac:dyDescent="0.25">
      <c r="A639" t="s">
        <v>835</v>
      </c>
      <c r="B639" t="s">
        <v>836</v>
      </c>
      <c r="C639">
        <v>2</v>
      </c>
      <c r="D639">
        <v>1</v>
      </c>
      <c r="F639">
        <v>111</v>
      </c>
      <c r="G639">
        <v>148</v>
      </c>
      <c r="H639">
        <v>1</v>
      </c>
    </row>
    <row r="640" spans="1:8" x14ac:dyDescent="0.25">
      <c r="A640" t="s">
        <v>837</v>
      </c>
      <c r="B640" t="s">
        <v>838</v>
      </c>
      <c r="C640">
        <v>2</v>
      </c>
      <c r="D640">
        <v>1</v>
      </c>
      <c r="F640">
        <v>138</v>
      </c>
      <c r="G640">
        <v>179</v>
      </c>
      <c r="H640">
        <v>1</v>
      </c>
    </row>
    <row r="641" spans="1:8" x14ac:dyDescent="0.25">
      <c r="A641" t="s">
        <v>879</v>
      </c>
      <c r="B641" t="s">
        <v>880</v>
      </c>
      <c r="C641">
        <v>2</v>
      </c>
      <c r="D641">
        <v>1</v>
      </c>
      <c r="F641">
        <v>35</v>
      </c>
      <c r="G641">
        <v>48</v>
      </c>
      <c r="H641">
        <v>1</v>
      </c>
    </row>
    <row r="642" spans="1:8" x14ac:dyDescent="0.25">
      <c r="A642" t="s">
        <v>881</v>
      </c>
      <c r="B642" t="s">
        <v>747</v>
      </c>
      <c r="C642">
        <v>2</v>
      </c>
      <c r="D642">
        <v>1</v>
      </c>
      <c r="F642">
        <v>42</v>
      </c>
      <c r="G642">
        <v>52</v>
      </c>
      <c r="H642">
        <v>1</v>
      </c>
    </row>
    <row r="643" spans="1:8" x14ac:dyDescent="0.25">
      <c r="A643" t="s">
        <v>882</v>
      </c>
      <c r="B643" t="s">
        <v>883</v>
      </c>
      <c r="C643">
        <v>2</v>
      </c>
      <c r="D643">
        <v>1</v>
      </c>
      <c r="F643">
        <v>44</v>
      </c>
      <c r="G643">
        <v>53</v>
      </c>
      <c r="H643">
        <v>1</v>
      </c>
    </row>
    <row r="644" spans="1:8" x14ac:dyDescent="0.25">
      <c r="A644" t="s">
        <v>884</v>
      </c>
      <c r="B644" t="s">
        <v>385</v>
      </c>
      <c r="C644">
        <v>2</v>
      </c>
      <c r="D644">
        <v>1</v>
      </c>
      <c r="F644">
        <v>49</v>
      </c>
      <c r="G644">
        <v>59</v>
      </c>
      <c r="H644">
        <v>1</v>
      </c>
    </row>
    <row r="645" spans="1:8" x14ac:dyDescent="0.25">
      <c r="A645" t="s">
        <v>885</v>
      </c>
      <c r="B645" t="s">
        <v>886</v>
      </c>
      <c r="C645">
        <v>2</v>
      </c>
      <c r="D645">
        <v>1</v>
      </c>
      <c r="F645">
        <v>51</v>
      </c>
      <c r="G645">
        <v>73</v>
      </c>
      <c r="H645">
        <v>1</v>
      </c>
    </row>
    <row r="646" spans="1:8" x14ac:dyDescent="0.25">
      <c r="A646" t="s">
        <v>887</v>
      </c>
      <c r="B646" t="s">
        <v>888</v>
      </c>
      <c r="C646">
        <v>2</v>
      </c>
      <c r="D646">
        <v>1</v>
      </c>
      <c r="F646">
        <v>62</v>
      </c>
      <c r="G646">
        <v>82</v>
      </c>
      <c r="H646">
        <v>1</v>
      </c>
    </row>
    <row r="647" spans="1:8" x14ac:dyDescent="0.25">
      <c r="A647" t="s">
        <v>889</v>
      </c>
      <c r="B647" t="s">
        <v>890</v>
      </c>
      <c r="C647">
        <v>2</v>
      </c>
      <c r="D647">
        <v>1</v>
      </c>
      <c r="F647">
        <v>74</v>
      </c>
      <c r="G647">
        <v>95</v>
      </c>
      <c r="H647">
        <v>1</v>
      </c>
    </row>
    <row r="648" spans="1:8" x14ac:dyDescent="0.25">
      <c r="A648" t="s">
        <v>891</v>
      </c>
      <c r="B648" t="s">
        <v>892</v>
      </c>
      <c r="C648">
        <v>2</v>
      </c>
      <c r="D648">
        <v>1</v>
      </c>
      <c r="F648">
        <v>88</v>
      </c>
      <c r="G648">
        <v>115</v>
      </c>
      <c r="H648">
        <v>1</v>
      </c>
    </row>
    <row r="649" spans="1:8" x14ac:dyDescent="0.25">
      <c r="A649" t="s">
        <v>893</v>
      </c>
      <c r="B649" t="s">
        <v>894</v>
      </c>
      <c r="C649">
        <v>2</v>
      </c>
      <c r="D649">
        <v>1</v>
      </c>
      <c r="F649">
        <v>124</v>
      </c>
      <c r="G649">
        <v>159</v>
      </c>
      <c r="H649">
        <v>1</v>
      </c>
    </row>
    <row r="650" spans="1:8" x14ac:dyDescent="0.25">
      <c r="A650" t="s">
        <v>943</v>
      </c>
      <c r="B650" t="s">
        <v>944</v>
      </c>
      <c r="C650">
        <v>2</v>
      </c>
      <c r="D650">
        <v>1</v>
      </c>
      <c r="F650">
        <v>42</v>
      </c>
      <c r="G650">
        <v>50</v>
      </c>
      <c r="H650">
        <v>1</v>
      </c>
    </row>
    <row r="651" spans="1:8" x14ac:dyDescent="0.25">
      <c r="A651" t="s">
        <v>945</v>
      </c>
      <c r="B651" t="s">
        <v>946</v>
      </c>
      <c r="C651">
        <v>2</v>
      </c>
      <c r="D651">
        <v>1</v>
      </c>
      <c r="F651">
        <v>43</v>
      </c>
      <c r="G651">
        <v>53</v>
      </c>
      <c r="H651">
        <v>1</v>
      </c>
    </row>
    <row r="652" spans="1:8" x14ac:dyDescent="0.25">
      <c r="A652" t="s">
        <v>947</v>
      </c>
      <c r="B652" t="s">
        <v>948</v>
      </c>
      <c r="C652">
        <v>2</v>
      </c>
      <c r="D652">
        <v>1</v>
      </c>
      <c r="F652">
        <v>50</v>
      </c>
      <c r="G652">
        <v>56</v>
      </c>
      <c r="H652">
        <v>1</v>
      </c>
    </row>
    <row r="653" spans="1:8" x14ac:dyDescent="0.25">
      <c r="A653" t="s">
        <v>949</v>
      </c>
      <c r="B653" t="s">
        <v>543</v>
      </c>
      <c r="C653">
        <v>2</v>
      </c>
      <c r="D653">
        <v>1</v>
      </c>
      <c r="F653">
        <v>51</v>
      </c>
      <c r="G653">
        <v>62</v>
      </c>
      <c r="H653">
        <v>1</v>
      </c>
    </row>
    <row r="654" spans="1:8" x14ac:dyDescent="0.25">
      <c r="A654" t="s">
        <v>950</v>
      </c>
      <c r="B654" t="s">
        <v>951</v>
      </c>
      <c r="C654">
        <v>2</v>
      </c>
      <c r="D654">
        <v>1</v>
      </c>
      <c r="F654">
        <v>54</v>
      </c>
      <c r="G654">
        <v>61</v>
      </c>
      <c r="H654">
        <v>1</v>
      </c>
    </row>
    <row r="655" spans="1:8" x14ac:dyDescent="0.25">
      <c r="A655" t="s">
        <v>952</v>
      </c>
      <c r="B655" t="s">
        <v>953</v>
      </c>
      <c r="C655">
        <v>2</v>
      </c>
      <c r="D655">
        <v>1</v>
      </c>
      <c r="F655">
        <v>56</v>
      </c>
      <c r="G655">
        <v>66</v>
      </c>
      <c r="H655">
        <v>1</v>
      </c>
    </row>
    <row r="656" spans="1:8" x14ac:dyDescent="0.25">
      <c r="A656" t="s">
        <v>954</v>
      </c>
      <c r="B656" t="s">
        <v>955</v>
      </c>
      <c r="C656">
        <v>2</v>
      </c>
      <c r="D656">
        <v>1</v>
      </c>
      <c r="F656">
        <v>59</v>
      </c>
      <c r="G656">
        <v>71</v>
      </c>
      <c r="H656">
        <v>1</v>
      </c>
    </row>
    <row r="657" spans="1:8" x14ac:dyDescent="0.25">
      <c r="A657" t="s">
        <v>956</v>
      </c>
      <c r="B657" t="s">
        <v>957</v>
      </c>
      <c r="C657">
        <v>2</v>
      </c>
      <c r="D657">
        <v>1</v>
      </c>
      <c r="F657">
        <v>66</v>
      </c>
      <c r="G657">
        <v>81</v>
      </c>
      <c r="H657">
        <v>1</v>
      </c>
    </row>
    <row r="658" spans="1:8" x14ac:dyDescent="0.25">
      <c r="A658" t="s">
        <v>958</v>
      </c>
      <c r="B658" t="s">
        <v>959</v>
      </c>
      <c r="C658">
        <v>2</v>
      </c>
      <c r="D658">
        <v>1</v>
      </c>
      <c r="F658">
        <v>71</v>
      </c>
      <c r="G658">
        <v>90</v>
      </c>
      <c r="H658">
        <v>1</v>
      </c>
    </row>
    <row r="659" spans="1:8" x14ac:dyDescent="0.25">
      <c r="A659" t="s">
        <v>960</v>
      </c>
      <c r="B659" t="s">
        <v>961</v>
      </c>
      <c r="C659">
        <v>2</v>
      </c>
      <c r="D659">
        <v>1</v>
      </c>
      <c r="F659">
        <v>78</v>
      </c>
      <c r="G659">
        <v>99</v>
      </c>
      <c r="H659">
        <v>1</v>
      </c>
    </row>
    <row r="660" spans="1:8" x14ac:dyDescent="0.25">
      <c r="A660" t="s">
        <v>962</v>
      </c>
      <c r="B660" t="s">
        <v>963</v>
      </c>
      <c r="C660">
        <v>2</v>
      </c>
      <c r="D660">
        <v>1</v>
      </c>
      <c r="F660">
        <v>88</v>
      </c>
      <c r="G660">
        <v>109</v>
      </c>
      <c r="H660">
        <v>1</v>
      </c>
    </row>
    <row r="661" spans="1:8" x14ac:dyDescent="0.25">
      <c r="A661" t="s">
        <v>964</v>
      </c>
      <c r="B661" t="s">
        <v>227</v>
      </c>
      <c r="C661">
        <v>2</v>
      </c>
      <c r="D661">
        <v>1</v>
      </c>
      <c r="F661">
        <v>96</v>
      </c>
      <c r="G661">
        <v>124</v>
      </c>
      <c r="H661">
        <v>1</v>
      </c>
    </row>
    <row r="662" spans="1:8" x14ac:dyDescent="0.25">
      <c r="A662" t="s">
        <v>965</v>
      </c>
      <c r="B662" t="s">
        <v>966</v>
      </c>
      <c r="C662">
        <v>2</v>
      </c>
      <c r="D662">
        <v>1</v>
      </c>
      <c r="F662">
        <v>107</v>
      </c>
      <c r="G662">
        <v>143</v>
      </c>
      <c r="H662">
        <v>1</v>
      </c>
    </row>
    <row r="663" spans="1:8" x14ac:dyDescent="0.25">
      <c r="A663" t="s">
        <v>967</v>
      </c>
      <c r="B663" t="s">
        <v>968</v>
      </c>
      <c r="C663">
        <v>2</v>
      </c>
      <c r="D663">
        <v>1</v>
      </c>
      <c r="F663">
        <v>122</v>
      </c>
      <c r="G663">
        <v>157</v>
      </c>
      <c r="H663">
        <v>1</v>
      </c>
    </row>
    <row r="664" spans="1:8" x14ac:dyDescent="0.25">
      <c r="A664" t="s">
        <v>969</v>
      </c>
      <c r="B664" t="s">
        <v>970</v>
      </c>
      <c r="C664">
        <v>2</v>
      </c>
      <c r="D664">
        <v>1</v>
      </c>
      <c r="F664">
        <v>141</v>
      </c>
      <c r="G664">
        <v>187</v>
      </c>
      <c r="H664">
        <v>1</v>
      </c>
    </row>
    <row r="665" spans="1:8" x14ac:dyDescent="0.25">
      <c r="A665" t="s">
        <v>971</v>
      </c>
      <c r="B665" t="s">
        <v>972</v>
      </c>
      <c r="C665">
        <v>2</v>
      </c>
      <c r="D665">
        <v>1</v>
      </c>
      <c r="F665">
        <v>163</v>
      </c>
      <c r="G665">
        <v>204</v>
      </c>
      <c r="H665">
        <v>1</v>
      </c>
    </row>
    <row r="666" spans="1:8" x14ac:dyDescent="0.25">
      <c r="A666" t="s">
        <v>1086</v>
      </c>
      <c r="B666" t="s">
        <v>1087</v>
      </c>
      <c r="C666">
        <v>2</v>
      </c>
      <c r="D666">
        <v>1</v>
      </c>
      <c r="F666">
        <v>38</v>
      </c>
      <c r="G666">
        <v>49</v>
      </c>
      <c r="H666">
        <v>1</v>
      </c>
    </row>
    <row r="667" spans="1:8" x14ac:dyDescent="0.25">
      <c r="A667" t="s">
        <v>1088</v>
      </c>
      <c r="B667" t="s">
        <v>1089</v>
      </c>
      <c r="C667">
        <v>2</v>
      </c>
      <c r="D667">
        <v>1</v>
      </c>
      <c r="F667">
        <v>40</v>
      </c>
      <c r="G667">
        <v>56</v>
      </c>
      <c r="H667">
        <v>1</v>
      </c>
    </row>
    <row r="668" spans="1:8" x14ac:dyDescent="0.25">
      <c r="A668" t="s">
        <v>1090</v>
      </c>
      <c r="B668" t="s">
        <v>117</v>
      </c>
      <c r="C668">
        <v>2</v>
      </c>
      <c r="D668">
        <v>1</v>
      </c>
      <c r="F668">
        <v>44</v>
      </c>
      <c r="G668">
        <v>58</v>
      </c>
      <c r="H668">
        <v>1</v>
      </c>
    </row>
    <row r="669" spans="1:8" x14ac:dyDescent="0.25">
      <c r="A669" t="s">
        <v>1091</v>
      </c>
      <c r="B669" t="s">
        <v>1092</v>
      </c>
      <c r="C669">
        <v>2</v>
      </c>
      <c r="D669">
        <v>1</v>
      </c>
      <c r="F669">
        <v>49</v>
      </c>
      <c r="G669">
        <v>66</v>
      </c>
      <c r="H669">
        <v>1</v>
      </c>
    </row>
    <row r="670" spans="1:8" x14ac:dyDescent="0.25">
      <c r="A670" t="s">
        <v>1093</v>
      </c>
      <c r="B670" t="s">
        <v>113</v>
      </c>
      <c r="C670">
        <v>2</v>
      </c>
      <c r="D670">
        <v>1</v>
      </c>
      <c r="F670">
        <v>50</v>
      </c>
      <c r="G670">
        <v>70</v>
      </c>
      <c r="H670">
        <v>1</v>
      </c>
    </row>
    <row r="671" spans="1:8" x14ac:dyDescent="0.25">
      <c r="A671" t="s">
        <v>1094</v>
      </c>
      <c r="B671" t="s">
        <v>1095</v>
      </c>
      <c r="C671">
        <v>2</v>
      </c>
      <c r="D671">
        <v>1</v>
      </c>
      <c r="F671">
        <v>56</v>
      </c>
      <c r="G671">
        <v>79</v>
      </c>
      <c r="H671">
        <v>1</v>
      </c>
    </row>
    <row r="672" spans="1:8" x14ac:dyDescent="0.25">
      <c r="A672" t="s">
        <v>1096</v>
      </c>
      <c r="B672" t="s">
        <v>1097</v>
      </c>
      <c r="C672">
        <v>2</v>
      </c>
      <c r="D672">
        <v>1</v>
      </c>
      <c r="F672">
        <v>65</v>
      </c>
      <c r="G672">
        <v>90</v>
      </c>
      <c r="H672">
        <v>1</v>
      </c>
    </row>
    <row r="673" spans="1:8" x14ac:dyDescent="0.25">
      <c r="A673" t="s">
        <v>1098</v>
      </c>
      <c r="B673" t="s">
        <v>1099</v>
      </c>
      <c r="C673">
        <v>2</v>
      </c>
      <c r="D673">
        <v>1</v>
      </c>
      <c r="F673">
        <v>72</v>
      </c>
      <c r="G673">
        <v>103</v>
      </c>
      <c r="H673">
        <v>1</v>
      </c>
    </row>
    <row r="674" spans="1:8" x14ac:dyDescent="0.25">
      <c r="A674" t="s">
        <v>1100</v>
      </c>
      <c r="B674" t="s">
        <v>1101</v>
      </c>
      <c r="C674">
        <v>2</v>
      </c>
      <c r="D674">
        <v>1</v>
      </c>
      <c r="F674">
        <v>80</v>
      </c>
      <c r="G674">
        <v>120</v>
      </c>
      <c r="H674">
        <v>1</v>
      </c>
    </row>
    <row r="675" spans="1:8" x14ac:dyDescent="0.25">
      <c r="A675" t="s">
        <v>1102</v>
      </c>
      <c r="B675" t="s">
        <v>1103</v>
      </c>
      <c r="C675">
        <v>2</v>
      </c>
      <c r="D675">
        <v>1</v>
      </c>
      <c r="F675">
        <v>93</v>
      </c>
      <c r="G675">
        <v>132</v>
      </c>
      <c r="H675">
        <v>1</v>
      </c>
    </row>
    <row r="676" spans="1:8" x14ac:dyDescent="0.25">
      <c r="A676" t="s">
        <v>1104</v>
      </c>
      <c r="B676" t="s">
        <v>1105</v>
      </c>
      <c r="C676">
        <v>2</v>
      </c>
      <c r="D676">
        <v>1</v>
      </c>
      <c r="F676">
        <v>108</v>
      </c>
      <c r="G676">
        <v>156</v>
      </c>
      <c r="H676">
        <v>1</v>
      </c>
    </row>
    <row r="677" spans="1:8" x14ac:dyDescent="0.25">
      <c r="A677" t="s">
        <v>1140</v>
      </c>
      <c r="B677" t="s">
        <v>1141</v>
      </c>
      <c r="C677">
        <v>2</v>
      </c>
      <c r="D677">
        <v>1</v>
      </c>
      <c r="F677">
        <v>37</v>
      </c>
      <c r="G677">
        <v>49</v>
      </c>
      <c r="H677">
        <v>1</v>
      </c>
    </row>
    <row r="678" spans="1:8" x14ac:dyDescent="0.25">
      <c r="A678" t="s">
        <v>1142</v>
      </c>
      <c r="B678" t="s">
        <v>1143</v>
      </c>
      <c r="C678">
        <v>2</v>
      </c>
      <c r="D678">
        <v>1</v>
      </c>
      <c r="F678">
        <v>42</v>
      </c>
      <c r="G678">
        <v>57</v>
      </c>
      <c r="H678">
        <v>1</v>
      </c>
    </row>
    <row r="679" spans="1:8" x14ac:dyDescent="0.25">
      <c r="A679" t="s">
        <v>1144</v>
      </c>
      <c r="B679" t="s">
        <v>1145</v>
      </c>
      <c r="C679">
        <v>2</v>
      </c>
      <c r="D679">
        <v>1</v>
      </c>
      <c r="F679">
        <v>48</v>
      </c>
      <c r="G679">
        <v>65</v>
      </c>
      <c r="H679">
        <v>1</v>
      </c>
    </row>
    <row r="680" spans="1:8" x14ac:dyDescent="0.25">
      <c r="A680" t="s">
        <v>1146</v>
      </c>
      <c r="B680" t="s">
        <v>787</v>
      </c>
      <c r="C680">
        <v>2</v>
      </c>
      <c r="D680">
        <v>1</v>
      </c>
      <c r="F680">
        <v>56</v>
      </c>
      <c r="G680">
        <v>73</v>
      </c>
      <c r="H680">
        <v>1</v>
      </c>
    </row>
    <row r="681" spans="1:8" x14ac:dyDescent="0.25">
      <c r="A681" t="s">
        <v>1147</v>
      </c>
      <c r="B681" t="s">
        <v>301</v>
      </c>
      <c r="C681">
        <v>2</v>
      </c>
      <c r="D681">
        <v>1</v>
      </c>
      <c r="F681">
        <v>69</v>
      </c>
      <c r="G681">
        <v>81</v>
      </c>
      <c r="H681">
        <v>1</v>
      </c>
    </row>
    <row r="682" spans="1:8" x14ac:dyDescent="0.25">
      <c r="A682" t="s">
        <v>1148</v>
      </c>
      <c r="B682" t="s">
        <v>225</v>
      </c>
      <c r="C682">
        <v>2</v>
      </c>
      <c r="D682">
        <v>1</v>
      </c>
      <c r="F682">
        <v>83</v>
      </c>
      <c r="G682">
        <v>101</v>
      </c>
      <c r="H682">
        <v>1</v>
      </c>
    </row>
    <row r="683" spans="1:8" x14ac:dyDescent="0.25">
      <c r="A683" t="s">
        <v>1149</v>
      </c>
      <c r="B683" t="s">
        <v>1150</v>
      </c>
      <c r="C683">
        <v>2</v>
      </c>
      <c r="D683">
        <v>1</v>
      </c>
      <c r="F683">
        <v>98</v>
      </c>
      <c r="G683">
        <v>128</v>
      </c>
      <c r="H683">
        <v>1</v>
      </c>
    </row>
    <row r="684" spans="1:8" x14ac:dyDescent="0.25">
      <c r="A684" t="s">
        <v>1203</v>
      </c>
      <c r="B684" t="s">
        <v>63</v>
      </c>
      <c r="C684">
        <v>2</v>
      </c>
      <c r="D684">
        <v>1</v>
      </c>
      <c r="F684">
        <v>32</v>
      </c>
      <c r="G684">
        <v>42</v>
      </c>
      <c r="H684">
        <v>1</v>
      </c>
    </row>
    <row r="685" spans="1:8" x14ac:dyDescent="0.25">
      <c r="A685" t="s">
        <v>1204</v>
      </c>
      <c r="B685" t="s">
        <v>1205</v>
      </c>
      <c r="C685">
        <v>2</v>
      </c>
      <c r="D685">
        <v>1</v>
      </c>
      <c r="F685">
        <v>35</v>
      </c>
      <c r="G685">
        <v>49</v>
      </c>
      <c r="H685">
        <v>1</v>
      </c>
    </row>
    <row r="686" spans="1:8" x14ac:dyDescent="0.25">
      <c r="A686" t="s">
        <v>1206</v>
      </c>
      <c r="B686" t="s">
        <v>1020</v>
      </c>
      <c r="C686">
        <v>2</v>
      </c>
      <c r="D686">
        <v>1</v>
      </c>
      <c r="F686">
        <v>38</v>
      </c>
      <c r="G686">
        <v>51</v>
      </c>
      <c r="H686">
        <v>1</v>
      </c>
    </row>
    <row r="687" spans="1:8" x14ac:dyDescent="0.25">
      <c r="A687" t="s">
        <v>1207</v>
      </c>
      <c r="B687" t="s">
        <v>1208</v>
      </c>
      <c r="C687">
        <v>2</v>
      </c>
      <c r="D687">
        <v>1</v>
      </c>
      <c r="F687">
        <v>42</v>
      </c>
      <c r="G687">
        <v>58</v>
      </c>
      <c r="H687">
        <v>1</v>
      </c>
    </row>
    <row r="688" spans="1:8" x14ac:dyDescent="0.25">
      <c r="A688" t="s">
        <v>1209</v>
      </c>
      <c r="B688" t="s">
        <v>102</v>
      </c>
      <c r="C688">
        <v>2</v>
      </c>
      <c r="D688">
        <v>1</v>
      </c>
      <c r="F688">
        <v>42</v>
      </c>
      <c r="G688">
        <v>56</v>
      </c>
      <c r="H688">
        <v>1</v>
      </c>
    </row>
    <row r="689" spans="1:8" x14ac:dyDescent="0.25">
      <c r="A689" t="s">
        <v>1210</v>
      </c>
      <c r="B689" t="s">
        <v>1211</v>
      </c>
      <c r="C689">
        <v>2</v>
      </c>
      <c r="D689">
        <v>1</v>
      </c>
      <c r="F689">
        <v>46</v>
      </c>
      <c r="G689">
        <v>60</v>
      </c>
      <c r="H689">
        <v>1</v>
      </c>
    </row>
    <row r="690" spans="1:8" x14ac:dyDescent="0.25">
      <c r="A690" t="s">
        <v>671</v>
      </c>
      <c r="B690" t="s">
        <v>672</v>
      </c>
      <c r="C690">
        <v>3</v>
      </c>
      <c r="D690">
        <v>1</v>
      </c>
      <c r="F690">
        <v>35</v>
      </c>
      <c r="G690">
        <v>43</v>
      </c>
      <c r="H690">
        <v>1</v>
      </c>
    </row>
    <row r="691" spans="1:8" x14ac:dyDescent="0.25">
      <c r="A691" t="s">
        <v>673</v>
      </c>
      <c r="B691" t="s">
        <v>338</v>
      </c>
      <c r="C691">
        <v>3</v>
      </c>
      <c r="D691">
        <v>1</v>
      </c>
      <c r="F691">
        <v>40</v>
      </c>
      <c r="G691">
        <v>50</v>
      </c>
      <c r="H691">
        <v>1</v>
      </c>
    </row>
    <row r="692" spans="1:8" x14ac:dyDescent="0.25">
      <c r="A692" t="s">
        <v>674</v>
      </c>
      <c r="B692" t="s">
        <v>675</v>
      </c>
      <c r="C692">
        <v>3</v>
      </c>
      <c r="D692">
        <v>1</v>
      </c>
      <c r="F692">
        <v>42</v>
      </c>
      <c r="G692">
        <v>53</v>
      </c>
      <c r="H692">
        <v>1</v>
      </c>
    </row>
    <row r="693" spans="1:8" x14ac:dyDescent="0.25">
      <c r="A693" t="s">
        <v>676</v>
      </c>
      <c r="B693" t="s">
        <v>293</v>
      </c>
      <c r="C693">
        <v>3</v>
      </c>
      <c r="D693">
        <v>1</v>
      </c>
      <c r="F693">
        <v>48</v>
      </c>
      <c r="G693">
        <v>53</v>
      </c>
      <c r="H693">
        <v>1</v>
      </c>
    </row>
    <row r="694" spans="1:8" x14ac:dyDescent="0.25">
      <c r="A694" t="s">
        <v>677</v>
      </c>
      <c r="B694" t="s">
        <v>678</v>
      </c>
      <c r="C694">
        <v>3</v>
      </c>
      <c r="D694">
        <v>1</v>
      </c>
      <c r="F694">
        <v>51</v>
      </c>
      <c r="G694">
        <v>53</v>
      </c>
      <c r="H694">
        <v>1</v>
      </c>
    </row>
    <row r="695" spans="1:8" x14ac:dyDescent="0.25">
      <c r="A695" t="s">
        <v>679</v>
      </c>
      <c r="B695" t="s">
        <v>680</v>
      </c>
      <c r="C695">
        <v>3</v>
      </c>
      <c r="D695">
        <v>1</v>
      </c>
      <c r="F695">
        <v>58</v>
      </c>
      <c r="G695">
        <v>64</v>
      </c>
      <c r="H695">
        <v>1</v>
      </c>
    </row>
    <row r="696" spans="1:8" x14ac:dyDescent="0.25">
      <c r="A696" t="s">
        <v>681</v>
      </c>
      <c r="B696" t="s">
        <v>45</v>
      </c>
      <c r="C696">
        <v>3</v>
      </c>
      <c r="D696">
        <v>1</v>
      </c>
      <c r="F696">
        <v>64</v>
      </c>
      <c r="G696">
        <v>82</v>
      </c>
      <c r="H696">
        <v>1</v>
      </c>
    </row>
    <row r="697" spans="1:8" x14ac:dyDescent="0.25">
      <c r="A697" t="s">
        <v>682</v>
      </c>
      <c r="B697" t="s">
        <v>683</v>
      </c>
      <c r="C697">
        <v>3</v>
      </c>
      <c r="D697">
        <v>1</v>
      </c>
      <c r="F697">
        <v>72</v>
      </c>
      <c r="G697">
        <v>80</v>
      </c>
      <c r="H697">
        <v>1</v>
      </c>
    </row>
    <row r="698" spans="1:8" x14ac:dyDescent="0.25">
      <c r="A698" t="s">
        <v>684</v>
      </c>
      <c r="B698" t="s">
        <v>685</v>
      </c>
      <c r="C698">
        <v>3</v>
      </c>
      <c r="D698">
        <v>1</v>
      </c>
      <c r="F698">
        <v>88</v>
      </c>
      <c r="G698">
        <v>96</v>
      </c>
      <c r="H698">
        <v>1</v>
      </c>
    </row>
    <row r="699" spans="1:8" x14ac:dyDescent="0.25">
      <c r="A699" t="s">
        <v>686</v>
      </c>
      <c r="B699" t="s">
        <v>687</v>
      </c>
      <c r="C699">
        <v>3</v>
      </c>
      <c r="D699">
        <v>1</v>
      </c>
      <c r="F699">
        <v>98</v>
      </c>
      <c r="G699">
        <v>116</v>
      </c>
      <c r="H699">
        <v>1</v>
      </c>
    </row>
    <row r="700" spans="1:8" x14ac:dyDescent="0.25">
      <c r="A700" t="s">
        <v>688</v>
      </c>
      <c r="B700" t="s">
        <v>689</v>
      </c>
      <c r="C700">
        <v>3</v>
      </c>
      <c r="D700">
        <v>1</v>
      </c>
      <c r="F700">
        <v>116</v>
      </c>
      <c r="G700">
        <v>135</v>
      </c>
      <c r="H700">
        <v>1</v>
      </c>
    </row>
    <row r="701" spans="1:8" x14ac:dyDescent="0.25">
      <c r="A701" t="s">
        <v>690</v>
      </c>
      <c r="B701" t="s">
        <v>691</v>
      </c>
      <c r="C701">
        <v>3</v>
      </c>
      <c r="D701">
        <v>1</v>
      </c>
      <c r="F701">
        <v>145</v>
      </c>
      <c r="G701">
        <v>150</v>
      </c>
      <c r="H701">
        <v>1</v>
      </c>
    </row>
    <row r="702" spans="1:8" x14ac:dyDescent="0.25">
      <c r="A702" t="s">
        <v>990</v>
      </c>
      <c r="B702" t="s">
        <v>991</v>
      </c>
      <c r="C702">
        <v>3</v>
      </c>
      <c r="D702">
        <v>1</v>
      </c>
      <c r="F702">
        <v>40</v>
      </c>
      <c r="G702">
        <v>47</v>
      </c>
      <c r="H702">
        <v>1</v>
      </c>
    </row>
    <row r="703" spans="1:8" x14ac:dyDescent="0.25">
      <c r="A703" t="s">
        <v>992</v>
      </c>
      <c r="B703" t="s">
        <v>338</v>
      </c>
      <c r="C703">
        <v>3</v>
      </c>
      <c r="D703">
        <v>1</v>
      </c>
      <c r="F703">
        <v>40</v>
      </c>
      <c r="G703">
        <v>50</v>
      </c>
      <c r="H703">
        <v>1</v>
      </c>
    </row>
    <row r="704" spans="1:8" x14ac:dyDescent="0.25">
      <c r="A704" t="s">
        <v>993</v>
      </c>
      <c r="B704" t="s">
        <v>994</v>
      </c>
      <c r="C704">
        <v>3</v>
      </c>
      <c r="D704">
        <v>1</v>
      </c>
      <c r="F704">
        <v>43</v>
      </c>
      <c r="G704">
        <v>51</v>
      </c>
      <c r="H704">
        <v>1</v>
      </c>
    </row>
    <row r="705" spans="1:8" x14ac:dyDescent="0.25">
      <c r="A705" t="s">
        <v>995</v>
      </c>
      <c r="B705" t="s">
        <v>996</v>
      </c>
      <c r="C705">
        <v>3</v>
      </c>
      <c r="D705">
        <v>1</v>
      </c>
      <c r="F705">
        <v>46</v>
      </c>
      <c r="G705">
        <v>56</v>
      </c>
      <c r="H705">
        <v>1</v>
      </c>
    </row>
    <row r="706" spans="1:8" x14ac:dyDescent="0.25">
      <c r="A706" t="s">
        <v>997</v>
      </c>
      <c r="B706" t="s">
        <v>998</v>
      </c>
      <c r="C706">
        <v>3</v>
      </c>
      <c r="D706">
        <v>1</v>
      </c>
      <c r="F706">
        <v>51</v>
      </c>
      <c r="G706">
        <v>60</v>
      </c>
      <c r="H706">
        <v>1</v>
      </c>
    </row>
    <row r="707" spans="1:8" x14ac:dyDescent="0.25">
      <c r="A707" t="s">
        <v>999</v>
      </c>
      <c r="B707" t="s">
        <v>1000</v>
      </c>
      <c r="C707">
        <v>3</v>
      </c>
      <c r="D707">
        <v>1</v>
      </c>
      <c r="F707">
        <v>54</v>
      </c>
      <c r="G707">
        <v>64</v>
      </c>
      <c r="H707">
        <v>1</v>
      </c>
    </row>
    <row r="708" spans="1:8" x14ac:dyDescent="0.25">
      <c r="A708" t="s">
        <v>1001</v>
      </c>
      <c r="B708" t="s">
        <v>1002</v>
      </c>
      <c r="C708">
        <v>3</v>
      </c>
      <c r="D708">
        <v>1</v>
      </c>
      <c r="F708">
        <v>62</v>
      </c>
      <c r="G708">
        <v>73</v>
      </c>
      <c r="H708">
        <v>1</v>
      </c>
    </row>
    <row r="709" spans="1:8" x14ac:dyDescent="0.25">
      <c r="A709" t="s">
        <v>1003</v>
      </c>
      <c r="B709" t="s">
        <v>397</v>
      </c>
      <c r="C709">
        <v>3</v>
      </c>
      <c r="D709">
        <v>1</v>
      </c>
      <c r="F709">
        <v>67</v>
      </c>
      <c r="G709">
        <v>80</v>
      </c>
      <c r="H709">
        <v>1</v>
      </c>
    </row>
    <row r="710" spans="1:8" x14ac:dyDescent="0.25">
      <c r="A710" t="s">
        <v>1004</v>
      </c>
      <c r="B710" t="s">
        <v>1005</v>
      </c>
      <c r="C710">
        <v>3</v>
      </c>
      <c r="D710">
        <v>1</v>
      </c>
      <c r="F710">
        <v>72</v>
      </c>
      <c r="G710">
        <v>93</v>
      </c>
      <c r="H710">
        <v>1</v>
      </c>
    </row>
    <row r="711" spans="1:8" x14ac:dyDescent="0.25">
      <c r="A711" t="s">
        <v>1006</v>
      </c>
      <c r="B711" t="s">
        <v>1007</v>
      </c>
      <c r="C711">
        <v>3</v>
      </c>
      <c r="D711">
        <v>1</v>
      </c>
      <c r="F711">
        <v>81</v>
      </c>
      <c r="G711">
        <v>103</v>
      </c>
      <c r="H711">
        <v>1</v>
      </c>
    </row>
    <row r="712" spans="1:8" x14ac:dyDescent="0.25">
      <c r="A712" t="s">
        <v>1008</v>
      </c>
      <c r="B712" t="s">
        <v>1009</v>
      </c>
      <c r="C712">
        <v>3</v>
      </c>
      <c r="D712">
        <v>1</v>
      </c>
      <c r="F712">
        <v>92</v>
      </c>
      <c r="G712">
        <v>119</v>
      </c>
      <c r="H712">
        <v>1</v>
      </c>
    </row>
    <row r="713" spans="1:8" x14ac:dyDescent="0.25">
      <c r="A713" t="s">
        <v>1223</v>
      </c>
      <c r="B713" t="s">
        <v>1200</v>
      </c>
      <c r="C713">
        <v>3</v>
      </c>
      <c r="D713">
        <v>1</v>
      </c>
      <c r="F713">
        <v>31</v>
      </c>
      <c r="G713">
        <v>43</v>
      </c>
      <c r="H713">
        <v>1</v>
      </c>
    </row>
    <row r="714" spans="1:8" x14ac:dyDescent="0.25">
      <c r="A714" t="s">
        <v>1226</v>
      </c>
      <c r="B714" t="s">
        <v>1227</v>
      </c>
      <c r="C714">
        <v>3</v>
      </c>
      <c r="D714">
        <v>1</v>
      </c>
      <c r="F714">
        <v>34</v>
      </c>
      <c r="G714">
        <v>48</v>
      </c>
      <c r="H714">
        <v>1</v>
      </c>
    </row>
    <row r="715" spans="1:8" x14ac:dyDescent="0.25">
      <c r="A715" t="s">
        <v>1228</v>
      </c>
      <c r="B715" t="s">
        <v>1229</v>
      </c>
      <c r="C715">
        <v>3</v>
      </c>
      <c r="D715">
        <v>1</v>
      </c>
      <c r="F715">
        <v>39</v>
      </c>
      <c r="G715">
        <v>48</v>
      </c>
      <c r="H715">
        <v>1</v>
      </c>
    </row>
    <row r="716" spans="1:8" x14ac:dyDescent="0.25">
      <c r="A716" t="s">
        <v>1230</v>
      </c>
      <c r="B716" t="s">
        <v>1231</v>
      </c>
      <c r="C716">
        <v>3</v>
      </c>
      <c r="D716">
        <v>1</v>
      </c>
      <c r="F716">
        <v>39</v>
      </c>
      <c r="G716">
        <v>52</v>
      </c>
      <c r="H716">
        <v>1</v>
      </c>
    </row>
    <row r="717" spans="1:8" x14ac:dyDescent="0.25">
      <c r="A717" t="s">
        <v>1232</v>
      </c>
      <c r="B717" t="s">
        <v>1233</v>
      </c>
      <c r="C717">
        <v>3</v>
      </c>
      <c r="D717">
        <v>1</v>
      </c>
      <c r="F717">
        <v>40</v>
      </c>
      <c r="G717">
        <v>54</v>
      </c>
      <c r="H717">
        <v>1</v>
      </c>
    </row>
    <row r="718" spans="1:8" x14ac:dyDescent="0.25">
      <c r="A718" t="s">
        <v>1234</v>
      </c>
      <c r="B718" t="s">
        <v>1235</v>
      </c>
      <c r="C718">
        <v>3</v>
      </c>
      <c r="D718">
        <v>1</v>
      </c>
      <c r="F718">
        <v>37</v>
      </c>
      <c r="G718">
        <v>53</v>
      </c>
      <c r="H718">
        <v>1</v>
      </c>
    </row>
    <row r="719" spans="1:8" x14ac:dyDescent="0.25">
      <c r="A719" t="s">
        <v>1236</v>
      </c>
      <c r="B719" t="s">
        <v>100</v>
      </c>
      <c r="C719">
        <v>3</v>
      </c>
      <c r="D719">
        <v>1</v>
      </c>
      <c r="F719">
        <v>41</v>
      </c>
      <c r="G719">
        <v>56</v>
      </c>
      <c r="H719">
        <v>1</v>
      </c>
    </row>
    <row r="720" spans="1:8" x14ac:dyDescent="0.25">
      <c r="A720" t="s">
        <v>1251</v>
      </c>
      <c r="B720" t="s">
        <v>1205</v>
      </c>
      <c r="C720">
        <v>4</v>
      </c>
      <c r="D720">
        <v>1</v>
      </c>
      <c r="F720">
        <v>35</v>
      </c>
      <c r="G720">
        <v>49</v>
      </c>
      <c r="H720">
        <v>1</v>
      </c>
    </row>
    <row r="721" spans="1:8" x14ac:dyDescent="0.25">
      <c r="A721" t="s">
        <v>1252</v>
      </c>
      <c r="B721" t="s">
        <v>1087</v>
      </c>
      <c r="C721">
        <v>4</v>
      </c>
      <c r="D721">
        <v>1</v>
      </c>
      <c r="F721">
        <v>38</v>
      </c>
      <c r="G721">
        <v>49</v>
      </c>
      <c r="H721">
        <v>1</v>
      </c>
    </row>
    <row r="722" spans="1:8" x14ac:dyDescent="0.25">
      <c r="A722" t="s">
        <v>1253</v>
      </c>
      <c r="B722" t="s">
        <v>946</v>
      </c>
      <c r="C722">
        <v>4</v>
      </c>
      <c r="D722">
        <v>1</v>
      </c>
      <c r="F722">
        <v>43</v>
      </c>
      <c r="G722">
        <v>53</v>
      </c>
      <c r="H722">
        <v>1</v>
      </c>
    </row>
    <row r="723" spans="1:8" x14ac:dyDescent="0.25">
      <c r="A723" t="s">
        <v>1254</v>
      </c>
      <c r="B723" t="s">
        <v>1114</v>
      </c>
      <c r="C723">
        <v>4</v>
      </c>
      <c r="D723">
        <v>1</v>
      </c>
      <c r="F723">
        <v>44</v>
      </c>
      <c r="G723">
        <v>59</v>
      </c>
      <c r="H723">
        <v>1</v>
      </c>
    </row>
    <row r="724" spans="1:8" x14ac:dyDescent="0.25">
      <c r="A724" t="s">
        <v>1255</v>
      </c>
      <c r="B724" t="s">
        <v>91</v>
      </c>
      <c r="C724">
        <v>4</v>
      </c>
      <c r="D724">
        <v>1</v>
      </c>
      <c r="F724">
        <v>52</v>
      </c>
      <c r="G724">
        <v>67</v>
      </c>
      <c r="H724">
        <v>1</v>
      </c>
    </row>
    <row r="725" spans="1:8" x14ac:dyDescent="0.25">
      <c r="A725" t="s">
        <v>1256</v>
      </c>
      <c r="B725" t="s">
        <v>1257</v>
      </c>
      <c r="C725">
        <v>4</v>
      </c>
      <c r="D725">
        <v>1</v>
      </c>
      <c r="F725">
        <v>57</v>
      </c>
      <c r="G725">
        <v>69</v>
      </c>
      <c r="H725">
        <v>1</v>
      </c>
    </row>
    <row r="726" spans="1:8" x14ac:dyDescent="0.25">
      <c r="A726" t="s">
        <v>1258</v>
      </c>
      <c r="B726" t="s">
        <v>1259</v>
      </c>
      <c r="C726">
        <v>4</v>
      </c>
      <c r="D726">
        <v>1</v>
      </c>
      <c r="F726">
        <v>64</v>
      </c>
      <c r="G726">
        <v>85</v>
      </c>
      <c r="H726">
        <v>1</v>
      </c>
    </row>
    <row r="727" spans="1:8" x14ac:dyDescent="0.25">
      <c r="A727" t="s">
        <v>1260</v>
      </c>
      <c r="B727" t="s">
        <v>919</v>
      </c>
      <c r="C727">
        <v>4</v>
      </c>
      <c r="D727">
        <v>1</v>
      </c>
      <c r="F727">
        <v>74</v>
      </c>
      <c r="G727">
        <v>93</v>
      </c>
      <c r="H727">
        <v>1</v>
      </c>
    </row>
    <row r="728" spans="1:8" x14ac:dyDescent="0.25">
      <c r="A728" t="s">
        <v>1261</v>
      </c>
      <c r="B728" t="s">
        <v>1262</v>
      </c>
      <c r="C728">
        <v>4</v>
      </c>
      <c r="D728">
        <v>1</v>
      </c>
      <c r="F728">
        <v>80</v>
      </c>
      <c r="G728">
        <v>104</v>
      </c>
      <c r="H728">
        <v>1</v>
      </c>
    </row>
    <row r="729" spans="1:8" x14ac:dyDescent="0.25">
      <c r="A729" t="s">
        <v>1263</v>
      </c>
      <c r="B729" t="s">
        <v>1264</v>
      </c>
      <c r="C729">
        <v>4</v>
      </c>
      <c r="D729">
        <v>1</v>
      </c>
      <c r="F729">
        <v>95</v>
      </c>
      <c r="G729">
        <v>129</v>
      </c>
      <c r="H729">
        <v>1</v>
      </c>
    </row>
    <row r="730" spans="1:8" x14ac:dyDescent="0.25">
      <c r="A730" t="s">
        <v>1265</v>
      </c>
      <c r="B730" t="s">
        <v>1266</v>
      </c>
      <c r="C730">
        <v>4</v>
      </c>
      <c r="D730">
        <v>1</v>
      </c>
      <c r="F730">
        <v>109</v>
      </c>
      <c r="G730">
        <v>157</v>
      </c>
      <c r="H730">
        <v>1</v>
      </c>
    </row>
    <row r="731" spans="1:8" x14ac:dyDescent="0.25">
      <c r="A731" t="s">
        <v>1267</v>
      </c>
      <c r="B731" t="s">
        <v>1268</v>
      </c>
      <c r="C731">
        <v>4</v>
      </c>
      <c r="D731">
        <v>1</v>
      </c>
      <c r="F731">
        <v>124</v>
      </c>
      <c r="G731">
        <v>178</v>
      </c>
      <c r="H731">
        <v>1</v>
      </c>
    </row>
    <row r="732" spans="1:8" x14ac:dyDescent="0.25">
      <c r="A732" s="2" t="s">
        <v>266</v>
      </c>
      <c r="B732" s="2" t="s">
        <v>267</v>
      </c>
      <c r="C732" s="2" t="s">
        <v>268</v>
      </c>
      <c r="D732" s="2" t="s">
        <v>269</v>
      </c>
      <c r="E732" s="2"/>
      <c r="F732" s="2" t="s">
        <v>270</v>
      </c>
      <c r="G732" s="2" t="s">
        <v>271</v>
      </c>
      <c r="H732" s="2"/>
    </row>
  </sheetData>
  <sortState ref="A1:H732">
    <sortCondition ref="D1:D732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99"/>
  <sheetViews>
    <sheetView zoomScaleNormal="100" workbookViewId="0">
      <selection activeCell="B16" sqref="B16"/>
    </sheetView>
  </sheetViews>
  <sheetFormatPr defaultRowHeight="15" x14ac:dyDescent="0.25"/>
  <cols>
    <col min="1" max="1" width="14" style="4"/>
    <col min="2" max="2" width="13.85546875" style="4"/>
    <col min="3" max="3" width="15" style="4"/>
    <col min="4" max="4" width="13.5703125" style="4"/>
    <col min="5" max="5" width="5.42578125" style="4"/>
    <col min="6" max="6" width="13.5703125"/>
    <col min="7" max="7" width="8.5703125"/>
    <col min="8" max="8" width="10"/>
    <col min="9" max="1025" width="8.5703125"/>
  </cols>
  <sheetData>
    <row r="1" spans="1:14" x14ac:dyDescent="0.25">
      <c r="A1" s="5" t="s">
        <v>266</v>
      </c>
      <c r="B1" s="5" t="s">
        <v>1269</v>
      </c>
      <c r="C1" s="5" t="s">
        <v>1270</v>
      </c>
      <c r="D1" s="5" t="s">
        <v>1271</v>
      </c>
      <c r="E1" s="5" t="s">
        <v>1272</v>
      </c>
      <c r="F1" s="5" t="s">
        <v>1273</v>
      </c>
      <c r="H1" s="6"/>
      <c r="N1" s="5" t="s">
        <v>1273</v>
      </c>
    </row>
    <row r="2" spans="1:14" x14ac:dyDescent="0.25">
      <c r="A2" s="4" t="s">
        <v>1274</v>
      </c>
      <c r="B2" s="4" t="s">
        <v>1275</v>
      </c>
      <c r="C2" s="4">
        <v>7254</v>
      </c>
      <c r="D2" s="4" t="s">
        <v>1276</v>
      </c>
      <c r="E2" s="4" t="s">
        <v>1277</v>
      </c>
      <c r="F2" s="4">
        <v>-1</v>
      </c>
      <c r="H2" s="7"/>
      <c r="L2">
        <v>62</v>
      </c>
      <c r="M2">
        <v>117</v>
      </c>
      <c r="N2" s="4">
        <v>-1</v>
      </c>
    </row>
    <row r="3" spans="1:14" x14ac:dyDescent="0.25">
      <c r="A3" s="4" t="s">
        <v>1278</v>
      </c>
      <c r="B3" s="4" t="s">
        <v>1279</v>
      </c>
      <c r="C3" s="4">
        <v>22320</v>
      </c>
      <c r="D3" s="4" t="s">
        <v>1280</v>
      </c>
      <c r="E3" s="4" t="s">
        <v>1281</v>
      </c>
      <c r="F3" s="4">
        <v>-1</v>
      </c>
      <c r="H3" s="7"/>
      <c r="L3">
        <v>155</v>
      </c>
      <c r="M3">
        <v>144</v>
      </c>
      <c r="N3" s="4">
        <v>-1</v>
      </c>
    </row>
    <row r="4" spans="1:14" x14ac:dyDescent="0.25">
      <c r="A4" s="4" t="s">
        <v>1282</v>
      </c>
      <c r="B4" s="4" t="s">
        <v>1283</v>
      </c>
      <c r="C4" s="4">
        <v>20720</v>
      </c>
      <c r="D4" s="4" t="s">
        <v>1280</v>
      </c>
      <c r="E4" s="4" t="s">
        <v>1281</v>
      </c>
      <c r="F4" s="4">
        <v>-1</v>
      </c>
      <c r="H4" s="7"/>
      <c r="L4">
        <v>140</v>
      </c>
      <c r="M4">
        <v>148</v>
      </c>
      <c r="N4" s="4">
        <v>-1</v>
      </c>
    </row>
    <row r="5" spans="1:14" x14ac:dyDescent="0.25">
      <c r="A5" s="4" t="s">
        <v>1284</v>
      </c>
      <c r="B5" s="4" t="s">
        <v>1285</v>
      </c>
      <c r="C5" s="4">
        <v>19072</v>
      </c>
      <c r="D5" s="4" t="s">
        <v>1280</v>
      </c>
      <c r="E5" s="4" t="s">
        <v>1281</v>
      </c>
      <c r="F5" s="4">
        <v>-1</v>
      </c>
      <c r="H5" s="7"/>
      <c r="L5">
        <v>128</v>
      </c>
      <c r="M5">
        <v>149</v>
      </c>
      <c r="N5" s="4">
        <v>-1</v>
      </c>
    </row>
    <row r="6" spans="1:14" x14ac:dyDescent="0.25">
      <c r="A6" s="4" t="s">
        <v>1286</v>
      </c>
      <c r="B6" s="4" t="s">
        <v>1287</v>
      </c>
      <c r="C6" s="4">
        <v>18944</v>
      </c>
      <c r="D6" s="4" t="s">
        <v>1280</v>
      </c>
      <c r="E6" s="4" t="s">
        <v>1281</v>
      </c>
      <c r="F6" s="4">
        <v>-1</v>
      </c>
      <c r="H6" s="7"/>
      <c r="L6">
        <v>128</v>
      </c>
      <c r="M6">
        <v>148</v>
      </c>
      <c r="N6" s="4">
        <v>-1</v>
      </c>
    </row>
    <row r="7" spans="1:14" x14ac:dyDescent="0.25">
      <c r="A7" s="4" t="s">
        <v>1288</v>
      </c>
      <c r="B7" s="4" t="s">
        <v>1289</v>
      </c>
      <c r="C7" s="4">
        <v>18400</v>
      </c>
      <c r="D7" s="4" t="s">
        <v>1280</v>
      </c>
      <c r="E7" s="4" t="s">
        <v>1277</v>
      </c>
      <c r="F7" s="4">
        <v>-1</v>
      </c>
      <c r="L7">
        <v>184</v>
      </c>
      <c r="M7">
        <v>100</v>
      </c>
      <c r="N7" s="4">
        <v>-1</v>
      </c>
    </row>
    <row r="8" spans="1:14" x14ac:dyDescent="0.25">
      <c r="A8" s="4" t="s">
        <v>1290</v>
      </c>
      <c r="B8" s="4" t="s">
        <v>1291</v>
      </c>
      <c r="C8" s="4">
        <v>6608</v>
      </c>
      <c r="D8" s="4" t="s">
        <v>1280</v>
      </c>
      <c r="E8" s="4" t="s">
        <v>1277</v>
      </c>
      <c r="F8" s="4">
        <v>-1</v>
      </c>
      <c r="L8">
        <v>118</v>
      </c>
      <c r="M8">
        <v>56</v>
      </c>
      <c r="N8" s="4">
        <v>-1</v>
      </c>
    </row>
    <row r="9" spans="1:14" x14ac:dyDescent="0.25">
      <c r="A9" s="4" t="s">
        <v>1292</v>
      </c>
      <c r="B9" s="4" t="s">
        <v>1293</v>
      </c>
      <c r="C9" s="4">
        <v>5886</v>
      </c>
      <c r="D9" s="4" t="s">
        <v>1280</v>
      </c>
      <c r="E9" s="4" t="s">
        <v>1277</v>
      </c>
      <c r="F9" s="4">
        <v>-1</v>
      </c>
      <c r="L9">
        <v>109</v>
      </c>
      <c r="M9">
        <v>54</v>
      </c>
      <c r="N9" s="4">
        <v>-1</v>
      </c>
    </row>
    <row r="10" spans="1:14" x14ac:dyDescent="0.25">
      <c r="A10" s="4" t="s">
        <v>1294</v>
      </c>
      <c r="B10" s="4" t="s">
        <v>1295</v>
      </c>
      <c r="C10" s="4">
        <v>6264</v>
      </c>
      <c r="D10" s="4" t="s">
        <v>1280</v>
      </c>
      <c r="E10" s="4" t="s">
        <v>1277</v>
      </c>
      <c r="F10" s="4">
        <v>-1</v>
      </c>
      <c r="L10">
        <v>108</v>
      </c>
      <c r="M10">
        <v>58</v>
      </c>
      <c r="N10" s="4">
        <v>-1</v>
      </c>
    </row>
    <row r="11" spans="1:14" x14ac:dyDescent="0.25">
      <c r="A11" s="4" t="s">
        <v>1296</v>
      </c>
      <c r="B11" s="4" t="s">
        <v>1297</v>
      </c>
      <c r="C11" s="4">
        <v>6728</v>
      </c>
      <c r="D11" s="4" t="s">
        <v>1280</v>
      </c>
      <c r="E11" s="4" t="s">
        <v>1277</v>
      </c>
      <c r="F11" s="4">
        <v>-1</v>
      </c>
      <c r="L11">
        <v>116</v>
      </c>
      <c r="M11">
        <v>58</v>
      </c>
      <c r="N11" s="4">
        <v>-1</v>
      </c>
    </row>
    <row r="12" spans="1:14" x14ac:dyDescent="0.25">
      <c r="A12" s="4" t="s">
        <v>1298</v>
      </c>
      <c r="B12" s="4" t="s">
        <v>1299</v>
      </c>
      <c r="C12" s="4">
        <v>6608</v>
      </c>
      <c r="D12" s="4" t="s">
        <v>1280</v>
      </c>
      <c r="E12" s="4" t="s">
        <v>1277</v>
      </c>
      <c r="F12" s="4">
        <v>-1</v>
      </c>
      <c r="L12">
        <v>112</v>
      </c>
      <c r="M12">
        <v>59</v>
      </c>
      <c r="N12" s="4">
        <v>-1</v>
      </c>
    </row>
    <row r="13" spans="1:14" x14ac:dyDescent="0.25">
      <c r="A13" s="4" t="s">
        <v>1300</v>
      </c>
      <c r="B13" s="4" t="s">
        <v>1301</v>
      </c>
      <c r="C13" s="4">
        <v>6825</v>
      </c>
      <c r="D13" s="4" t="s">
        <v>1280</v>
      </c>
      <c r="E13" s="4" t="s">
        <v>1277</v>
      </c>
      <c r="F13" s="4">
        <v>-1</v>
      </c>
      <c r="L13">
        <v>105</v>
      </c>
      <c r="M13">
        <v>65</v>
      </c>
      <c r="N13" s="4">
        <v>-1</v>
      </c>
    </row>
    <row r="14" spans="1:14" x14ac:dyDescent="0.25">
      <c r="A14" s="4" t="s">
        <v>1302</v>
      </c>
      <c r="B14" s="4" t="s">
        <v>1303</v>
      </c>
      <c r="C14" s="4">
        <v>7440</v>
      </c>
      <c r="D14" s="4" t="s">
        <v>1280</v>
      </c>
      <c r="E14" s="4" t="s">
        <v>1277</v>
      </c>
      <c r="F14" s="4">
        <v>-1</v>
      </c>
      <c r="H14" s="7"/>
      <c r="L14">
        <v>124</v>
      </c>
      <c r="M14">
        <v>60</v>
      </c>
      <c r="N14" s="4">
        <v>-1</v>
      </c>
    </row>
    <row r="15" spans="1:14" x14ac:dyDescent="0.25">
      <c r="A15" s="4" t="s">
        <v>1304</v>
      </c>
      <c r="B15" s="4" t="s">
        <v>1305</v>
      </c>
      <c r="C15" s="4">
        <v>30360</v>
      </c>
      <c r="D15" s="4" t="s">
        <v>1280</v>
      </c>
      <c r="E15" s="4" t="s">
        <v>1277</v>
      </c>
      <c r="F15" s="4">
        <v>-1</v>
      </c>
      <c r="L15">
        <v>165</v>
      </c>
      <c r="M15">
        <v>184</v>
      </c>
      <c r="N15" s="4">
        <v>-1</v>
      </c>
    </row>
    <row r="16" spans="1:14" x14ac:dyDescent="0.25">
      <c r="A16" s="4" t="s">
        <v>1306</v>
      </c>
      <c r="B16" s="4" t="s">
        <v>1307</v>
      </c>
      <c r="C16" s="4">
        <v>39292</v>
      </c>
      <c r="D16" s="4" t="s">
        <v>1280</v>
      </c>
      <c r="E16" s="4" t="s">
        <v>1277</v>
      </c>
      <c r="F16" s="4">
        <v>-1</v>
      </c>
      <c r="H16" s="7"/>
      <c r="L16">
        <v>418</v>
      </c>
      <c r="M16">
        <v>94</v>
      </c>
      <c r="N16" s="4">
        <v>-1</v>
      </c>
    </row>
    <row r="17" spans="1:14" x14ac:dyDescent="0.25">
      <c r="A17" s="4" t="s">
        <v>1308</v>
      </c>
      <c r="B17" s="4" t="s">
        <v>1309</v>
      </c>
      <c r="C17" s="4">
        <v>36547</v>
      </c>
      <c r="D17" s="4" t="s">
        <v>1280</v>
      </c>
      <c r="E17" s="4" t="s">
        <v>1277</v>
      </c>
      <c r="F17" s="4">
        <v>-1</v>
      </c>
      <c r="H17" s="7"/>
      <c r="L17">
        <v>227</v>
      </c>
      <c r="M17">
        <v>161</v>
      </c>
      <c r="N17" s="4">
        <v>-1</v>
      </c>
    </row>
    <row r="18" spans="1:14" x14ac:dyDescent="0.25">
      <c r="A18" s="4" t="s">
        <v>1310</v>
      </c>
      <c r="B18" s="4" t="s">
        <v>1311</v>
      </c>
      <c r="C18" s="4">
        <v>36729</v>
      </c>
      <c r="D18" s="4" t="s">
        <v>1280</v>
      </c>
      <c r="E18" s="4" t="s">
        <v>1277</v>
      </c>
      <c r="F18" s="4">
        <v>-1</v>
      </c>
      <c r="H18" s="7"/>
      <c r="L18">
        <v>231</v>
      </c>
      <c r="M18">
        <v>159</v>
      </c>
      <c r="N18" s="4">
        <v>-1</v>
      </c>
    </row>
    <row r="19" spans="1:14" x14ac:dyDescent="0.25">
      <c r="A19" s="4" t="s">
        <v>1312</v>
      </c>
      <c r="B19" s="4" t="s">
        <v>1313</v>
      </c>
      <c r="C19" s="4">
        <v>34425</v>
      </c>
      <c r="D19" s="4" t="s">
        <v>1280</v>
      </c>
      <c r="E19" s="4" t="s">
        <v>1277</v>
      </c>
      <c r="F19" s="4">
        <v>-1</v>
      </c>
      <c r="H19" s="7"/>
      <c r="L19">
        <v>225</v>
      </c>
      <c r="M19">
        <v>153</v>
      </c>
      <c r="N19" s="4">
        <v>-1</v>
      </c>
    </row>
    <row r="20" spans="1:14" x14ac:dyDescent="0.25">
      <c r="A20" s="4" t="s">
        <v>1314</v>
      </c>
      <c r="B20" s="4" t="s">
        <v>1315</v>
      </c>
      <c r="C20" s="4">
        <v>41236</v>
      </c>
      <c r="D20" s="4" t="s">
        <v>1280</v>
      </c>
      <c r="E20" s="4" t="s">
        <v>1277</v>
      </c>
      <c r="F20" s="4">
        <v>-1</v>
      </c>
      <c r="H20" s="7"/>
      <c r="L20">
        <v>244</v>
      </c>
      <c r="M20">
        <v>169</v>
      </c>
      <c r="N20" s="4">
        <v>-1</v>
      </c>
    </row>
    <row r="21" spans="1:14" x14ac:dyDescent="0.25">
      <c r="A21" s="4" t="s">
        <v>1316</v>
      </c>
      <c r="B21" s="4" t="s">
        <v>1317</v>
      </c>
      <c r="C21" s="4">
        <v>50220</v>
      </c>
      <c r="D21" s="4" t="s">
        <v>1280</v>
      </c>
      <c r="E21" s="4" t="s">
        <v>1277</v>
      </c>
      <c r="F21" s="4">
        <v>-1</v>
      </c>
      <c r="H21" s="7"/>
      <c r="L21">
        <v>270</v>
      </c>
      <c r="M21">
        <v>186</v>
      </c>
      <c r="N21" s="4">
        <v>-1</v>
      </c>
    </row>
    <row r="22" spans="1:14" x14ac:dyDescent="0.25">
      <c r="A22" s="4" t="s">
        <v>1318</v>
      </c>
      <c r="B22" s="4" t="s">
        <v>1319</v>
      </c>
      <c r="C22" s="4">
        <v>66650</v>
      </c>
      <c r="D22" s="4" t="s">
        <v>1280</v>
      </c>
      <c r="E22" s="4" t="s">
        <v>1277</v>
      </c>
      <c r="F22" s="4">
        <v>-1</v>
      </c>
      <c r="H22" s="7"/>
      <c r="L22">
        <v>310</v>
      </c>
      <c r="M22">
        <v>215</v>
      </c>
      <c r="N22" s="4">
        <v>-1</v>
      </c>
    </row>
    <row r="23" spans="1:14" x14ac:dyDescent="0.25">
      <c r="A23" s="4" t="s">
        <v>1320</v>
      </c>
      <c r="B23" s="4" t="s">
        <v>1321</v>
      </c>
      <c r="C23" s="4">
        <v>67890</v>
      </c>
      <c r="D23" s="4" t="s">
        <v>1280</v>
      </c>
      <c r="E23" s="4" t="s">
        <v>1277</v>
      </c>
      <c r="F23" s="4">
        <v>-1</v>
      </c>
      <c r="H23" s="7"/>
      <c r="L23">
        <v>310</v>
      </c>
      <c r="M23">
        <v>219</v>
      </c>
      <c r="N23" s="4">
        <v>-1</v>
      </c>
    </row>
    <row r="24" spans="1:14" x14ac:dyDescent="0.25">
      <c r="A24" s="4" t="s">
        <v>1322</v>
      </c>
      <c r="B24" s="4" t="s">
        <v>1323</v>
      </c>
      <c r="C24" s="4">
        <v>82948</v>
      </c>
      <c r="D24" s="4" t="s">
        <v>1280</v>
      </c>
      <c r="E24" s="4" t="s">
        <v>1277</v>
      </c>
      <c r="F24" s="4">
        <v>1</v>
      </c>
      <c r="H24" s="7"/>
      <c r="L24">
        <v>356</v>
      </c>
      <c r="M24">
        <v>233</v>
      </c>
      <c r="N24" s="4">
        <v>1</v>
      </c>
    </row>
    <row r="25" spans="1:14" x14ac:dyDescent="0.25">
      <c r="A25" s="4" t="s">
        <v>1324</v>
      </c>
      <c r="B25" s="4" t="s">
        <v>1325</v>
      </c>
      <c r="C25" s="4">
        <v>81499</v>
      </c>
      <c r="D25" s="4" t="s">
        <v>1280</v>
      </c>
      <c r="E25" s="4" t="s">
        <v>1277</v>
      </c>
      <c r="F25" s="4">
        <v>-1</v>
      </c>
      <c r="H25" s="7"/>
      <c r="L25">
        <v>341</v>
      </c>
      <c r="M25">
        <v>239</v>
      </c>
      <c r="N25" s="4">
        <v>-1</v>
      </c>
    </row>
    <row r="26" spans="1:14" x14ac:dyDescent="0.25">
      <c r="A26" s="4" t="s">
        <v>1326</v>
      </c>
      <c r="B26" s="4" t="s">
        <v>1327</v>
      </c>
      <c r="C26" s="4">
        <v>63756</v>
      </c>
      <c r="D26" s="4" t="s">
        <v>1280</v>
      </c>
      <c r="E26" s="4" t="s">
        <v>1277</v>
      </c>
      <c r="F26" s="4">
        <v>-1</v>
      </c>
      <c r="H26" s="7"/>
      <c r="L26">
        <v>322</v>
      </c>
      <c r="M26">
        <v>198</v>
      </c>
      <c r="N26" s="4">
        <v>-1</v>
      </c>
    </row>
    <row r="27" spans="1:14" x14ac:dyDescent="0.25">
      <c r="A27" s="4" t="s">
        <v>1328</v>
      </c>
      <c r="B27" s="4" t="s">
        <v>1329</v>
      </c>
      <c r="C27" s="4">
        <v>29415</v>
      </c>
      <c r="D27" s="4" t="s">
        <v>1280</v>
      </c>
      <c r="E27" s="4" t="s">
        <v>1277</v>
      </c>
      <c r="F27" s="4">
        <v>-1</v>
      </c>
      <c r="H27" s="7"/>
      <c r="L27">
        <v>159</v>
      </c>
      <c r="M27">
        <v>185</v>
      </c>
      <c r="N27" s="4">
        <v>-1</v>
      </c>
    </row>
    <row r="28" spans="1:14" x14ac:dyDescent="0.25">
      <c r="A28" s="4" t="s">
        <v>1330</v>
      </c>
      <c r="B28" s="4" t="s">
        <v>1331</v>
      </c>
      <c r="C28" s="4">
        <v>40076</v>
      </c>
      <c r="D28" s="4" t="s">
        <v>1280</v>
      </c>
      <c r="E28" s="4" t="s">
        <v>1277</v>
      </c>
      <c r="F28" s="4">
        <v>-1</v>
      </c>
      <c r="H28" s="7"/>
      <c r="L28">
        <v>172</v>
      </c>
      <c r="M28">
        <v>233</v>
      </c>
      <c r="N28" s="4">
        <v>-1</v>
      </c>
    </row>
    <row r="29" spans="1:14" x14ac:dyDescent="0.25">
      <c r="A29" s="4" t="s">
        <v>1332</v>
      </c>
      <c r="B29" s="4" t="s">
        <v>1333</v>
      </c>
      <c r="C29" s="4">
        <v>79158</v>
      </c>
      <c r="D29" s="4" t="s">
        <v>1280</v>
      </c>
      <c r="E29" s="4" t="s">
        <v>1277</v>
      </c>
      <c r="F29" s="4">
        <v>-1</v>
      </c>
      <c r="H29" s="7"/>
      <c r="L29">
        <v>334</v>
      </c>
      <c r="M29">
        <v>237</v>
      </c>
      <c r="N29" s="4">
        <v>-1</v>
      </c>
    </row>
    <row r="30" spans="1:14" x14ac:dyDescent="0.25">
      <c r="A30" s="4" t="s">
        <v>1334</v>
      </c>
      <c r="B30" s="4" t="s">
        <v>1335</v>
      </c>
      <c r="C30" s="4">
        <v>92379</v>
      </c>
      <c r="D30" s="4" t="s">
        <v>1280</v>
      </c>
      <c r="E30" s="4" t="s">
        <v>1277</v>
      </c>
      <c r="F30" s="4">
        <v>-1</v>
      </c>
      <c r="H30" s="7"/>
      <c r="L30">
        <v>371</v>
      </c>
      <c r="M30">
        <v>249</v>
      </c>
      <c r="N30" s="4">
        <v>-1</v>
      </c>
    </row>
    <row r="31" spans="1:14" x14ac:dyDescent="0.25">
      <c r="A31" s="4" t="s">
        <v>1336</v>
      </c>
      <c r="B31" s="4" t="s">
        <v>1337</v>
      </c>
      <c r="C31" s="4">
        <v>111435</v>
      </c>
      <c r="D31" s="4" t="s">
        <v>1280</v>
      </c>
      <c r="E31" s="4" t="s">
        <v>1277</v>
      </c>
      <c r="F31" s="4">
        <v>1</v>
      </c>
      <c r="H31" s="7"/>
      <c r="L31">
        <v>391</v>
      </c>
      <c r="M31">
        <v>285</v>
      </c>
      <c r="N31" s="4">
        <v>1</v>
      </c>
    </row>
    <row r="32" spans="1:14" x14ac:dyDescent="0.25">
      <c r="A32" s="4" t="s">
        <v>1338</v>
      </c>
      <c r="B32" s="4" t="s">
        <v>1339</v>
      </c>
      <c r="C32" s="4">
        <v>164640</v>
      </c>
      <c r="D32" s="4" t="s">
        <v>1280</v>
      </c>
      <c r="E32" s="4" t="s">
        <v>1277</v>
      </c>
      <c r="F32" s="4">
        <v>1</v>
      </c>
      <c r="H32" s="7"/>
      <c r="L32">
        <v>560</v>
      </c>
      <c r="M32">
        <v>294</v>
      </c>
      <c r="N32" s="4">
        <v>1</v>
      </c>
    </row>
    <row r="33" spans="1:14" x14ac:dyDescent="0.25">
      <c r="A33" s="4" t="s">
        <v>1340</v>
      </c>
      <c r="B33" s="4" t="s">
        <v>1341</v>
      </c>
      <c r="C33" s="4">
        <v>129558</v>
      </c>
      <c r="D33" s="4" t="s">
        <v>1280</v>
      </c>
      <c r="E33" s="4" t="s">
        <v>1277</v>
      </c>
      <c r="F33" s="4">
        <v>1</v>
      </c>
      <c r="H33" s="7"/>
      <c r="L33">
        <v>453</v>
      </c>
      <c r="M33">
        <v>286</v>
      </c>
      <c r="N33" s="4">
        <v>1</v>
      </c>
    </row>
    <row r="34" spans="1:14" x14ac:dyDescent="0.25">
      <c r="A34" s="4" t="s">
        <v>1342</v>
      </c>
      <c r="B34" s="4" t="s">
        <v>585</v>
      </c>
      <c r="C34" s="4">
        <v>27150</v>
      </c>
      <c r="D34" s="4" t="s">
        <v>1280</v>
      </c>
      <c r="E34" s="4" t="s">
        <v>1277</v>
      </c>
      <c r="F34" s="4">
        <v>-1</v>
      </c>
      <c r="H34" s="7"/>
      <c r="L34">
        <v>150</v>
      </c>
      <c r="M34">
        <v>181</v>
      </c>
      <c r="N34" s="4">
        <v>-1</v>
      </c>
    </row>
    <row r="35" spans="1:14" x14ac:dyDescent="0.25">
      <c r="A35" s="4" t="s">
        <v>1343</v>
      </c>
      <c r="B35" s="4" t="s">
        <v>1344</v>
      </c>
      <c r="C35" s="4">
        <v>106312</v>
      </c>
      <c r="D35" s="4" t="s">
        <v>1280</v>
      </c>
      <c r="E35" s="4" t="s">
        <v>1277</v>
      </c>
      <c r="F35" s="4">
        <v>1</v>
      </c>
      <c r="H35" s="7"/>
      <c r="L35">
        <v>388</v>
      </c>
      <c r="M35">
        <v>274</v>
      </c>
      <c r="N35" s="4">
        <v>1</v>
      </c>
    </row>
    <row r="36" spans="1:14" x14ac:dyDescent="0.25">
      <c r="A36" s="4" t="s">
        <v>1345</v>
      </c>
      <c r="B36" s="4" t="s">
        <v>1346</v>
      </c>
      <c r="C36" s="4">
        <v>164951</v>
      </c>
      <c r="D36" s="4" t="s">
        <v>1280</v>
      </c>
      <c r="E36" s="4" t="s">
        <v>1277</v>
      </c>
      <c r="F36" s="4">
        <v>1</v>
      </c>
      <c r="H36" s="7"/>
      <c r="L36">
        <v>527</v>
      </c>
      <c r="M36">
        <v>313</v>
      </c>
      <c r="N36" s="4">
        <v>1</v>
      </c>
    </row>
    <row r="37" spans="1:14" x14ac:dyDescent="0.25">
      <c r="A37" s="4" t="s">
        <v>1347</v>
      </c>
      <c r="B37" s="4" t="s">
        <v>1348</v>
      </c>
      <c r="C37" s="4">
        <v>183425</v>
      </c>
      <c r="D37" s="4" t="s">
        <v>1280</v>
      </c>
      <c r="E37" s="4" t="s">
        <v>1277</v>
      </c>
      <c r="F37" s="4">
        <v>1</v>
      </c>
      <c r="H37" s="7"/>
      <c r="L37">
        <v>575</v>
      </c>
      <c r="M37">
        <v>319</v>
      </c>
      <c r="N37" s="4">
        <v>1</v>
      </c>
    </row>
    <row r="38" spans="1:14" x14ac:dyDescent="0.25">
      <c r="A38" s="4" t="s">
        <v>1349</v>
      </c>
      <c r="B38" s="4" t="s">
        <v>1350</v>
      </c>
      <c r="C38" s="4">
        <v>185328</v>
      </c>
      <c r="D38" s="4" t="s">
        <v>1280</v>
      </c>
      <c r="E38" s="4" t="s">
        <v>1277</v>
      </c>
      <c r="F38" s="4">
        <v>-1</v>
      </c>
      <c r="H38" s="7"/>
      <c r="L38">
        <v>572</v>
      </c>
      <c r="M38">
        <v>324</v>
      </c>
      <c r="N38" s="4">
        <v>-1</v>
      </c>
    </row>
    <row r="39" spans="1:14" x14ac:dyDescent="0.25">
      <c r="A39" s="4" t="s">
        <v>1351</v>
      </c>
      <c r="B39" s="4" t="s">
        <v>1352</v>
      </c>
      <c r="C39" s="4">
        <v>180160</v>
      </c>
      <c r="D39" s="4" t="s">
        <v>1280</v>
      </c>
      <c r="E39" s="4" t="s">
        <v>1277</v>
      </c>
      <c r="F39" s="4">
        <v>1</v>
      </c>
      <c r="H39" s="7"/>
      <c r="L39">
        <v>563</v>
      </c>
      <c r="M39">
        <v>320</v>
      </c>
      <c r="N39" s="4">
        <v>1</v>
      </c>
    </row>
    <row r="40" spans="1:14" x14ac:dyDescent="0.25">
      <c r="A40" s="4" t="s">
        <v>1353</v>
      </c>
      <c r="B40" s="4" t="s">
        <v>1354</v>
      </c>
      <c r="C40" s="4">
        <v>200640</v>
      </c>
      <c r="D40" s="4" t="s">
        <v>1280</v>
      </c>
      <c r="E40" s="4" t="s">
        <v>1277</v>
      </c>
      <c r="F40" s="4">
        <v>1</v>
      </c>
      <c r="H40" s="7"/>
      <c r="L40">
        <v>570</v>
      </c>
      <c r="M40">
        <v>352</v>
      </c>
      <c r="N40" s="4">
        <v>1</v>
      </c>
    </row>
    <row r="41" spans="1:14" x14ac:dyDescent="0.25">
      <c r="A41" s="4" t="s">
        <v>1355</v>
      </c>
      <c r="B41" s="4" t="s">
        <v>1356</v>
      </c>
      <c r="C41" s="4">
        <v>177096</v>
      </c>
      <c r="D41" s="4" t="s">
        <v>1280</v>
      </c>
      <c r="E41" s="4" t="s">
        <v>1277</v>
      </c>
      <c r="F41" s="4">
        <v>1</v>
      </c>
      <c r="H41" s="7"/>
      <c r="L41">
        <v>564</v>
      </c>
      <c r="M41">
        <v>314</v>
      </c>
      <c r="N41" s="4">
        <v>1</v>
      </c>
    </row>
    <row r="42" spans="1:14" x14ac:dyDescent="0.25">
      <c r="A42" s="4" t="s">
        <v>1357</v>
      </c>
      <c r="B42" s="4" t="s">
        <v>1358</v>
      </c>
      <c r="C42" s="4">
        <v>179988</v>
      </c>
      <c r="D42" s="4" t="s">
        <v>1280</v>
      </c>
      <c r="E42" s="4" t="s">
        <v>1277</v>
      </c>
      <c r="F42" s="4">
        <v>1</v>
      </c>
      <c r="H42" s="7"/>
      <c r="L42">
        <v>566</v>
      </c>
      <c r="M42">
        <v>318</v>
      </c>
      <c r="N42" s="4">
        <v>1</v>
      </c>
    </row>
    <row r="43" spans="1:14" x14ac:dyDescent="0.25">
      <c r="A43" s="4" t="s">
        <v>1359</v>
      </c>
      <c r="B43" s="4" t="s">
        <v>1360</v>
      </c>
      <c r="C43" s="4">
        <v>176000</v>
      </c>
      <c r="D43" s="4" t="s">
        <v>1280</v>
      </c>
      <c r="E43" s="4" t="s">
        <v>1277</v>
      </c>
      <c r="F43" s="4">
        <v>1</v>
      </c>
      <c r="H43" s="7"/>
      <c r="L43">
        <v>550</v>
      </c>
      <c r="M43">
        <v>320</v>
      </c>
      <c r="N43" s="4">
        <v>1</v>
      </c>
    </row>
    <row r="44" spans="1:14" x14ac:dyDescent="0.25">
      <c r="A44" s="4" t="s">
        <v>1361</v>
      </c>
      <c r="B44" s="4" t="s">
        <v>1362</v>
      </c>
      <c r="C44" s="4">
        <v>140157</v>
      </c>
      <c r="D44" s="4" t="s">
        <v>1280</v>
      </c>
      <c r="E44" s="4" t="s">
        <v>1277</v>
      </c>
      <c r="F44" s="4">
        <v>1</v>
      </c>
      <c r="I44">
        <v>97</v>
      </c>
      <c r="L44">
        <v>537</v>
      </c>
      <c r="M44">
        <v>261</v>
      </c>
      <c r="N44" s="4">
        <v>1</v>
      </c>
    </row>
    <row r="45" spans="1:14" x14ac:dyDescent="0.25">
      <c r="A45" s="4" t="s">
        <v>1363</v>
      </c>
      <c r="B45" s="4" t="s">
        <v>1364</v>
      </c>
      <c r="C45" s="4">
        <v>41613</v>
      </c>
      <c r="D45" s="4" t="s">
        <v>1280</v>
      </c>
      <c r="E45" s="4" t="s">
        <v>1277</v>
      </c>
      <c r="F45" s="4">
        <v>-1</v>
      </c>
      <c r="I45">
        <v>80</v>
      </c>
      <c r="L45">
        <v>429</v>
      </c>
      <c r="M45">
        <v>97</v>
      </c>
      <c r="N45" s="4">
        <v>-1</v>
      </c>
    </row>
    <row r="46" spans="1:14" x14ac:dyDescent="0.25">
      <c r="A46" s="4" t="s">
        <v>1365</v>
      </c>
      <c r="B46" s="4" t="s">
        <v>1366</v>
      </c>
      <c r="C46" s="4">
        <v>34240</v>
      </c>
      <c r="D46" s="4" t="s">
        <v>1280</v>
      </c>
      <c r="E46" s="4" t="s">
        <v>1277</v>
      </c>
      <c r="F46" s="4">
        <v>-1</v>
      </c>
      <c r="H46" s="7"/>
      <c r="L46">
        <v>428</v>
      </c>
      <c r="M46">
        <v>80</v>
      </c>
      <c r="N46" s="4">
        <v>-1</v>
      </c>
    </row>
    <row r="47" spans="1:14" x14ac:dyDescent="0.25">
      <c r="A47" s="4" t="s">
        <v>1367</v>
      </c>
      <c r="B47" s="4" t="s">
        <v>1368</v>
      </c>
      <c r="C47" s="4">
        <v>286642</v>
      </c>
      <c r="D47" s="4" t="s">
        <v>1369</v>
      </c>
      <c r="E47" s="4" t="s">
        <v>1276</v>
      </c>
      <c r="F47" s="4">
        <v>-1</v>
      </c>
      <c r="H47" s="7"/>
      <c r="L47">
        <v>502</v>
      </c>
      <c r="M47">
        <v>571</v>
      </c>
      <c r="N47" s="4">
        <v>-1</v>
      </c>
    </row>
    <row r="48" spans="1:14" x14ac:dyDescent="0.25">
      <c r="A48" s="4" t="s">
        <v>1370</v>
      </c>
      <c r="B48" s="4" t="s">
        <v>1371</v>
      </c>
      <c r="C48" s="4">
        <v>259056</v>
      </c>
      <c r="D48" s="4" t="s">
        <v>1369</v>
      </c>
      <c r="E48" s="4" t="s">
        <v>1276</v>
      </c>
      <c r="F48" s="4">
        <v>-1</v>
      </c>
      <c r="H48" s="7"/>
      <c r="L48">
        <v>514</v>
      </c>
      <c r="M48">
        <v>504</v>
      </c>
      <c r="N48" s="4">
        <v>-1</v>
      </c>
    </row>
    <row r="49" spans="1:14" x14ac:dyDescent="0.25">
      <c r="A49" s="4" t="s">
        <v>1372</v>
      </c>
      <c r="B49" s="4" t="s">
        <v>1373</v>
      </c>
      <c r="C49" s="4">
        <v>194616</v>
      </c>
      <c r="D49" s="4" t="s">
        <v>1369</v>
      </c>
      <c r="E49" s="4" t="s">
        <v>1276</v>
      </c>
      <c r="F49" s="4">
        <v>-1</v>
      </c>
      <c r="H49" s="7"/>
      <c r="L49">
        <v>459</v>
      </c>
      <c r="M49">
        <v>424</v>
      </c>
      <c r="N49" s="4">
        <v>-1</v>
      </c>
    </row>
    <row r="50" spans="1:14" x14ac:dyDescent="0.25">
      <c r="A50" s="4" t="s">
        <v>1374</v>
      </c>
      <c r="B50" s="4" t="s">
        <v>1375</v>
      </c>
      <c r="C50" s="4">
        <v>205947</v>
      </c>
      <c r="D50" s="4" t="s">
        <v>1369</v>
      </c>
      <c r="E50" s="4" t="s">
        <v>1276</v>
      </c>
      <c r="F50" s="4">
        <v>-1</v>
      </c>
      <c r="H50" s="7"/>
      <c r="L50">
        <v>441</v>
      </c>
      <c r="M50">
        <v>467</v>
      </c>
      <c r="N50" s="4">
        <v>-1</v>
      </c>
    </row>
    <row r="51" spans="1:14" x14ac:dyDescent="0.25">
      <c r="A51" s="4" t="s">
        <v>1376</v>
      </c>
      <c r="B51" s="4" t="s">
        <v>1377</v>
      </c>
      <c r="C51" s="4">
        <v>249500</v>
      </c>
      <c r="D51" s="4" t="s">
        <v>1369</v>
      </c>
      <c r="E51" s="4" t="s">
        <v>1276</v>
      </c>
      <c r="F51" s="4">
        <v>-1</v>
      </c>
      <c r="H51" s="7"/>
      <c r="L51">
        <v>499</v>
      </c>
      <c r="M51">
        <v>500</v>
      </c>
      <c r="N51" s="4">
        <v>-1</v>
      </c>
    </row>
    <row r="52" spans="1:14" x14ac:dyDescent="0.25">
      <c r="A52" s="4" t="s">
        <v>1378</v>
      </c>
      <c r="B52" s="4" t="s">
        <v>1379</v>
      </c>
      <c r="C52" s="4">
        <v>229950</v>
      </c>
      <c r="D52" s="4" t="s">
        <v>1369</v>
      </c>
      <c r="E52" s="4" t="s">
        <v>1276</v>
      </c>
      <c r="F52" s="4">
        <v>-1</v>
      </c>
      <c r="H52" s="7"/>
      <c r="L52">
        <v>511</v>
      </c>
      <c r="M52">
        <v>450</v>
      </c>
      <c r="N52" s="4">
        <v>-1</v>
      </c>
    </row>
    <row r="53" spans="1:14" x14ac:dyDescent="0.25">
      <c r="A53" s="4" t="s">
        <v>1380</v>
      </c>
      <c r="B53" s="4" t="s">
        <v>1381</v>
      </c>
      <c r="C53" s="4">
        <v>211071</v>
      </c>
      <c r="D53" s="4" t="s">
        <v>1369</v>
      </c>
      <c r="E53" s="4" t="s">
        <v>1276</v>
      </c>
      <c r="F53" s="4">
        <v>-1</v>
      </c>
      <c r="H53" s="7"/>
      <c r="L53">
        <v>483</v>
      </c>
      <c r="M53">
        <v>437</v>
      </c>
      <c r="N53" s="4">
        <v>-1</v>
      </c>
    </row>
    <row r="54" spans="1:14" x14ac:dyDescent="0.25">
      <c r="A54" s="4" t="s">
        <v>1382</v>
      </c>
      <c r="B54" s="4" t="s">
        <v>1383</v>
      </c>
      <c r="C54" s="4">
        <v>240128</v>
      </c>
      <c r="D54" s="4" t="s">
        <v>1369</v>
      </c>
      <c r="E54" s="4" t="s">
        <v>1276</v>
      </c>
      <c r="F54" s="4">
        <v>-1</v>
      </c>
      <c r="H54" s="7"/>
      <c r="L54">
        <v>536</v>
      </c>
      <c r="M54">
        <v>448</v>
      </c>
      <c r="N54" s="4">
        <v>-1</v>
      </c>
    </row>
    <row r="55" spans="1:14" x14ac:dyDescent="0.25">
      <c r="A55" s="4" t="s">
        <v>1384</v>
      </c>
      <c r="B55" s="4" t="s">
        <v>1385</v>
      </c>
      <c r="C55" s="4">
        <v>228160</v>
      </c>
      <c r="D55" s="4" t="s">
        <v>1369</v>
      </c>
      <c r="E55" s="4" t="s">
        <v>1276</v>
      </c>
      <c r="F55" s="4">
        <v>-1</v>
      </c>
      <c r="H55" s="7"/>
      <c r="L55">
        <v>460</v>
      </c>
      <c r="M55">
        <v>496</v>
      </c>
      <c r="N55" s="4">
        <v>-1</v>
      </c>
    </row>
    <row r="56" spans="1:14" x14ac:dyDescent="0.25">
      <c r="A56" s="4" t="s">
        <v>1386</v>
      </c>
      <c r="B56" s="4" t="s">
        <v>1387</v>
      </c>
      <c r="C56" s="4">
        <v>173272</v>
      </c>
      <c r="D56" s="4" t="s">
        <v>1369</v>
      </c>
      <c r="E56" s="4" t="s">
        <v>1276</v>
      </c>
      <c r="F56" s="4">
        <v>-1</v>
      </c>
      <c r="H56" s="7"/>
      <c r="L56">
        <v>358</v>
      </c>
      <c r="M56">
        <v>484</v>
      </c>
      <c r="N56" s="4">
        <v>-1</v>
      </c>
    </row>
    <row r="57" spans="1:14" x14ac:dyDescent="0.25">
      <c r="A57" s="4" t="s">
        <v>1388</v>
      </c>
      <c r="B57" s="4" t="s">
        <v>1389</v>
      </c>
      <c r="C57" s="4">
        <v>184785</v>
      </c>
      <c r="D57" s="4" t="s">
        <v>1369</v>
      </c>
      <c r="E57" s="4" t="s">
        <v>1276</v>
      </c>
      <c r="F57" s="4">
        <v>-1</v>
      </c>
      <c r="H57" s="7"/>
      <c r="L57">
        <v>381</v>
      </c>
      <c r="M57">
        <v>485</v>
      </c>
      <c r="N57" s="4">
        <v>-1</v>
      </c>
    </row>
    <row r="58" spans="1:14" x14ac:dyDescent="0.25">
      <c r="A58" s="4" t="s">
        <v>1390</v>
      </c>
      <c r="B58" s="4" t="s">
        <v>1391</v>
      </c>
      <c r="C58" s="4">
        <v>181056</v>
      </c>
      <c r="D58" s="4" t="s">
        <v>1369</v>
      </c>
      <c r="E58" s="4" t="s">
        <v>1276</v>
      </c>
      <c r="F58" s="4">
        <v>-1</v>
      </c>
      <c r="H58" s="7"/>
      <c r="L58">
        <v>328</v>
      </c>
      <c r="M58">
        <v>552</v>
      </c>
      <c r="N58" s="4">
        <v>-1</v>
      </c>
    </row>
    <row r="59" spans="1:14" x14ac:dyDescent="0.25">
      <c r="A59" s="4" t="s">
        <v>1392</v>
      </c>
      <c r="B59" s="4" t="s">
        <v>1393</v>
      </c>
      <c r="C59" s="4">
        <v>190476</v>
      </c>
      <c r="D59" s="4" t="s">
        <v>1369</v>
      </c>
      <c r="E59" s="4" t="s">
        <v>1276</v>
      </c>
      <c r="F59" s="4">
        <v>-1</v>
      </c>
      <c r="H59" s="7"/>
      <c r="L59">
        <v>333</v>
      </c>
      <c r="M59">
        <v>572</v>
      </c>
      <c r="N59" s="4">
        <v>-1</v>
      </c>
    </row>
    <row r="60" spans="1:14" x14ac:dyDescent="0.25">
      <c r="A60" s="4" t="s">
        <v>1394</v>
      </c>
      <c r="B60" s="4" t="s">
        <v>1395</v>
      </c>
      <c r="C60" s="4">
        <v>174616</v>
      </c>
      <c r="D60" s="4" t="s">
        <v>1369</v>
      </c>
      <c r="E60" s="4" t="s">
        <v>1276</v>
      </c>
      <c r="F60" s="4">
        <v>-1</v>
      </c>
      <c r="H60" s="7"/>
      <c r="L60">
        <v>292</v>
      </c>
      <c r="M60">
        <v>598</v>
      </c>
      <c r="N60" s="4">
        <v>-1</v>
      </c>
    </row>
    <row r="61" spans="1:14" x14ac:dyDescent="0.25">
      <c r="A61" s="4" t="s">
        <v>1396</v>
      </c>
      <c r="B61" s="4" t="s">
        <v>1397</v>
      </c>
      <c r="C61" s="4">
        <v>141848</v>
      </c>
      <c r="D61" s="4" t="s">
        <v>1369</v>
      </c>
      <c r="E61" s="4" t="s">
        <v>1276</v>
      </c>
      <c r="F61" s="4">
        <v>-1</v>
      </c>
      <c r="H61" s="7"/>
      <c r="L61">
        <v>238</v>
      </c>
      <c r="M61">
        <v>596</v>
      </c>
      <c r="N61" s="4">
        <v>-1</v>
      </c>
    </row>
    <row r="62" spans="1:14" x14ac:dyDescent="0.25">
      <c r="A62" s="4" t="s">
        <v>1398</v>
      </c>
      <c r="B62" s="4" t="s">
        <v>1399</v>
      </c>
      <c r="C62" s="4">
        <v>87472</v>
      </c>
      <c r="D62" s="4" t="s">
        <v>1369</v>
      </c>
      <c r="E62" s="4" t="s">
        <v>1276</v>
      </c>
      <c r="F62" s="4">
        <v>-1</v>
      </c>
      <c r="H62" s="7"/>
      <c r="L62">
        <v>154</v>
      </c>
      <c r="M62">
        <v>568</v>
      </c>
      <c r="N62" s="4">
        <v>-1</v>
      </c>
    </row>
    <row r="63" spans="1:14" x14ac:dyDescent="0.25">
      <c r="A63" s="4" t="s">
        <v>1400</v>
      </c>
      <c r="B63" s="4" t="s">
        <v>1401</v>
      </c>
      <c r="C63" s="4">
        <v>64600</v>
      </c>
      <c r="D63" s="4" t="s">
        <v>1369</v>
      </c>
      <c r="E63" s="4" t="s">
        <v>1276</v>
      </c>
      <c r="F63" s="4">
        <v>-1</v>
      </c>
      <c r="H63" s="7"/>
      <c r="L63">
        <v>152</v>
      </c>
      <c r="M63">
        <v>425</v>
      </c>
      <c r="N63" s="4">
        <v>-1</v>
      </c>
    </row>
    <row r="64" spans="1:14" x14ac:dyDescent="0.25">
      <c r="A64" s="4" t="s">
        <v>1402</v>
      </c>
      <c r="B64" s="4" t="s">
        <v>1403</v>
      </c>
      <c r="C64" s="4">
        <v>98697</v>
      </c>
      <c r="D64" s="4" t="s">
        <v>1369</v>
      </c>
      <c r="E64" s="4" t="s">
        <v>1276</v>
      </c>
      <c r="F64" s="4">
        <v>-1</v>
      </c>
      <c r="H64" s="7"/>
      <c r="L64">
        <v>197</v>
      </c>
      <c r="M64">
        <v>501</v>
      </c>
      <c r="N64" s="4">
        <v>-1</v>
      </c>
    </row>
    <row r="65" spans="1:14" x14ac:dyDescent="0.25">
      <c r="A65" s="4" t="s">
        <v>1404</v>
      </c>
      <c r="B65" s="4" t="s">
        <v>1405</v>
      </c>
      <c r="C65" s="4">
        <v>63552</v>
      </c>
      <c r="D65" s="4" t="s">
        <v>1369</v>
      </c>
      <c r="E65" s="4" t="s">
        <v>1276</v>
      </c>
      <c r="F65" s="4">
        <v>-1</v>
      </c>
      <c r="H65" s="7"/>
      <c r="L65">
        <v>192</v>
      </c>
      <c r="M65">
        <v>331</v>
      </c>
      <c r="N65" s="4">
        <v>-1</v>
      </c>
    </row>
    <row r="66" spans="1:14" x14ac:dyDescent="0.25">
      <c r="A66" s="4" t="s">
        <v>1406</v>
      </c>
      <c r="B66" s="4" t="s">
        <v>1407</v>
      </c>
      <c r="C66" s="4">
        <v>73726</v>
      </c>
      <c r="D66" s="4" t="s">
        <v>1369</v>
      </c>
      <c r="E66" s="4" t="s">
        <v>1276</v>
      </c>
      <c r="F66" s="4">
        <v>-1</v>
      </c>
      <c r="H66" s="7"/>
      <c r="L66">
        <v>191</v>
      </c>
      <c r="M66">
        <v>386</v>
      </c>
      <c r="N66" s="4">
        <v>-1</v>
      </c>
    </row>
    <row r="67" spans="1:14" x14ac:dyDescent="0.25">
      <c r="A67" s="4" t="s">
        <v>1408</v>
      </c>
      <c r="B67" s="4" t="s">
        <v>1409</v>
      </c>
      <c r="C67" s="4">
        <v>71200</v>
      </c>
      <c r="D67" s="4" t="s">
        <v>1369</v>
      </c>
      <c r="E67" s="4" t="s">
        <v>1276</v>
      </c>
      <c r="F67" s="4">
        <v>-1</v>
      </c>
      <c r="H67" s="7"/>
      <c r="L67">
        <v>178</v>
      </c>
      <c r="M67">
        <v>400</v>
      </c>
      <c r="N67" s="4">
        <v>-1</v>
      </c>
    </row>
    <row r="68" spans="1:14" x14ac:dyDescent="0.25">
      <c r="A68" s="4" t="s">
        <v>1410</v>
      </c>
      <c r="B68" s="4" t="s">
        <v>1411</v>
      </c>
      <c r="C68" s="4">
        <v>43335</v>
      </c>
      <c r="D68" s="4" t="s">
        <v>1369</v>
      </c>
      <c r="E68" s="4" t="s">
        <v>1276</v>
      </c>
      <c r="F68" s="4">
        <v>-1</v>
      </c>
      <c r="H68" s="7"/>
      <c r="L68">
        <v>107</v>
      </c>
      <c r="M68">
        <v>405</v>
      </c>
      <c r="N68" s="4">
        <v>-1</v>
      </c>
    </row>
    <row r="69" spans="1:14" x14ac:dyDescent="0.25">
      <c r="A69" s="4" t="s">
        <v>1412</v>
      </c>
      <c r="B69" s="4" t="s">
        <v>1413</v>
      </c>
      <c r="C69" s="4">
        <v>46032</v>
      </c>
      <c r="D69" s="4" t="s">
        <v>1369</v>
      </c>
      <c r="E69" s="4" t="s">
        <v>1276</v>
      </c>
      <c r="F69" s="4">
        <v>-1</v>
      </c>
      <c r="H69" s="7"/>
      <c r="L69">
        <v>112</v>
      </c>
      <c r="M69">
        <v>411</v>
      </c>
      <c r="N69" s="4">
        <v>-1</v>
      </c>
    </row>
    <row r="70" spans="1:14" x14ac:dyDescent="0.25">
      <c r="A70" s="4" t="s">
        <v>1414</v>
      </c>
      <c r="B70" s="4" t="s">
        <v>1415</v>
      </c>
      <c r="C70" s="4">
        <v>78016</v>
      </c>
      <c r="D70" s="4" t="s">
        <v>1369</v>
      </c>
      <c r="E70" s="4" t="s">
        <v>1276</v>
      </c>
      <c r="F70" s="4">
        <v>-1</v>
      </c>
      <c r="H70" s="7"/>
      <c r="L70">
        <v>184</v>
      </c>
      <c r="M70">
        <v>424</v>
      </c>
      <c r="N70" s="4">
        <v>-1</v>
      </c>
    </row>
    <row r="71" spans="1:14" x14ac:dyDescent="0.25">
      <c r="A71" s="4" t="s">
        <v>1416</v>
      </c>
      <c r="B71" s="4" t="s">
        <v>1417</v>
      </c>
      <c r="C71" s="4">
        <v>64050</v>
      </c>
      <c r="D71" s="4" t="s">
        <v>1369</v>
      </c>
      <c r="E71" s="4" t="s">
        <v>1276</v>
      </c>
      <c r="F71" s="4">
        <v>-1</v>
      </c>
      <c r="H71" s="7"/>
      <c r="L71">
        <v>175</v>
      </c>
      <c r="M71">
        <v>366</v>
      </c>
      <c r="N71" s="4">
        <v>-1</v>
      </c>
    </row>
    <row r="72" spans="1:14" x14ac:dyDescent="0.25">
      <c r="A72" s="4" t="s">
        <v>1418</v>
      </c>
      <c r="B72" s="4" t="s">
        <v>1419</v>
      </c>
      <c r="C72" s="4">
        <v>54720</v>
      </c>
      <c r="D72" s="4" t="s">
        <v>1369</v>
      </c>
      <c r="E72" s="4" t="s">
        <v>1276</v>
      </c>
      <c r="F72" s="4">
        <v>-1</v>
      </c>
      <c r="H72" s="7"/>
      <c r="L72">
        <v>160</v>
      </c>
      <c r="M72">
        <v>342</v>
      </c>
      <c r="N72" s="4">
        <v>-1</v>
      </c>
    </row>
    <row r="73" spans="1:14" x14ac:dyDescent="0.25">
      <c r="A73" s="4" t="s">
        <v>1420</v>
      </c>
      <c r="B73" s="4" t="s">
        <v>1421</v>
      </c>
      <c r="C73" s="4">
        <v>59334</v>
      </c>
      <c r="D73" s="4" t="s">
        <v>1369</v>
      </c>
      <c r="E73" s="4" t="s">
        <v>1276</v>
      </c>
      <c r="F73" s="4">
        <v>-1</v>
      </c>
      <c r="H73" s="7"/>
      <c r="L73">
        <v>174</v>
      </c>
      <c r="M73">
        <v>341</v>
      </c>
      <c r="N73" s="4">
        <v>-1</v>
      </c>
    </row>
    <row r="74" spans="1:14" x14ac:dyDescent="0.25">
      <c r="A74" s="4" t="s">
        <v>1422</v>
      </c>
      <c r="B74" s="4" t="s">
        <v>1423</v>
      </c>
      <c r="C74" s="4">
        <v>74490</v>
      </c>
      <c r="D74" s="4" t="s">
        <v>1369</v>
      </c>
      <c r="E74" s="4" t="s">
        <v>1276</v>
      </c>
      <c r="F74" s="4">
        <v>-1</v>
      </c>
      <c r="H74" s="7"/>
      <c r="L74">
        <v>195</v>
      </c>
      <c r="M74">
        <v>382</v>
      </c>
      <c r="N74" s="4">
        <v>-1</v>
      </c>
    </row>
    <row r="75" spans="1:14" x14ac:dyDescent="0.25">
      <c r="A75" s="4" t="s">
        <v>1424</v>
      </c>
      <c r="B75" s="4" t="s">
        <v>1425</v>
      </c>
      <c r="C75" s="4">
        <v>87565</v>
      </c>
      <c r="D75" s="4" t="s">
        <v>1369</v>
      </c>
      <c r="E75" s="4" t="s">
        <v>1276</v>
      </c>
      <c r="F75" s="4">
        <v>-1</v>
      </c>
      <c r="H75" s="7"/>
      <c r="L75">
        <v>211</v>
      </c>
      <c r="M75">
        <v>415</v>
      </c>
      <c r="N75" s="4">
        <v>-1</v>
      </c>
    </row>
    <row r="76" spans="1:14" x14ac:dyDescent="0.25">
      <c r="A76" s="4" t="s">
        <v>1426</v>
      </c>
      <c r="B76" s="4" t="s">
        <v>1427</v>
      </c>
      <c r="C76" s="4">
        <v>61778</v>
      </c>
      <c r="D76" s="4" t="s">
        <v>1369</v>
      </c>
      <c r="E76" s="4" t="s">
        <v>1276</v>
      </c>
      <c r="F76" s="4">
        <v>-1</v>
      </c>
      <c r="H76" s="7"/>
      <c r="L76">
        <v>158</v>
      </c>
      <c r="M76">
        <v>391</v>
      </c>
      <c r="N76" s="4">
        <v>-1</v>
      </c>
    </row>
    <row r="77" spans="1:14" x14ac:dyDescent="0.25">
      <c r="A77" s="4" t="s">
        <v>1428</v>
      </c>
      <c r="B77" s="4" t="s">
        <v>1429</v>
      </c>
      <c r="C77" s="4">
        <v>23383</v>
      </c>
      <c r="D77" s="4" t="s">
        <v>1369</v>
      </c>
      <c r="E77" s="4" t="s">
        <v>1276</v>
      </c>
      <c r="F77" s="4">
        <v>-1</v>
      </c>
      <c r="H77" s="7"/>
      <c r="L77">
        <v>67</v>
      </c>
      <c r="M77">
        <v>349</v>
      </c>
      <c r="N77" s="4">
        <v>-1</v>
      </c>
    </row>
    <row r="78" spans="1:14" x14ac:dyDescent="0.25">
      <c r="A78" s="4" t="s">
        <v>1430</v>
      </c>
      <c r="B78" s="4" t="s">
        <v>1431</v>
      </c>
      <c r="C78" s="4">
        <v>100048</v>
      </c>
      <c r="D78" s="4" t="s">
        <v>1369</v>
      </c>
      <c r="E78" s="4" t="s">
        <v>1276</v>
      </c>
      <c r="F78" s="4">
        <v>-1</v>
      </c>
      <c r="H78" s="7"/>
      <c r="L78">
        <v>208</v>
      </c>
      <c r="M78">
        <v>481</v>
      </c>
      <c r="N78" s="4">
        <v>-1</v>
      </c>
    </row>
    <row r="79" spans="1:14" x14ac:dyDescent="0.25">
      <c r="A79" s="4" t="s">
        <v>1432</v>
      </c>
      <c r="B79" s="4" t="s">
        <v>1433</v>
      </c>
      <c r="C79" s="4">
        <v>106932</v>
      </c>
      <c r="D79" s="4" t="s">
        <v>1369</v>
      </c>
      <c r="E79" s="4" t="s">
        <v>1276</v>
      </c>
      <c r="F79" s="4">
        <v>-1</v>
      </c>
      <c r="H79" s="7"/>
      <c r="L79">
        <v>228</v>
      </c>
      <c r="M79">
        <v>469</v>
      </c>
      <c r="N79" s="4">
        <v>-1</v>
      </c>
    </row>
    <row r="80" spans="1:14" x14ac:dyDescent="0.25">
      <c r="A80" s="4" t="s">
        <v>1434</v>
      </c>
      <c r="B80" s="4" t="s">
        <v>1435</v>
      </c>
      <c r="C80" s="4">
        <v>106260</v>
      </c>
      <c r="D80" s="4" t="s">
        <v>1369</v>
      </c>
      <c r="E80" s="4" t="s">
        <v>1276</v>
      </c>
      <c r="F80" s="4">
        <v>-1</v>
      </c>
      <c r="H80" s="7"/>
      <c r="L80">
        <v>210</v>
      </c>
      <c r="M80">
        <v>506</v>
      </c>
      <c r="N80" s="4">
        <v>-1</v>
      </c>
    </row>
    <row r="81" spans="1:14" x14ac:dyDescent="0.25">
      <c r="A81" s="4" t="s">
        <v>1436</v>
      </c>
      <c r="B81" s="4" t="s">
        <v>1437</v>
      </c>
      <c r="C81" s="4">
        <v>128880</v>
      </c>
      <c r="D81" s="4" t="s">
        <v>1369</v>
      </c>
      <c r="E81" s="4" t="s">
        <v>1276</v>
      </c>
      <c r="F81" s="4">
        <v>-1</v>
      </c>
      <c r="H81" s="7"/>
      <c r="L81">
        <v>240</v>
      </c>
      <c r="M81">
        <v>537</v>
      </c>
      <c r="N81" s="4">
        <v>-1</v>
      </c>
    </row>
    <row r="82" spans="1:14" x14ac:dyDescent="0.25">
      <c r="A82" s="4" t="s">
        <v>1438</v>
      </c>
      <c r="B82" s="4" t="s">
        <v>1439</v>
      </c>
      <c r="C82" s="4">
        <v>132348</v>
      </c>
      <c r="D82" s="4" t="s">
        <v>1369</v>
      </c>
      <c r="E82" s="4" t="s">
        <v>1276</v>
      </c>
      <c r="F82" s="4">
        <v>-1</v>
      </c>
      <c r="H82" s="7"/>
      <c r="L82">
        <v>269</v>
      </c>
      <c r="M82">
        <v>492</v>
      </c>
      <c r="N82" s="4">
        <v>-1</v>
      </c>
    </row>
    <row r="83" spans="1:14" x14ac:dyDescent="0.25">
      <c r="A83" s="4" t="s">
        <v>1440</v>
      </c>
      <c r="B83" s="4" t="s">
        <v>1441</v>
      </c>
      <c r="C83" s="4">
        <v>219105</v>
      </c>
      <c r="D83" s="4" t="s">
        <v>1369</v>
      </c>
      <c r="E83" s="4" t="s">
        <v>1276</v>
      </c>
      <c r="F83" s="4">
        <v>1</v>
      </c>
      <c r="H83" s="7"/>
      <c r="L83">
        <v>405</v>
      </c>
      <c r="M83">
        <v>541</v>
      </c>
      <c r="N83" s="4">
        <v>1</v>
      </c>
    </row>
    <row r="84" spans="1:14" x14ac:dyDescent="0.25">
      <c r="A84" s="4" t="s">
        <v>1442</v>
      </c>
      <c r="B84" s="4" t="s">
        <v>1443</v>
      </c>
      <c r="C84" s="4">
        <v>97020</v>
      </c>
      <c r="D84" s="4" t="s">
        <v>1369</v>
      </c>
      <c r="E84" s="4" t="s">
        <v>1276</v>
      </c>
      <c r="F84" s="4">
        <v>1</v>
      </c>
      <c r="H84" s="7"/>
      <c r="L84">
        <v>315</v>
      </c>
      <c r="M84">
        <v>308</v>
      </c>
      <c r="N84" s="4">
        <v>1</v>
      </c>
    </row>
    <row r="85" spans="1:14" x14ac:dyDescent="0.25">
      <c r="A85" s="4" t="s">
        <v>1444</v>
      </c>
      <c r="B85" s="4" t="s">
        <v>1445</v>
      </c>
      <c r="C85" s="4">
        <v>56133</v>
      </c>
      <c r="D85" s="4" t="s">
        <v>1369</v>
      </c>
      <c r="E85" s="4" t="s">
        <v>1276</v>
      </c>
      <c r="F85" s="4">
        <v>1</v>
      </c>
      <c r="H85" s="7"/>
      <c r="L85">
        <v>189</v>
      </c>
      <c r="M85">
        <v>297</v>
      </c>
      <c r="N85" s="4">
        <v>1</v>
      </c>
    </row>
    <row r="86" spans="1:14" x14ac:dyDescent="0.25">
      <c r="A86" s="4" t="s">
        <v>1446</v>
      </c>
      <c r="B86" s="4" t="s">
        <v>1447</v>
      </c>
      <c r="C86" s="4">
        <v>37440</v>
      </c>
      <c r="D86" s="4" t="s">
        <v>1369</v>
      </c>
      <c r="E86" s="4" t="s">
        <v>1276</v>
      </c>
      <c r="F86" s="4">
        <v>1</v>
      </c>
      <c r="H86" s="7"/>
      <c r="L86">
        <v>130</v>
      </c>
      <c r="M86">
        <v>288</v>
      </c>
      <c r="N86" s="4">
        <v>1</v>
      </c>
    </row>
    <row r="87" spans="1:14" x14ac:dyDescent="0.25">
      <c r="A87" s="4" t="s">
        <v>1448</v>
      </c>
      <c r="B87" s="4" t="s">
        <v>1449</v>
      </c>
      <c r="C87" s="4">
        <v>37696</v>
      </c>
      <c r="D87" s="4" t="s">
        <v>1369</v>
      </c>
      <c r="E87" s="4" t="s">
        <v>1276</v>
      </c>
      <c r="F87" s="4">
        <v>-1</v>
      </c>
      <c r="H87" s="7"/>
      <c r="L87">
        <v>124</v>
      </c>
      <c r="M87">
        <v>304</v>
      </c>
      <c r="N87" s="4">
        <v>-1</v>
      </c>
    </row>
    <row r="88" spans="1:14" x14ac:dyDescent="0.25">
      <c r="A88" s="4" t="s">
        <v>1450</v>
      </c>
      <c r="B88" s="4" t="s">
        <v>1451</v>
      </c>
      <c r="C88" s="4">
        <v>33600</v>
      </c>
      <c r="D88" s="4" t="s">
        <v>1369</v>
      </c>
      <c r="E88" s="4" t="s">
        <v>1276</v>
      </c>
      <c r="F88" s="4">
        <v>-1</v>
      </c>
      <c r="H88" s="7"/>
      <c r="L88">
        <v>120</v>
      </c>
      <c r="M88">
        <v>280</v>
      </c>
      <c r="N88" s="4">
        <v>-1</v>
      </c>
    </row>
    <row r="89" spans="1:14" x14ac:dyDescent="0.25">
      <c r="A89" s="4" t="s">
        <v>1452</v>
      </c>
      <c r="B89" s="4" t="s">
        <v>1453</v>
      </c>
      <c r="C89" s="4">
        <v>37668</v>
      </c>
      <c r="D89" s="4" t="s">
        <v>1369</v>
      </c>
      <c r="E89" s="4" t="s">
        <v>1276</v>
      </c>
      <c r="F89" s="4">
        <v>-1</v>
      </c>
      <c r="H89" s="7"/>
      <c r="L89">
        <v>129</v>
      </c>
      <c r="M89">
        <v>292</v>
      </c>
      <c r="N89" s="4">
        <v>-1</v>
      </c>
    </row>
    <row r="90" spans="1:14" x14ac:dyDescent="0.25">
      <c r="A90" s="4" t="s">
        <v>1454</v>
      </c>
      <c r="B90" s="4" t="s">
        <v>1455</v>
      </c>
      <c r="C90" s="4">
        <v>42240</v>
      </c>
      <c r="D90" s="4" t="s">
        <v>1369</v>
      </c>
      <c r="E90" s="4" t="s">
        <v>1276</v>
      </c>
      <c r="F90" s="4">
        <v>-1</v>
      </c>
      <c r="H90" s="7"/>
      <c r="L90">
        <v>132</v>
      </c>
      <c r="M90">
        <v>320</v>
      </c>
      <c r="N90" s="4">
        <v>-1</v>
      </c>
    </row>
    <row r="91" spans="1:14" x14ac:dyDescent="0.25">
      <c r="A91" s="4" t="s">
        <v>1456</v>
      </c>
      <c r="B91" s="4" t="s">
        <v>1457</v>
      </c>
      <c r="C91" s="4">
        <v>43608</v>
      </c>
      <c r="D91" s="4" t="s">
        <v>1369</v>
      </c>
      <c r="E91" s="4" t="s">
        <v>1276</v>
      </c>
      <c r="F91" s="4">
        <v>-1</v>
      </c>
      <c r="H91" s="7"/>
      <c r="L91">
        <v>138</v>
      </c>
      <c r="M91">
        <v>316</v>
      </c>
      <c r="N91" s="4">
        <v>-1</v>
      </c>
    </row>
    <row r="92" spans="1:14" x14ac:dyDescent="0.25">
      <c r="A92" s="4" t="s">
        <v>1458</v>
      </c>
      <c r="B92" s="4" t="s">
        <v>1459</v>
      </c>
      <c r="C92" s="4">
        <v>39564</v>
      </c>
      <c r="D92" s="4" t="s">
        <v>1369</v>
      </c>
      <c r="E92" s="4" t="s">
        <v>1276</v>
      </c>
      <c r="F92" s="4">
        <v>-1</v>
      </c>
      <c r="H92" s="7"/>
      <c r="L92">
        <v>126</v>
      </c>
      <c r="M92">
        <v>314</v>
      </c>
      <c r="N92" s="4">
        <v>-1</v>
      </c>
    </row>
    <row r="93" spans="1:14" x14ac:dyDescent="0.25">
      <c r="A93" s="4" t="s">
        <v>1460</v>
      </c>
      <c r="B93" s="4" t="s">
        <v>1461</v>
      </c>
      <c r="C93" s="4">
        <v>36984</v>
      </c>
      <c r="D93" s="4" t="s">
        <v>1369</v>
      </c>
      <c r="E93" s="4" t="s">
        <v>1276</v>
      </c>
      <c r="F93" s="4">
        <v>-1</v>
      </c>
      <c r="H93" s="7"/>
      <c r="L93">
        <v>134</v>
      </c>
      <c r="M93">
        <v>276</v>
      </c>
      <c r="N93" s="4">
        <v>-1</v>
      </c>
    </row>
    <row r="94" spans="1:14" x14ac:dyDescent="0.25">
      <c r="A94" s="4" t="s">
        <v>1462</v>
      </c>
      <c r="B94" s="4" t="s">
        <v>1463</v>
      </c>
      <c r="C94" s="4">
        <v>46255</v>
      </c>
      <c r="D94" s="4" t="s">
        <v>1369</v>
      </c>
      <c r="E94" s="4" t="s">
        <v>1276</v>
      </c>
      <c r="F94" s="4">
        <v>-1</v>
      </c>
      <c r="H94" s="7"/>
      <c r="L94">
        <v>145</v>
      </c>
      <c r="M94">
        <v>319</v>
      </c>
      <c r="N94" s="4">
        <v>-1</v>
      </c>
    </row>
    <row r="95" spans="1:14" x14ac:dyDescent="0.25">
      <c r="A95" s="4" t="s">
        <v>1464</v>
      </c>
      <c r="B95" s="4" t="s">
        <v>1465</v>
      </c>
      <c r="C95" s="4">
        <v>43362</v>
      </c>
      <c r="D95" s="4" t="s">
        <v>1369</v>
      </c>
      <c r="E95" s="4" t="s">
        <v>1276</v>
      </c>
      <c r="F95" s="4">
        <v>-1</v>
      </c>
      <c r="H95" s="7"/>
      <c r="L95">
        <v>146</v>
      </c>
      <c r="M95">
        <v>297</v>
      </c>
      <c r="N95" s="4">
        <v>-1</v>
      </c>
    </row>
    <row r="96" spans="1:14" x14ac:dyDescent="0.25">
      <c r="A96" s="4" t="s">
        <v>1466</v>
      </c>
      <c r="B96" s="4" t="s">
        <v>1467</v>
      </c>
      <c r="C96" s="4">
        <v>42630</v>
      </c>
      <c r="D96" s="4" t="s">
        <v>1369</v>
      </c>
      <c r="E96" s="4" t="s">
        <v>1276</v>
      </c>
      <c r="F96" s="4">
        <v>-1</v>
      </c>
      <c r="H96" s="7"/>
      <c r="L96">
        <v>145</v>
      </c>
      <c r="M96">
        <v>294</v>
      </c>
      <c r="N96" s="4">
        <v>-1</v>
      </c>
    </row>
    <row r="97" spans="1:14" x14ac:dyDescent="0.25">
      <c r="A97" s="4" t="s">
        <v>1468</v>
      </c>
      <c r="B97" s="4" t="s">
        <v>1469</v>
      </c>
      <c r="C97" s="4">
        <v>40183</v>
      </c>
      <c r="D97" s="4" t="s">
        <v>1369</v>
      </c>
      <c r="E97" s="4" t="s">
        <v>1276</v>
      </c>
      <c r="F97" s="4">
        <v>-1</v>
      </c>
      <c r="H97" s="7"/>
      <c r="L97">
        <v>143</v>
      </c>
      <c r="M97">
        <v>281</v>
      </c>
      <c r="N97" s="4">
        <v>-1</v>
      </c>
    </row>
    <row r="98" spans="1:14" x14ac:dyDescent="0.25">
      <c r="A98" s="4" t="s">
        <v>1470</v>
      </c>
      <c r="B98" s="4" t="s">
        <v>1471</v>
      </c>
      <c r="C98" s="4">
        <v>32956</v>
      </c>
      <c r="D98" s="4" t="s">
        <v>1369</v>
      </c>
      <c r="E98" s="4" t="s">
        <v>1276</v>
      </c>
      <c r="F98" s="4">
        <v>-1</v>
      </c>
      <c r="H98" s="7"/>
      <c r="L98">
        <v>107</v>
      </c>
      <c r="M98">
        <v>308</v>
      </c>
      <c r="N98" s="4">
        <v>-1</v>
      </c>
    </row>
    <row r="99" spans="1:14" x14ac:dyDescent="0.25">
      <c r="A99" s="4" t="s">
        <v>1472</v>
      </c>
      <c r="B99" s="4" t="s">
        <v>1473</v>
      </c>
      <c r="C99" s="4">
        <v>29500</v>
      </c>
      <c r="D99" s="4" t="s">
        <v>1369</v>
      </c>
      <c r="E99" s="4" t="s">
        <v>1276</v>
      </c>
      <c r="F99" s="4">
        <v>-1</v>
      </c>
      <c r="H99" s="7"/>
      <c r="L99">
        <v>100</v>
      </c>
      <c r="M99">
        <v>295</v>
      </c>
      <c r="N99" s="4">
        <v>-1</v>
      </c>
    </row>
    <row r="100" spans="1:14" x14ac:dyDescent="0.25">
      <c r="A100" s="4" t="s">
        <v>1474</v>
      </c>
      <c r="B100" s="4" t="s">
        <v>1475</v>
      </c>
      <c r="C100" s="4">
        <v>28179</v>
      </c>
      <c r="D100" s="4" t="s">
        <v>1369</v>
      </c>
      <c r="E100" s="4" t="s">
        <v>1276</v>
      </c>
      <c r="F100" s="4">
        <v>-1</v>
      </c>
      <c r="H100" s="7"/>
      <c r="L100">
        <v>101</v>
      </c>
      <c r="M100">
        <v>279</v>
      </c>
      <c r="N100" s="4">
        <v>-1</v>
      </c>
    </row>
    <row r="101" spans="1:14" x14ac:dyDescent="0.25">
      <c r="A101" s="4" t="s">
        <v>1476</v>
      </c>
      <c r="B101" s="4" t="s">
        <v>1477</v>
      </c>
      <c r="C101" s="4">
        <v>36360</v>
      </c>
      <c r="D101" s="4" t="s">
        <v>1369</v>
      </c>
      <c r="E101" s="4" t="s">
        <v>1276</v>
      </c>
      <c r="F101" s="4">
        <v>-1</v>
      </c>
      <c r="H101" s="7"/>
      <c r="L101">
        <v>120</v>
      </c>
      <c r="M101">
        <v>303</v>
      </c>
      <c r="N101" s="4">
        <v>-1</v>
      </c>
    </row>
    <row r="102" spans="1:14" x14ac:dyDescent="0.25">
      <c r="A102" s="4" t="s">
        <v>1478</v>
      </c>
      <c r="B102" s="4" t="s">
        <v>1479</v>
      </c>
      <c r="C102" s="4">
        <v>46243</v>
      </c>
      <c r="D102" s="4" t="s">
        <v>1369</v>
      </c>
      <c r="E102" s="4" t="s">
        <v>1276</v>
      </c>
      <c r="F102" s="4">
        <v>-1</v>
      </c>
      <c r="H102" s="7"/>
      <c r="L102">
        <v>131</v>
      </c>
      <c r="M102">
        <v>353</v>
      </c>
      <c r="N102" s="4">
        <v>-1</v>
      </c>
    </row>
    <row r="103" spans="1:14" x14ac:dyDescent="0.25">
      <c r="A103" s="4" t="s">
        <v>1480</v>
      </c>
      <c r="B103" s="4" t="s">
        <v>1481</v>
      </c>
      <c r="C103" s="4">
        <v>60802</v>
      </c>
      <c r="D103" s="4" t="s">
        <v>1369</v>
      </c>
      <c r="E103" s="4" t="s">
        <v>1276</v>
      </c>
      <c r="F103" s="4">
        <v>-1</v>
      </c>
      <c r="H103" s="7"/>
      <c r="L103">
        <v>202</v>
      </c>
      <c r="M103">
        <v>301</v>
      </c>
      <c r="N103" s="4">
        <v>-1</v>
      </c>
    </row>
    <row r="104" spans="1:14" x14ac:dyDescent="0.25">
      <c r="A104" s="4" t="s">
        <v>1482</v>
      </c>
      <c r="B104" s="4" t="s">
        <v>1483</v>
      </c>
      <c r="C104" s="4">
        <v>62260</v>
      </c>
      <c r="D104" s="4" t="s">
        <v>1369</v>
      </c>
      <c r="E104" s="4" t="s">
        <v>1276</v>
      </c>
      <c r="F104" s="4">
        <v>-1</v>
      </c>
      <c r="H104" s="7"/>
      <c r="L104">
        <v>220</v>
      </c>
      <c r="M104">
        <v>283</v>
      </c>
      <c r="N104" s="4">
        <v>-1</v>
      </c>
    </row>
    <row r="105" spans="1:14" x14ac:dyDescent="0.25">
      <c r="A105" s="4" t="s">
        <v>1484</v>
      </c>
      <c r="B105" s="4" t="s">
        <v>1483</v>
      </c>
      <c r="C105" s="4">
        <v>62260</v>
      </c>
      <c r="D105" s="4" t="s">
        <v>1369</v>
      </c>
      <c r="E105" s="4" t="s">
        <v>1276</v>
      </c>
      <c r="F105" s="4">
        <v>-1</v>
      </c>
      <c r="H105" s="7"/>
      <c r="L105">
        <v>220</v>
      </c>
      <c r="M105">
        <v>283</v>
      </c>
      <c r="N105" s="4">
        <v>-1</v>
      </c>
    </row>
    <row r="106" spans="1:14" x14ac:dyDescent="0.25">
      <c r="A106" s="4" t="s">
        <v>1485</v>
      </c>
      <c r="B106" s="4" t="s">
        <v>1486</v>
      </c>
      <c r="C106" s="4">
        <v>71994</v>
      </c>
      <c r="D106" s="4" t="s">
        <v>1369</v>
      </c>
      <c r="E106" s="4" t="s">
        <v>1276</v>
      </c>
      <c r="F106" s="4">
        <v>-1</v>
      </c>
      <c r="H106" s="7"/>
      <c r="L106">
        <v>213</v>
      </c>
      <c r="M106">
        <v>338</v>
      </c>
      <c r="N106" s="4">
        <v>-1</v>
      </c>
    </row>
    <row r="107" spans="1:14" x14ac:dyDescent="0.25">
      <c r="A107" s="4" t="s">
        <v>1487</v>
      </c>
      <c r="B107" s="4" t="s">
        <v>1488</v>
      </c>
      <c r="C107" s="4">
        <v>76715</v>
      </c>
      <c r="D107" s="4" t="s">
        <v>1369</v>
      </c>
      <c r="E107" s="4" t="s">
        <v>1276</v>
      </c>
      <c r="F107" s="4">
        <v>-1</v>
      </c>
      <c r="H107" s="7"/>
      <c r="L107">
        <v>229</v>
      </c>
      <c r="M107">
        <v>335</v>
      </c>
      <c r="N107" s="4">
        <v>-1</v>
      </c>
    </row>
    <row r="108" spans="1:14" x14ac:dyDescent="0.25">
      <c r="A108" s="4" t="s">
        <v>1489</v>
      </c>
      <c r="B108" s="4" t="s">
        <v>1490</v>
      </c>
      <c r="C108" s="4">
        <v>63800</v>
      </c>
      <c r="D108" s="4" t="s">
        <v>1369</v>
      </c>
      <c r="E108" s="4" t="s">
        <v>1276</v>
      </c>
      <c r="F108" s="4">
        <v>-1</v>
      </c>
      <c r="H108" s="7"/>
      <c r="L108">
        <v>220</v>
      </c>
      <c r="M108">
        <v>290</v>
      </c>
      <c r="N108" s="4">
        <v>-1</v>
      </c>
    </row>
    <row r="109" spans="1:14" x14ac:dyDescent="0.25">
      <c r="A109" s="4" t="s">
        <v>1491</v>
      </c>
      <c r="B109" s="4" t="s">
        <v>1492</v>
      </c>
      <c r="C109" s="4">
        <v>79442</v>
      </c>
      <c r="D109" s="4" t="s">
        <v>1369</v>
      </c>
      <c r="E109" s="4" t="s">
        <v>1276</v>
      </c>
      <c r="F109" s="4">
        <v>-1</v>
      </c>
      <c r="H109" s="7"/>
      <c r="L109">
        <v>253</v>
      </c>
      <c r="M109">
        <v>314</v>
      </c>
      <c r="N109" s="4">
        <v>-1</v>
      </c>
    </row>
    <row r="110" spans="1:14" x14ac:dyDescent="0.25">
      <c r="A110" s="4" t="s">
        <v>1493</v>
      </c>
      <c r="B110" s="4" t="s">
        <v>1494</v>
      </c>
      <c r="C110" s="4">
        <v>79287</v>
      </c>
      <c r="D110" s="4" t="s">
        <v>1369</v>
      </c>
      <c r="E110" s="4" t="s">
        <v>1276</v>
      </c>
      <c r="F110" s="4">
        <v>-1</v>
      </c>
      <c r="H110" s="7"/>
      <c r="L110">
        <v>247</v>
      </c>
      <c r="M110">
        <v>321</v>
      </c>
      <c r="N110" s="4">
        <v>-1</v>
      </c>
    </row>
    <row r="111" spans="1:14" x14ac:dyDescent="0.25">
      <c r="A111" s="4" t="s">
        <v>1495</v>
      </c>
      <c r="B111" s="4" t="s">
        <v>1496</v>
      </c>
      <c r="C111" s="4">
        <v>81263</v>
      </c>
      <c r="D111" s="4" t="s">
        <v>1369</v>
      </c>
      <c r="E111" s="4" t="s">
        <v>1276</v>
      </c>
      <c r="F111" s="4">
        <v>-1</v>
      </c>
      <c r="H111" s="7"/>
      <c r="L111">
        <v>247</v>
      </c>
      <c r="M111">
        <v>329</v>
      </c>
      <c r="N111" s="4">
        <v>-1</v>
      </c>
    </row>
    <row r="112" spans="1:14" x14ac:dyDescent="0.25">
      <c r="A112" s="4" t="s">
        <v>1497</v>
      </c>
      <c r="B112" s="4" t="s">
        <v>1498</v>
      </c>
      <c r="C112" s="4">
        <v>74865</v>
      </c>
      <c r="D112" s="4" t="s">
        <v>1369</v>
      </c>
      <c r="E112" s="4" t="s">
        <v>1276</v>
      </c>
      <c r="F112" s="4">
        <v>-1</v>
      </c>
      <c r="H112" s="7"/>
      <c r="L112">
        <v>217</v>
      </c>
      <c r="M112">
        <v>345</v>
      </c>
      <c r="N112" s="4">
        <v>-1</v>
      </c>
    </row>
    <row r="113" spans="1:14" x14ac:dyDescent="0.25">
      <c r="A113" s="4" t="s">
        <v>1499</v>
      </c>
      <c r="B113" s="4" t="s">
        <v>1500</v>
      </c>
      <c r="C113" s="4">
        <v>67295</v>
      </c>
      <c r="D113" s="4" t="s">
        <v>1369</v>
      </c>
      <c r="E113" s="4" t="s">
        <v>1276</v>
      </c>
      <c r="F113" s="4">
        <v>-1</v>
      </c>
      <c r="H113" s="7"/>
      <c r="L113">
        <v>215</v>
      </c>
      <c r="M113">
        <v>313</v>
      </c>
      <c r="N113" s="4">
        <v>-1</v>
      </c>
    </row>
    <row r="114" spans="1:14" x14ac:dyDescent="0.25">
      <c r="A114" s="4" t="s">
        <v>1501</v>
      </c>
      <c r="B114" s="4" t="s">
        <v>1502</v>
      </c>
      <c r="C114" s="4">
        <v>68404</v>
      </c>
      <c r="D114" s="4" t="s">
        <v>1369</v>
      </c>
      <c r="E114" s="4" t="s">
        <v>1276</v>
      </c>
      <c r="F114" s="4">
        <v>-1</v>
      </c>
      <c r="H114" s="7"/>
      <c r="L114">
        <v>196</v>
      </c>
      <c r="M114">
        <v>349</v>
      </c>
      <c r="N114" s="4">
        <v>-1</v>
      </c>
    </row>
    <row r="115" spans="1:14" x14ac:dyDescent="0.25">
      <c r="A115" s="4" t="s">
        <v>1503</v>
      </c>
      <c r="B115" s="4" t="s">
        <v>1504</v>
      </c>
      <c r="C115" s="4">
        <v>76657</v>
      </c>
      <c r="D115" s="4" t="s">
        <v>1369</v>
      </c>
      <c r="E115" s="4" t="s">
        <v>1276</v>
      </c>
      <c r="F115" s="4">
        <v>-1</v>
      </c>
      <c r="H115" s="7"/>
      <c r="L115">
        <v>233</v>
      </c>
      <c r="M115">
        <v>329</v>
      </c>
      <c r="N115" s="4">
        <v>-1</v>
      </c>
    </row>
    <row r="116" spans="1:14" x14ac:dyDescent="0.25">
      <c r="A116" s="4" t="s">
        <v>1505</v>
      </c>
      <c r="B116" s="4" t="s">
        <v>1506</v>
      </c>
      <c r="C116" s="4">
        <v>74670</v>
      </c>
      <c r="D116" s="4" t="s">
        <v>1369</v>
      </c>
      <c r="E116" s="4" t="s">
        <v>1276</v>
      </c>
      <c r="F116" s="4">
        <v>-1</v>
      </c>
      <c r="H116" s="7"/>
      <c r="L116">
        <v>262</v>
      </c>
      <c r="M116">
        <v>285</v>
      </c>
      <c r="N116" s="4">
        <v>-1</v>
      </c>
    </row>
    <row r="117" spans="1:14" x14ac:dyDescent="0.25">
      <c r="A117" s="4" t="s">
        <v>1507</v>
      </c>
      <c r="B117" s="4" t="s">
        <v>1508</v>
      </c>
      <c r="C117" s="4">
        <v>90132</v>
      </c>
      <c r="D117" s="4" t="s">
        <v>1369</v>
      </c>
      <c r="E117" s="4" t="s">
        <v>1276</v>
      </c>
      <c r="F117" s="4">
        <v>-1</v>
      </c>
      <c r="H117" s="7"/>
      <c r="L117">
        <v>259</v>
      </c>
      <c r="M117">
        <v>348</v>
      </c>
      <c r="N117" s="4">
        <v>-1</v>
      </c>
    </row>
    <row r="118" spans="1:14" x14ac:dyDescent="0.25">
      <c r="A118" s="4" t="s">
        <v>1509</v>
      </c>
      <c r="B118" s="4" t="s">
        <v>1510</v>
      </c>
      <c r="C118" s="4">
        <v>71232</v>
      </c>
      <c r="D118" s="4" t="s">
        <v>1369</v>
      </c>
      <c r="E118" s="4" t="s">
        <v>1276</v>
      </c>
      <c r="F118" s="4">
        <v>-1</v>
      </c>
      <c r="H118" s="7"/>
      <c r="L118">
        <v>224</v>
      </c>
      <c r="M118">
        <v>318</v>
      </c>
      <c r="N118" s="4">
        <v>-1</v>
      </c>
    </row>
    <row r="119" spans="1:14" x14ac:dyDescent="0.25">
      <c r="A119" s="4" t="s">
        <v>1511</v>
      </c>
      <c r="B119" s="4" t="s">
        <v>1512</v>
      </c>
      <c r="C119" s="4">
        <v>77350</v>
      </c>
      <c r="D119" s="4" t="s">
        <v>1369</v>
      </c>
      <c r="E119" s="4" t="s">
        <v>1276</v>
      </c>
      <c r="F119" s="4">
        <v>-1</v>
      </c>
      <c r="H119" s="7"/>
      <c r="L119">
        <v>221</v>
      </c>
      <c r="M119">
        <v>350</v>
      </c>
      <c r="N119" s="4">
        <v>-1</v>
      </c>
    </row>
    <row r="120" spans="1:14" x14ac:dyDescent="0.25">
      <c r="A120" s="4" t="s">
        <v>1513</v>
      </c>
      <c r="B120" s="4" t="s">
        <v>1514</v>
      </c>
      <c r="C120" s="4">
        <v>81184</v>
      </c>
      <c r="D120" s="4" t="s">
        <v>1369</v>
      </c>
      <c r="E120" s="4" t="s">
        <v>1276</v>
      </c>
      <c r="F120" s="4">
        <v>-1</v>
      </c>
      <c r="H120" s="7"/>
      <c r="L120">
        <v>236</v>
      </c>
      <c r="M120">
        <v>344</v>
      </c>
      <c r="N120" s="4">
        <v>-1</v>
      </c>
    </row>
    <row r="121" spans="1:14" x14ac:dyDescent="0.25">
      <c r="A121" s="4" t="s">
        <v>1515</v>
      </c>
      <c r="B121" s="4" t="s">
        <v>1516</v>
      </c>
      <c r="C121" s="4">
        <v>68607</v>
      </c>
      <c r="D121" s="4" t="s">
        <v>1369</v>
      </c>
      <c r="E121" s="4" t="s">
        <v>1276</v>
      </c>
      <c r="F121" s="4">
        <v>-1</v>
      </c>
      <c r="H121" s="7"/>
      <c r="L121">
        <v>231</v>
      </c>
      <c r="M121">
        <v>297</v>
      </c>
      <c r="N121" s="4">
        <v>-1</v>
      </c>
    </row>
    <row r="122" spans="1:14" x14ac:dyDescent="0.25">
      <c r="A122" s="4" t="s">
        <v>1517</v>
      </c>
      <c r="B122" s="4" t="s">
        <v>1518</v>
      </c>
      <c r="C122" s="4">
        <v>101244</v>
      </c>
      <c r="D122" s="4" t="s">
        <v>1369</v>
      </c>
      <c r="E122" s="4" t="s">
        <v>1276</v>
      </c>
      <c r="F122" s="4">
        <v>-1</v>
      </c>
      <c r="H122" s="7"/>
      <c r="L122">
        <v>286</v>
      </c>
      <c r="M122">
        <v>354</v>
      </c>
      <c r="N122" s="4">
        <v>-1</v>
      </c>
    </row>
    <row r="123" spans="1:14" x14ac:dyDescent="0.25">
      <c r="A123" s="4" t="s">
        <v>1519</v>
      </c>
      <c r="B123" s="4" t="s">
        <v>1520</v>
      </c>
      <c r="C123" s="4">
        <v>142113</v>
      </c>
      <c r="D123" s="4" t="s">
        <v>1369</v>
      </c>
      <c r="E123" s="4" t="s">
        <v>1276</v>
      </c>
      <c r="F123" s="4">
        <v>-1</v>
      </c>
      <c r="H123" s="7"/>
      <c r="L123">
        <v>373</v>
      </c>
      <c r="M123">
        <v>381</v>
      </c>
      <c r="N123" s="4">
        <v>-1</v>
      </c>
    </row>
    <row r="124" spans="1:14" x14ac:dyDescent="0.25">
      <c r="A124" s="4" t="s">
        <v>1521</v>
      </c>
      <c r="B124" s="4" t="s">
        <v>1522</v>
      </c>
      <c r="C124" s="4">
        <v>137432</v>
      </c>
      <c r="D124" s="4" t="s">
        <v>1369</v>
      </c>
      <c r="E124" s="4" t="s">
        <v>1276</v>
      </c>
      <c r="F124" s="4">
        <v>-1</v>
      </c>
      <c r="H124" s="7"/>
      <c r="L124">
        <v>419</v>
      </c>
      <c r="M124">
        <v>328</v>
      </c>
      <c r="N124" s="4">
        <v>-1</v>
      </c>
    </row>
    <row r="125" spans="1:14" x14ac:dyDescent="0.25">
      <c r="A125" s="4" t="s">
        <v>1523</v>
      </c>
      <c r="B125" s="4" t="s">
        <v>1524</v>
      </c>
      <c r="C125" s="4">
        <v>135377</v>
      </c>
      <c r="D125" s="4" t="s">
        <v>1369</v>
      </c>
      <c r="E125" s="4" t="s">
        <v>1276</v>
      </c>
      <c r="F125" s="4">
        <v>-1</v>
      </c>
      <c r="H125" s="7"/>
      <c r="L125">
        <v>397</v>
      </c>
      <c r="M125">
        <v>341</v>
      </c>
      <c r="N125" s="4">
        <v>-1</v>
      </c>
    </row>
    <row r="126" spans="1:14" x14ac:dyDescent="0.25">
      <c r="A126" s="4" t="s">
        <v>1525</v>
      </c>
      <c r="B126" s="4" t="s">
        <v>1526</v>
      </c>
      <c r="C126" s="4">
        <v>135790</v>
      </c>
      <c r="D126" s="4" t="s">
        <v>1369</v>
      </c>
      <c r="E126" s="4" t="s">
        <v>1276</v>
      </c>
      <c r="F126" s="4">
        <v>1</v>
      </c>
      <c r="H126" s="7"/>
      <c r="L126">
        <v>370</v>
      </c>
      <c r="M126">
        <v>367</v>
      </c>
      <c r="N126" s="4">
        <v>1</v>
      </c>
    </row>
    <row r="127" spans="1:14" x14ac:dyDescent="0.25">
      <c r="A127" s="4" t="s">
        <v>1527</v>
      </c>
      <c r="B127" s="4" t="s">
        <v>1528</v>
      </c>
      <c r="C127" s="4">
        <v>112144</v>
      </c>
      <c r="D127" s="4" t="s">
        <v>1369</v>
      </c>
      <c r="E127" s="4" t="s">
        <v>1276</v>
      </c>
      <c r="F127" s="4">
        <v>-1</v>
      </c>
      <c r="H127" s="7"/>
      <c r="L127">
        <v>344</v>
      </c>
      <c r="M127">
        <v>326</v>
      </c>
      <c r="N127" s="4">
        <v>-1</v>
      </c>
    </row>
    <row r="128" spans="1:14" x14ac:dyDescent="0.25">
      <c r="A128" s="4" t="s">
        <v>1529</v>
      </c>
      <c r="B128" s="4" t="s">
        <v>1530</v>
      </c>
      <c r="C128" s="4">
        <v>87552</v>
      </c>
      <c r="D128" s="4" t="s">
        <v>1369</v>
      </c>
      <c r="E128" s="4" t="s">
        <v>1276</v>
      </c>
      <c r="F128" s="4">
        <v>-1</v>
      </c>
      <c r="H128" s="7"/>
      <c r="L128">
        <v>304</v>
      </c>
      <c r="M128">
        <v>288</v>
      </c>
      <c r="N128" s="4">
        <v>-1</v>
      </c>
    </row>
    <row r="129" spans="1:14" x14ac:dyDescent="0.25">
      <c r="A129" s="4" t="s">
        <v>1531</v>
      </c>
      <c r="B129" s="4" t="s">
        <v>1532</v>
      </c>
      <c r="C129" s="4">
        <v>88900</v>
      </c>
      <c r="D129" s="4" t="s">
        <v>1369</v>
      </c>
      <c r="E129" s="4" t="s">
        <v>1276</v>
      </c>
      <c r="F129" s="4">
        <v>-1</v>
      </c>
      <c r="H129" s="7"/>
      <c r="L129">
        <v>254</v>
      </c>
      <c r="M129">
        <v>350</v>
      </c>
      <c r="N129" s="4">
        <v>-1</v>
      </c>
    </row>
    <row r="130" spans="1:14" x14ac:dyDescent="0.25">
      <c r="A130" s="4" t="s">
        <v>1533</v>
      </c>
      <c r="B130" s="4" t="s">
        <v>1534</v>
      </c>
      <c r="C130" s="4">
        <v>81543</v>
      </c>
      <c r="D130" s="4" t="s">
        <v>1369</v>
      </c>
      <c r="E130" s="4" t="s">
        <v>1276</v>
      </c>
      <c r="F130" s="4">
        <v>-1</v>
      </c>
      <c r="H130" s="7"/>
      <c r="L130">
        <v>231</v>
      </c>
      <c r="M130">
        <v>353</v>
      </c>
      <c r="N130" s="4">
        <v>-1</v>
      </c>
    </row>
    <row r="131" spans="1:14" x14ac:dyDescent="0.25">
      <c r="A131" s="4" t="s">
        <v>1535</v>
      </c>
      <c r="B131" s="4" t="s">
        <v>1536</v>
      </c>
      <c r="C131" s="4">
        <v>70389</v>
      </c>
      <c r="D131" s="4" t="s">
        <v>1369</v>
      </c>
      <c r="E131" s="4" t="s">
        <v>1276</v>
      </c>
      <c r="F131" s="4">
        <v>-1</v>
      </c>
      <c r="H131" s="7"/>
      <c r="L131">
        <v>237</v>
      </c>
      <c r="M131">
        <v>297</v>
      </c>
      <c r="N131" s="4">
        <v>-1</v>
      </c>
    </row>
    <row r="132" spans="1:14" x14ac:dyDescent="0.25">
      <c r="A132" s="4" t="s">
        <v>1537</v>
      </c>
      <c r="B132" s="4" t="s">
        <v>1538</v>
      </c>
      <c r="C132" s="4">
        <v>63990</v>
      </c>
      <c r="D132" s="4" t="s">
        <v>1369</v>
      </c>
      <c r="E132" s="4" t="s">
        <v>1276</v>
      </c>
      <c r="F132" s="4">
        <v>-1</v>
      </c>
      <c r="H132" s="7"/>
      <c r="L132">
        <v>237</v>
      </c>
      <c r="M132">
        <v>270</v>
      </c>
      <c r="N132" s="4">
        <v>-1</v>
      </c>
    </row>
    <row r="133" spans="1:14" x14ac:dyDescent="0.25">
      <c r="A133" s="4" t="s">
        <v>1539</v>
      </c>
      <c r="B133" s="4" t="s">
        <v>1540</v>
      </c>
      <c r="C133" s="4">
        <v>93673</v>
      </c>
      <c r="D133" s="4" t="s">
        <v>1369</v>
      </c>
      <c r="E133" s="4" t="s">
        <v>1276</v>
      </c>
      <c r="F133" s="4">
        <v>-1</v>
      </c>
      <c r="H133" s="7"/>
      <c r="L133">
        <v>283</v>
      </c>
      <c r="M133">
        <v>331</v>
      </c>
      <c r="N133" s="4">
        <v>-1</v>
      </c>
    </row>
    <row r="134" spans="1:14" x14ac:dyDescent="0.25">
      <c r="A134" s="4" t="s">
        <v>1541</v>
      </c>
      <c r="B134" s="4" t="s">
        <v>1542</v>
      </c>
      <c r="C134" s="4">
        <v>111510</v>
      </c>
      <c r="D134" s="4" t="s">
        <v>1369</v>
      </c>
      <c r="E134" s="4" t="s">
        <v>1276</v>
      </c>
      <c r="F134" s="4">
        <v>-1</v>
      </c>
      <c r="H134" s="7"/>
      <c r="L134">
        <v>354</v>
      </c>
      <c r="M134">
        <v>315</v>
      </c>
      <c r="N134" s="4">
        <v>-1</v>
      </c>
    </row>
    <row r="135" spans="1:14" x14ac:dyDescent="0.25">
      <c r="A135" s="4" t="s">
        <v>1543</v>
      </c>
      <c r="B135" s="4" t="s">
        <v>1544</v>
      </c>
      <c r="C135" s="4">
        <v>105651</v>
      </c>
      <c r="D135" s="4" t="s">
        <v>1369</v>
      </c>
      <c r="E135" s="4" t="s">
        <v>1276</v>
      </c>
      <c r="F135" s="4">
        <v>-1</v>
      </c>
      <c r="H135" s="7"/>
      <c r="L135">
        <v>273</v>
      </c>
      <c r="M135">
        <v>387</v>
      </c>
      <c r="N135" s="4">
        <v>-1</v>
      </c>
    </row>
    <row r="136" spans="1:14" x14ac:dyDescent="0.25">
      <c r="A136" s="4" t="s">
        <v>1545</v>
      </c>
      <c r="B136" s="4" t="s">
        <v>1546</v>
      </c>
      <c r="C136" s="4">
        <v>69620</v>
      </c>
      <c r="D136" s="4" t="s">
        <v>1369</v>
      </c>
      <c r="E136" s="4" t="s">
        <v>1276</v>
      </c>
      <c r="F136" s="4">
        <v>-1</v>
      </c>
      <c r="H136" s="7"/>
      <c r="L136">
        <v>236</v>
      </c>
      <c r="M136">
        <v>295</v>
      </c>
      <c r="N136" s="4">
        <v>-1</v>
      </c>
    </row>
    <row r="137" spans="1:14" x14ac:dyDescent="0.25">
      <c r="A137" s="4" t="s">
        <v>1547</v>
      </c>
      <c r="B137" s="4" t="s">
        <v>1548</v>
      </c>
      <c r="C137" s="4">
        <v>79040</v>
      </c>
      <c r="D137" s="4" t="s">
        <v>1369</v>
      </c>
      <c r="E137" s="4" t="s">
        <v>1276</v>
      </c>
      <c r="F137" s="4">
        <v>1</v>
      </c>
      <c r="H137" s="7"/>
      <c r="L137">
        <v>260</v>
      </c>
      <c r="M137">
        <v>304</v>
      </c>
      <c r="N137" s="4">
        <v>1</v>
      </c>
    </row>
    <row r="138" spans="1:14" x14ac:dyDescent="0.25">
      <c r="A138" s="4" t="s">
        <v>1549</v>
      </c>
      <c r="B138" s="4" t="s">
        <v>1550</v>
      </c>
      <c r="C138" s="4">
        <v>86989</v>
      </c>
      <c r="D138" s="4" t="s">
        <v>1369</v>
      </c>
      <c r="E138" s="4" t="s">
        <v>1276</v>
      </c>
      <c r="F138" s="4">
        <v>-1</v>
      </c>
      <c r="H138" s="7"/>
      <c r="L138">
        <v>289</v>
      </c>
      <c r="M138">
        <v>301</v>
      </c>
      <c r="N138" s="4">
        <v>-1</v>
      </c>
    </row>
    <row r="139" spans="1:14" x14ac:dyDescent="0.25">
      <c r="A139" s="4" t="s">
        <v>1551</v>
      </c>
      <c r="B139" s="4" t="s">
        <v>1552</v>
      </c>
      <c r="C139" s="4">
        <v>104650</v>
      </c>
      <c r="D139" s="4" t="s">
        <v>1369</v>
      </c>
      <c r="E139" s="4" t="s">
        <v>1276</v>
      </c>
      <c r="F139" s="4">
        <v>-1</v>
      </c>
      <c r="H139" s="7"/>
      <c r="L139">
        <v>350</v>
      </c>
      <c r="M139">
        <v>299</v>
      </c>
      <c r="N139" s="4">
        <v>-1</v>
      </c>
    </row>
    <row r="140" spans="1:14" x14ac:dyDescent="0.25">
      <c r="A140" s="4" t="s">
        <v>1553</v>
      </c>
      <c r="B140" s="4" t="s">
        <v>1554</v>
      </c>
      <c r="C140" s="4">
        <v>154632</v>
      </c>
      <c r="D140" s="4" t="s">
        <v>1369</v>
      </c>
      <c r="E140" s="4" t="s">
        <v>1276</v>
      </c>
      <c r="F140" s="4">
        <v>-1</v>
      </c>
      <c r="H140" s="7"/>
      <c r="L140">
        <v>379</v>
      </c>
      <c r="M140">
        <v>408</v>
      </c>
      <c r="N140" s="4">
        <v>-1</v>
      </c>
    </row>
    <row r="141" spans="1:14" x14ac:dyDescent="0.25">
      <c r="A141" s="4" t="s">
        <v>1555</v>
      </c>
      <c r="B141" s="4" t="s">
        <v>1556</v>
      </c>
      <c r="C141" s="4">
        <v>149307</v>
      </c>
      <c r="D141" s="4" t="s">
        <v>1369</v>
      </c>
      <c r="E141" s="4" t="s">
        <v>1276</v>
      </c>
      <c r="F141" s="4">
        <v>1</v>
      </c>
      <c r="H141" s="7"/>
      <c r="L141">
        <v>471</v>
      </c>
      <c r="M141">
        <v>317</v>
      </c>
      <c r="N141" s="4">
        <v>1</v>
      </c>
    </row>
    <row r="142" spans="1:14" x14ac:dyDescent="0.25">
      <c r="A142" s="4" t="s">
        <v>1557</v>
      </c>
      <c r="B142" s="4" t="s">
        <v>1556</v>
      </c>
      <c r="C142" s="4">
        <v>149307</v>
      </c>
      <c r="D142" s="4" t="s">
        <v>1369</v>
      </c>
      <c r="E142" s="4" t="s">
        <v>1276</v>
      </c>
      <c r="F142" s="4">
        <v>1</v>
      </c>
      <c r="H142" s="7"/>
      <c r="L142">
        <v>471</v>
      </c>
      <c r="M142">
        <v>317</v>
      </c>
      <c r="N142" s="4">
        <v>1</v>
      </c>
    </row>
    <row r="143" spans="1:14" x14ac:dyDescent="0.25">
      <c r="A143" s="4" t="s">
        <v>1558</v>
      </c>
      <c r="B143" s="4" t="s">
        <v>1559</v>
      </c>
      <c r="C143" s="4">
        <v>139535</v>
      </c>
      <c r="D143" s="4" t="s">
        <v>1369</v>
      </c>
      <c r="E143" s="4" t="s">
        <v>1276</v>
      </c>
      <c r="F143" s="4">
        <v>-1</v>
      </c>
      <c r="H143" s="7"/>
      <c r="L143">
        <v>473</v>
      </c>
      <c r="M143">
        <v>295</v>
      </c>
      <c r="N143" s="4">
        <v>-1</v>
      </c>
    </row>
    <row r="144" spans="1:14" x14ac:dyDescent="0.25">
      <c r="A144" s="4" t="s">
        <v>1560</v>
      </c>
      <c r="B144" s="4" t="s">
        <v>1561</v>
      </c>
      <c r="C144" s="4">
        <v>148584</v>
      </c>
      <c r="D144" s="4" t="s">
        <v>1369</v>
      </c>
      <c r="E144" s="4" t="s">
        <v>1276</v>
      </c>
      <c r="F144" s="4">
        <v>1</v>
      </c>
      <c r="H144" s="7"/>
      <c r="L144">
        <v>453</v>
      </c>
      <c r="M144">
        <v>328</v>
      </c>
      <c r="N144" s="4">
        <v>1</v>
      </c>
    </row>
    <row r="145" spans="1:14" x14ac:dyDescent="0.25">
      <c r="A145" s="4" t="s">
        <v>1562</v>
      </c>
      <c r="B145" s="4" t="s">
        <v>1563</v>
      </c>
      <c r="C145" s="4">
        <v>129551</v>
      </c>
      <c r="D145" s="4" t="s">
        <v>1369</v>
      </c>
      <c r="E145" s="4" t="s">
        <v>1276</v>
      </c>
      <c r="F145" s="4">
        <v>1</v>
      </c>
      <c r="H145" s="7"/>
      <c r="L145">
        <v>367</v>
      </c>
      <c r="M145">
        <v>353</v>
      </c>
      <c r="N145" s="4">
        <v>1</v>
      </c>
    </row>
    <row r="146" spans="1:14" x14ac:dyDescent="0.25">
      <c r="A146" s="4" t="s">
        <v>1564</v>
      </c>
      <c r="B146" s="4" t="s">
        <v>1565</v>
      </c>
      <c r="C146" s="4">
        <v>97854</v>
      </c>
      <c r="D146" s="4" t="s">
        <v>1369</v>
      </c>
      <c r="E146" s="4" t="s">
        <v>1276</v>
      </c>
      <c r="F146" s="4">
        <v>-1</v>
      </c>
      <c r="H146" s="7"/>
      <c r="L146">
        <v>282</v>
      </c>
      <c r="M146">
        <v>347</v>
      </c>
      <c r="N146" s="4">
        <v>-1</v>
      </c>
    </row>
    <row r="147" spans="1:14" x14ac:dyDescent="0.25">
      <c r="A147" s="4" t="s">
        <v>1566</v>
      </c>
      <c r="B147" s="4" t="s">
        <v>1567</v>
      </c>
      <c r="C147" s="4">
        <v>52624</v>
      </c>
      <c r="D147" s="4" t="s">
        <v>1369</v>
      </c>
      <c r="E147" s="4" t="s">
        <v>1276</v>
      </c>
      <c r="F147" s="4">
        <v>-1</v>
      </c>
      <c r="H147" s="7"/>
      <c r="L147">
        <v>176</v>
      </c>
      <c r="M147">
        <v>299</v>
      </c>
      <c r="N147" s="4">
        <v>-1</v>
      </c>
    </row>
    <row r="148" spans="1:14" x14ac:dyDescent="0.25">
      <c r="A148" s="4" t="s">
        <v>1568</v>
      </c>
      <c r="B148" s="4" t="s">
        <v>1569</v>
      </c>
      <c r="C148" s="4">
        <v>110825</v>
      </c>
      <c r="D148" s="4" t="s">
        <v>1369</v>
      </c>
      <c r="E148" s="4" t="s">
        <v>1276</v>
      </c>
      <c r="F148" s="4">
        <v>1</v>
      </c>
      <c r="H148" s="7"/>
      <c r="L148">
        <v>341</v>
      </c>
      <c r="M148">
        <v>325</v>
      </c>
      <c r="N148" s="4">
        <v>1</v>
      </c>
    </row>
    <row r="149" spans="1:14" x14ac:dyDescent="0.25">
      <c r="A149" s="4" t="s">
        <v>1570</v>
      </c>
      <c r="B149" s="4" t="s">
        <v>1571</v>
      </c>
      <c r="C149" s="4">
        <v>161772</v>
      </c>
      <c r="D149" s="4" t="s">
        <v>1369</v>
      </c>
      <c r="E149" s="4" t="s">
        <v>1276</v>
      </c>
      <c r="F149" s="4">
        <v>1</v>
      </c>
      <c r="H149" s="7"/>
      <c r="L149">
        <v>442</v>
      </c>
      <c r="M149">
        <v>366</v>
      </c>
      <c r="N149" s="4">
        <v>1</v>
      </c>
    </row>
    <row r="150" spans="1:14" x14ac:dyDescent="0.25">
      <c r="A150" s="4" t="s">
        <v>1572</v>
      </c>
      <c r="B150" s="4" t="s">
        <v>1573</v>
      </c>
      <c r="C150" s="4">
        <v>144054</v>
      </c>
      <c r="D150" s="4" t="s">
        <v>1369</v>
      </c>
      <c r="E150" s="4" t="s">
        <v>1276</v>
      </c>
      <c r="F150" s="4">
        <v>-1</v>
      </c>
      <c r="H150" s="7"/>
      <c r="L150">
        <v>477</v>
      </c>
      <c r="M150">
        <v>302</v>
      </c>
      <c r="N150" s="4">
        <v>-1</v>
      </c>
    </row>
    <row r="151" spans="1:14" x14ac:dyDescent="0.25">
      <c r="A151" s="4" t="s">
        <v>1574</v>
      </c>
      <c r="B151" s="4" t="s">
        <v>1575</v>
      </c>
      <c r="C151" s="4">
        <v>123026</v>
      </c>
      <c r="D151" s="4" t="s">
        <v>1369</v>
      </c>
      <c r="E151" s="4" t="s">
        <v>1276</v>
      </c>
      <c r="F151" s="4">
        <v>-1</v>
      </c>
      <c r="H151" s="7"/>
      <c r="L151">
        <v>449</v>
      </c>
      <c r="M151">
        <v>274</v>
      </c>
      <c r="N151" s="4">
        <v>-1</v>
      </c>
    </row>
    <row r="152" spans="1:14" x14ac:dyDescent="0.25">
      <c r="A152" s="4" t="s">
        <v>1576</v>
      </c>
      <c r="B152" s="4" t="s">
        <v>1577</v>
      </c>
      <c r="C152" s="4">
        <v>144778</v>
      </c>
      <c r="D152" s="4" t="s">
        <v>1369</v>
      </c>
      <c r="E152" s="4" t="s">
        <v>1276</v>
      </c>
      <c r="F152" s="4">
        <v>-1</v>
      </c>
      <c r="H152" s="7"/>
      <c r="L152">
        <v>382</v>
      </c>
      <c r="M152">
        <v>379</v>
      </c>
      <c r="N152" s="4">
        <v>-1</v>
      </c>
    </row>
    <row r="153" spans="1:14" x14ac:dyDescent="0.25">
      <c r="A153" s="4" t="s">
        <v>1578</v>
      </c>
      <c r="B153" s="4" t="s">
        <v>1579</v>
      </c>
      <c r="C153" s="4">
        <v>61232</v>
      </c>
      <c r="D153" s="4" t="s">
        <v>1369</v>
      </c>
      <c r="E153" s="4" t="s">
        <v>1276</v>
      </c>
      <c r="F153" s="4">
        <v>-1</v>
      </c>
      <c r="H153" s="7"/>
      <c r="L153">
        <v>172</v>
      </c>
      <c r="M153">
        <v>356</v>
      </c>
      <c r="N153" s="4">
        <v>-1</v>
      </c>
    </row>
    <row r="154" spans="1:14" x14ac:dyDescent="0.25">
      <c r="A154" s="4" t="s">
        <v>1580</v>
      </c>
      <c r="B154" s="4" t="s">
        <v>1579</v>
      </c>
      <c r="C154" s="4">
        <v>61232</v>
      </c>
      <c r="D154" s="4" t="s">
        <v>1369</v>
      </c>
      <c r="E154" s="4" t="s">
        <v>1276</v>
      </c>
      <c r="F154" s="4">
        <v>-1</v>
      </c>
      <c r="H154" s="7"/>
      <c r="L154">
        <v>172</v>
      </c>
      <c r="M154">
        <v>356</v>
      </c>
      <c r="N154" s="4">
        <v>-1</v>
      </c>
    </row>
    <row r="155" spans="1:14" x14ac:dyDescent="0.25">
      <c r="A155" s="4" t="s">
        <v>1581</v>
      </c>
      <c r="B155" s="4" t="s">
        <v>1582</v>
      </c>
      <c r="C155" s="4">
        <v>60240</v>
      </c>
      <c r="D155" s="4" t="s">
        <v>1369</v>
      </c>
      <c r="E155" s="4" t="s">
        <v>1276</v>
      </c>
      <c r="F155" s="4">
        <v>-1</v>
      </c>
      <c r="H155" s="7"/>
      <c r="L155">
        <v>240</v>
      </c>
      <c r="M155">
        <v>251</v>
      </c>
      <c r="N155" s="4">
        <v>-1</v>
      </c>
    </row>
    <row r="156" spans="1:14" x14ac:dyDescent="0.25">
      <c r="A156" s="4" t="s">
        <v>1583</v>
      </c>
      <c r="B156" s="4" t="s">
        <v>1584</v>
      </c>
      <c r="C156" s="4">
        <v>90720</v>
      </c>
      <c r="D156" s="4" t="s">
        <v>1369</v>
      </c>
      <c r="E156" s="4" t="s">
        <v>1276</v>
      </c>
      <c r="F156" s="4">
        <v>1</v>
      </c>
      <c r="H156" s="7"/>
      <c r="L156">
        <v>288</v>
      </c>
      <c r="M156">
        <v>315</v>
      </c>
      <c r="N156" s="4">
        <v>1</v>
      </c>
    </row>
    <row r="157" spans="1:14" x14ac:dyDescent="0.25">
      <c r="A157" s="4" t="s">
        <v>1585</v>
      </c>
      <c r="B157" s="4" t="s">
        <v>1586</v>
      </c>
      <c r="C157" s="4">
        <v>188160</v>
      </c>
      <c r="D157" s="4" t="s">
        <v>1369</v>
      </c>
      <c r="E157" s="4" t="s">
        <v>1276</v>
      </c>
      <c r="F157" s="4">
        <v>1</v>
      </c>
      <c r="H157" s="7"/>
      <c r="L157">
        <v>420</v>
      </c>
      <c r="M157">
        <v>448</v>
      </c>
      <c r="N157" s="4">
        <v>1</v>
      </c>
    </row>
    <row r="158" spans="1:14" x14ac:dyDescent="0.25">
      <c r="A158" s="4" t="s">
        <v>1587</v>
      </c>
      <c r="B158" s="4" t="s">
        <v>1588</v>
      </c>
      <c r="C158" s="4">
        <v>140492</v>
      </c>
      <c r="D158" s="4" t="s">
        <v>1369</v>
      </c>
      <c r="E158" s="4" t="s">
        <v>1276</v>
      </c>
      <c r="F158" s="4">
        <v>-1</v>
      </c>
      <c r="H158" s="7"/>
      <c r="L158">
        <v>412</v>
      </c>
      <c r="M158">
        <v>341</v>
      </c>
      <c r="N158" s="4">
        <v>-1</v>
      </c>
    </row>
    <row r="159" spans="1:14" x14ac:dyDescent="0.25">
      <c r="A159" s="4" t="s">
        <v>1589</v>
      </c>
      <c r="B159" s="4" t="s">
        <v>1590</v>
      </c>
      <c r="C159" s="4">
        <v>92989</v>
      </c>
      <c r="D159" s="4" t="s">
        <v>1369</v>
      </c>
      <c r="E159" s="4" t="s">
        <v>1276</v>
      </c>
      <c r="F159" s="4">
        <v>-1</v>
      </c>
      <c r="H159" s="7"/>
      <c r="L159">
        <v>299</v>
      </c>
      <c r="M159">
        <v>311</v>
      </c>
      <c r="N159" s="4">
        <v>-1</v>
      </c>
    </row>
    <row r="160" spans="1:14" x14ac:dyDescent="0.25">
      <c r="A160" s="4" t="s">
        <v>1591</v>
      </c>
      <c r="B160" s="4" t="s">
        <v>1592</v>
      </c>
      <c r="C160" s="4">
        <v>91800</v>
      </c>
      <c r="D160" s="4" t="s">
        <v>1369</v>
      </c>
      <c r="E160" s="4" t="s">
        <v>1276</v>
      </c>
      <c r="F160" s="4">
        <v>-1</v>
      </c>
      <c r="H160" s="7"/>
      <c r="L160">
        <v>306</v>
      </c>
      <c r="M160">
        <v>300</v>
      </c>
      <c r="N160" s="4">
        <v>-1</v>
      </c>
    </row>
    <row r="161" spans="1:14" x14ac:dyDescent="0.25">
      <c r="A161" s="4" t="s">
        <v>1593</v>
      </c>
      <c r="B161" s="4" t="s">
        <v>1594</v>
      </c>
      <c r="C161" s="4">
        <v>111338</v>
      </c>
      <c r="D161" s="4" t="s">
        <v>1369</v>
      </c>
      <c r="E161" s="4" t="s">
        <v>1276</v>
      </c>
      <c r="F161" s="4">
        <v>-1</v>
      </c>
      <c r="H161" s="7"/>
      <c r="L161">
        <v>311</v>
      </c>
      <c r="M161">
        <v>358</v>
      </c>
      <c r="N161" s="4">
        <v>-1</v>
      </c>
    </row>
    <row r="162" spans="1:14" x14ac:dyDescent="0.25">
      <c r="A162" s="4" t="s">
        <v>1595</v>
      </c>
      <c r="B162" s="4" t="s">
        <v>1596</v>
      </c>
      <c r="C162" s="4">
        <v>83485</v>
      </c>
      <c r="D162" s="4" t="s">
        <v>1369</v>
      </c>
      <c r="E162" s="4" t="s">
        <v>1276</v>
      </c>
      <c r="F162" s="4">
        <v>-1</v>
      </c>
      <c r="H162" s="7"/>
      <c r="L162">
        <v>295</v>
      </c>
      <c r="M162">
        <v>283</v>
      </c>
      <c r="N162" s="4">
        <v>-1</v>
      </c>
    </row>
    <row r="163" spans="1:14" x14ac:dyDescent="0.25">
      <c r="A163" s="4" t="s">
        <v>1597</v>
      </c>
      <c r="B163" s="4" t="s">
        <v>1598</v>
      </c>
      <c r="C163" s="4">
        <v>95480</v>
      </c>
      <c r="D163" s="4" t="s">
        <v>1369</v>
      </c>
      <c r="E163" s="4" t="s">
        <v>1276</v>
      </c>
      <c r="F163" s="4">
        <v>-1</v>
      </c>
      <c r="H163" s="7"/>
      <c r="L163">
        <v>310</v>
      </c>
      <c r="M163">
        <v>308</v>
      </c>
      <c r="N163" s="4">
        <v>-1</v>
      </c>
    </row>
    <row r="164" spans="1:14" x14ac:dyDescent="0.25">
      <c r="A164" s="4" t="s">
        <v>1599</v>
      </c>
      <c r="B164" s="4" t="s">
        <v>1600</v>
      </c>
      <c r="C164" s="4">
        <v>114426</v>
      </c>
      <c r="D164" s="4" t="s">
        <v>1369</v>
      </c>
      <c r="E164" s="4" t="s">
        <v>1276</v>
      </c>
      <c r="F164" s="4">
        <v>-1</v>
      </c>
      <c r="H164" s="7"/>
      <c r="L164">
        <v>326</v>
      </c>
      <c r="M164">
        <v>351</v>
      </c>
      <c r="N164" s="4">
        <v>-1</v>
      </c>
    </row>
    <row r="165" spans="1:14" x14ac:dyDescent="0.25">
      <c r="A165" s="4" t="s">
        <v>1601</v>
      </c>
      <c r="B165" s="4" t="s">
        <v>1602</v>
      </c>
      <c r="C165" s="4">
        <v>72848</v>
      </c>
      <c r="D165" s="4" t="s">
        <v>1369</v>
      </c>
      <c r="E165" s="4" t="s">
        <v>1276</v>
      </c>
      <c r="F165" s="4">
        <v>-1</v>
      </c>
      <c r="H165" s="7"/>
      <c r="L165">
        <v>314</v>
      </c>
      <c r="M165">
        <v>232</v>
      </c>
      <c r="N165" s="4">
        <v>-1</v>
      </c>
    </row>
    <row r="166" spans="1:14" x14ac:dyDescent="0.25">
      <c r="A166" s="4" t="s">
        <v>1603</v>
      </c>
      <c r="B166" s="4" t="s">
        <v>1604</v>
      </c>
      <c r="C166" s="4">
        <v>108558</v>
      </c>
      <c r="D166" s="4" t="s">
        <v>1369</v>
      </c>
      <c r="E166" s="4" t="s">
        <v>1276</v>
      </c>
      <c r="F166" s="4">
        <v>-1</v>
      </c>
      <c r="H166" s="7"/>
      <c r="L166">
        <v>333</v>
      </c>
      <c r="M166">
        <v>326</v>
      </c>
      <c r="N166" s="4">
        <v>-1</v>
      </c>
    </row>
    <row r="167" spans="1:14" x14ac:dyDescent="0.25">
      <c r="A167" s="4" t="s">
        <v>1605</v>
      </c>
      <c r="B167" s="4" t="s">
        <v>1606</v>
      </c>
      <c r="C167" s="4">
        <v>130220</v>
      </c>
      <c r="D167" s="4" t="s">
        <v>1369</v>
      </c>
      <c r="E167" s="4" t="s">
        <v>1276</v>
      </c>
      <c r="F167" s="4">
        <v>-1</v>
      </c>
      <c r="H167" s="7"/>
      <c r="L167">
        <v>340</v>
      </c>
      <c r="M167">
        <v>383</v>
      </c>
      <c r="N167" s="4">
        <v>-1</v>
      </c>
    </row>
    <row r="168" spans="1:14" x14ac:dyDescent="0.25">
      <c r="A168" s="4" t="s">
        <v>1607</v>
      </c>
      <c r="B168" s="4" t="s">
        <v>1608</v>
      </c>
      <c r="C168" s="4">
        <v>82416</v>
      </c>
      <c r="D168" s="4" t="s">
        <v>1369</v>
      </c>
      <c r="E168" s="4" t="s">
        <v>1276</v>
      </c>
      <c r="F168" s="4">
        <v>-1</v>
      </c>
      <c r="H168" s="7"/>
      <c r="L168">
        <v>303</v>
      </c>
      <c r="M168">
        <v>272</v>
      </c>
      <c r="N168" s="4">
        <v>-1</v>
      </c>
    </row>
    <row r="169" spans="1:14" x14ac:dyDescent="0.25">
      <c r="A169" s="4" t="s">
        <v>1609</v>
      </c>
      <c r="B169" s="4" t="s">
        <v>1610</v>
      </c>
      <c r="C169" s="4">
        <v>104960</v>
      </c>
      <c r="D169" s="4" t="s">
        <v>1369</v>
      </c>
      <c r="E169" s="4" t="s">
        <v>1276</v>
      </c>
      <c r="F169" s="4">
        <v>-1</v>
      </c>
      <c r="H169" s="7"/>
      <c r="L169">
        <v>320</v>
      </c>
      <c r="M169">
        <v>328</v>
      </c>
      <c r="N169" s="4">
        <v>-1</v>
      </c>
    </row>
    <row r="170" spans="1:14" x14ac:dyDescent="0.25">
      <c r="A170" s="4" t="s">
        <v>1611</v>
      </c>
      <c r="B170" s="4" t="s">
        <v>1612</v>
      </c>
      <c r="C170" s="4">
        <v>119894</v>
      </c>
      <c r="D170" s="4" t="s">
        <v>1369</v>
      </c>
      <c r="E170" s="4" t="s">
        <v>1276</v>
      </c>
      <c r="F170" s="4">
        <v>-1</v>
      </c>
      <c r="H170" s="7"/>
      <c r="L170">
        <v>302</v>
      </c>
      <c r="M170">
        <v>397</v>
      </c>
      <c r="N170" s="4">
        <v>-1</v>
      </c>
    </row>
    <row r="171" spans="1:14" x14ac:dyDescent="0.25">
      <c r="A171" s="4" t="s">
        <v>1613</v>
      </c>
      <c r="B171" s="4" t="s">
        <v>1614</v>
      </c>
      <c r="C171" s="4">
        <v>107870</v>
      </c>
      <c r="D171" s="4" t="s">
        <v>1369</v>
      </c>
      <c r="E171" s="4" t="s">
        <v>1276</v>
      </c>
      <c r="F171" s="4">
        <v>-1</v>
      </c>
      <c r="H171" s="7"/>
      <c r="L171">
        <v>322</v>
      </c>
      <c r="M171">
        <v>335</v>
      </c>
      <c r="N171" s="4">
        <v>-1</v>
      </c>
    </row>
    <row r="172" spans="1:14" x14ac:dyDescent="0.25">
      <c r="A172" s="4" t="s">
        <v>1615</v>
      </c>
      <c r="B172" s="4" t="s">
        <v>1616</v>
      </c>
      <c r="C172" s="4">
        <v>136510</v>
      </c>
      <c r="D172" s="4" t="s">
        <v>1369</v>
      </c>
      <c r="E172" s="4" t="s">
        <v>1276</v>
      </c>
      <c r="F172" s="4">
        <v>-1</v>
      </c>
      <c r="H172" s="7"/>
      <c r="L172">
        <v>365</v>
      </c>
      <c r="M172">
        <v>374</v>
      </c>
      <c r="N172" s="4">
        <v>-1</v>
      </c>
    </row>
    <row r="173" spans="1:14" x14ac:dyDescent="0.25">
      <c r="A173" s="4" t="s">
        <v>1617</v>
      </c>
      <c r="B173" s="4" t="s">
        <v>1618</v>
      </c>
      <c r="C173" s="4">
        <v>149068</v>
      </c>
      <c r="D173" s="4" t="s">
        <v>1369</v>
      </c>
      <c r="E173" s="4" t="s">
        <v>1276</v>
      </c>
      <c r="F173" s="4">
        <v>-1</v>
      </c>
      <c r="H173" s="7"/>
      <c r="L173">
        <v>449</v>
      </c>
      <c r="M173">
        <v>332</v>
      </c>
      <c r="N173" s="4">
        <v>-1</v>
      </c>
    </row>
    <row r="174" spans="1:14" x14ac:dyDescent="0.25">
      <c r="A174" s="4" t="s">
        <v>1619</v>
      </c>
      <c r="B174" s="4" t="s">
        <v>1620</v>
      </c>
      <c r="C174" s="4">
        <v>71280</v>
      </c>
      <c r="D174" s="4" t="s">
        <v>1369</v>
      </c>
      <c r="E174" s="4" t="s">
        <v>1276</v>
      </c>
      <c r="F174" s="4">
        <v>-1</v>
      </c>
      <c r="H174" s="7"/>
      <c r="L174">
        <v>324</v>
      </c>
      <c r="M174">
        <v>220</v>
      </c>
      <c r="N174" s="4">
        <v>-1</v>
      </c>
    </row>
    <row r="175" spans="1:14" x14ac:dyDescent="0.25">
      <c r="A175" s="4" t="s">
        <v>1621</v>
      </c>
      <c r="B175" s="4" t="s">
        <v>1622</v>
      </c>
      <c r="C175" s="4">
        <v>82160</v>
      </c>
      <c r="D175" s="4" t="s">
        <v>1369</v>
      </c>
      <c r="E175" s="4" t="s">
        <v>1276</v>
      </c>
      <c r="F175" s="4">
        <v>-1</v>
      </c>
      <c r="H175" s="7"/>
      <c r="L175">
        <v>260</v>
      </c>
      <c r="M175">
        <v>316</v>
      </c>
      <c r="N175" s="4">
        <v>-1</v>
      </c>
    </row>
    <row r="176" spans="1:14" x14ac:dyDescent="0.25">
      <c r="A176" s="4" t="s">
        <v>1623</v>
      </c>
      <c r="B176" s="4" t="s">
        <v>1624</v>
      </c>
      <c r="C176" s="4">
        <v>93654</v>
      </c>
      <c r="D176" s="4" t="s">
        <v>1369</v>
      </c>
      <c r="E176" s="4" t="s">
        <v>1276</v>
      </c>
      <c r="F176" s="4">
        <v>1</v>
      </c>
      <c r="H176" s="7"/>
      <c r="L176">
        <v>242</v>
      </c>
      <c r="M176">
        <v>387</v>
      </c>
      <c r="N176" s="4">
        <v>1</v>
      </c>
    </row>
    <row r="177" spans="1:14" x14ac:dyDescent="0.25">
      <c r="A177" s="4" t="s">
        <v>1625</v>
      </c>
      <c r="B177" s="4" t="s">
        <v>1626</v>
      </c>
      <c r="C177" s="4">
        <v>74908</v>
      </c>
      <c r="D177" s="4" t="s">
        <v>1369</v>
      </c>
      <c r="E177" s="4" t="s">
        <v>1276</v>
      </c>
      <c r="F177" s="4">
        <v>-1</v>
      </c>
      <c r="H177" s="7"/>
      <c r="L177">
        <v>244</v>
      </c>
      <c r="M177">
        <v>307</v>
      </c>
      <c r="N177" s="4">
        <v>-1</v>
      </c>
    </row>
    <row r="178" spans="1:14" x14ac:dyDescent="0.25">
      <c r="A178" s="4" t="s">
        <v>1627</v>
      </c>
      <c r="B178" s="4" t="s">
        <v>1628</v>
      </c>
      <c r="C178" s="4">
        <v>248970</v>
      </c>
      <c r="D178" s="4" t="s">
        <v>1369</v>
      </c>
      <c r="E178" s="4" t="s">
        <v>1276</v>
      </c>
      <c r="F178" s="4">
        <v>-1</v>
      </c>
      <c r="H178" s="7"/>
      <c r="L178">
        <v>645</v>
      </c>
      <c r="M178">
        <v>386</v>
      </c>
      <c r="N178" s="4">
        <v>-1</v>
      </c>
    </row>
    <row r="179" spans="1:14" x14ac:dyDescent="0.25">
      <c r="A179" s="4" t="s">
        <v>1629</v>
      </c>
      <c r="B179" s="4" t="s">
        <v>1630</v>
      </c>
      <c r="C179" s="4">
        <v>190035</v>
      </c>
      <c r="D179" s="4" t="s">
        <v>1369</v>
      </c>
      <c r="E179" s="4" t="s">
        <v>1276</v>
      </c>
      <c r="F179" s="4">
        <v>-1</v>
      </c>
      <c r="H179" s="7"/>
      <c r="L179">
        <v>515</v>
      </c>
      <c r="M179">
        <v>369</v>
      </c>
      <c r="N179" s="4">
        <v>-1</v>
      </c>
    </row>
    <row r="180" spans="1:14" x14ac:dyDescent="0.25">
      <c r="A180" s="4" t="s">
        <v>1631</v>
      </c>
      <c r="B180" s="4" t="s">
        <v>1632</v>
      </c>
      <c r="C180" s="4">
        <v>200718</v>
      </c>
      <c r="D180" s="4" t="s">
        <v>1369</v>
      </c>
      <c r="E180" s="4" t="s">
        <v>1276</v>
      </c>
      <c r="F180" s="4">
        <v>-1</v>
      </c>
      <c r="H180" s="7"/>
      <c r="L180">
        <v>531</v>
      </c>
      <c r="M180">
        <v>378</v>
      </c>
      <c r="N180" s="4">
        <v>-1</v>
      </c>
    </row>
    <row r="181" spans="1:14" x14ac:dyDescent="0.25">
      <c r="A181" s="4" t="s">
        <v>1633</v>
      </c>
      <c r="B181" s="4" t="s">
        <v>1634</v>
      </c>
      <c r="C181" s="4">
        <v>207968</v>
      </c>
      <c r="D181" s="4" t="s">
        <v>1369</v>
      </c>
      <c r="E181" s="4" t="s">
        <v>1276</v>
      </c>
      <c r="F181" s="4">
        <v>-1</v>
      </c>
      <c r="H181" s="7"/>
      <c r="L181">
        <v>536</v>
      </c>
      <c r="M181">
        <v>388</v>
      </c>
      <c r="N181" s="4">
        <v>-1</v>
      </c>
    </row>
    <row r="182" spans="1:14" x14ac:dyDescent="0.25">
      <c r="A182" s="4" t="s">
        <v>1635</v>
      </c>
      <c r="B182" s="4" t="s">
        <v>1636</v>
      </c>
      <c r="C182" s="4">
        <v>141375</v>
      </c>
      <c r="D182" s="4" t="s">
        <v>1369</v>
      </c>
      <c r="E182" s="4" t="s">
        <v>1276</v>
      </c>
      <c r="F182" s="4">
        <v>-1</v>
      </c>
      <c r="H182" s="7"/>
      <c r="L182">
        <v>435</v>
      </c>
      <c r="M182">
        <v>325</v>
      </c>
      <c r="N182" s="4">
        <v>-1</v>
      </c>
    </row>
    <row r="183" spans="1:14" x14ac:dyDescent="0.25">
      <c r="A183" s="4" t="s">
        <v>1637</v>
      </c>
      <c r="B183" s="4" t="s">
        <v>1638</v>
      </c>
      <c r="C183" s="4">
        <v>164021</v>
      </c>
      <c r="D183" s="4" t="s">
        <v>1369</v>
      </c>
      <c r="E183" s="4" t="s">
        <v>1276</v>
      </c>
      <c r="F183" s="4">
        <v>-1</v>
      </c>
      <c r="H183" s="7"/>
      <c r="L183">
        <v>481</v>
      </c>
      <c r="M183">
        <v>341</v>
      </c>
      <c r="N183" s="4">
        <v>-1</v>
      </c>
    </row>
    <row r="184" spans="1:14" x14ac:dyDescent="0.25">
      <c r="A184" s="4" t="s">
        <v>1639</v>
      </c>
      <c r="B184" s="4" t="s">
        <v>1640</v>
      </c>
      <c r="C184" s="4">
        <v>101153</v>
      </c>
      <c r="D184" s="4" t="s">
        <v>1369</v>
      </c>
      <c r="E184" s="4" t="s">
        <v>1276</v>
      </c>
      <c r="F184" s="4">
        <v>-1</v>
      </c>
      <c r="H184" s="7"/>
      <c r="L184">
        <v>403</v>
      </c>
      <c r="M184">
        <v>251</v>
      </c>
      <c r="N184" s="4">
        <v>-1</v>
      </c>
    </row>
    <row r="185" spans="1:14" x14ac:dyDescent="0.25">
      <c r="A185" s="4" t="s">
        <v>1641</v>
      </c>
      <c r="B185" s="4" t="s">
        <v>1642</v>
      </c>
      <c r="C185" s="4">
        <v>92667</v>
      </c>
      <c r="D185" s="4" t="s">
        <v>1369</v>
      </c>
      <c r="E185" s="4" t="s">
        <v>1276</v>
      </c>
      <c r="F185" s="4">
        <v>-1</v>
      </c>
      <c r="H185" s="7"/>
      <c r="L185">
        <v>391</v>
      </c>
      <c r="M185">
        <v>237</v>
      </c>
      <c r="N185" s="4">
        <v>-1</v>
      </c>
    </row>
    <row r="186" spans="1:14" x14ac:dyDescent="0.25">
      <c r="A186" s="4" t="s">
        <v>1643</v>
      </c>
      <c r="B186" s="4" t="s">
        <v>1644</v>
      </c>
      <c r="C186" s="4">
        <v>113724</v>
      </c>
      <c r="D186" s="4" t="s">
        <v>1369</v>
      </c>
      <c r="E186" s="4" t="s">
        <v>1276</v>
      </c>
      <c r="F186" s="4">
        <v>-1</v>
      </c>
      <c r="H186" s="7"/>
      <c r="L186">
        <v>351</v>
      </c>
      <c r="M186">
        <v>324</v>
      </c>
      <c r="N186" s="4">
        <v>-1</v>
      </c>
    </row>
    <row r="187" spans="1:14" x14ac:dyDescent="0.25">
      <c r="A187" s="4" t="s">
        <v>1645</v>
      </c>
      <c r="B187" s="4" t="s">
        <v>1646</v>
      </c>
      <c r="C187" s="4">
        <v>135960</v>
      </c>
      <c r="D187" s="4" t="s">
        <v>1369</v>
      </c>
      <c r="E187" s="4" t="s">
        <v>1276</v>
      </c>
      <c r="F187" s="4">
        <v>-1</v>
      </c>
      <c r="H187" s="7"/>
      <c r="L187">
        <v>440</v>
      </c>
      <c r="M187">
        <v>309</v>
      </c>
      <c r="N187" s="4">
        <v>-1</v>
      </c>
    </row>
    <row r="188" spans="1:14" x14ac:dyDescent="0.25">
      <c r="A188" s="4" t="s">
        <v>1647</v>
      </c>
      <c r="B188" s="4" t="s">
        <v>1648</v>
      </c>
      <c r="C188" s="4">
        <v>111520</v>
      </c>
      <c r="D188" s="4" t="s">
        <v>1369</v>
      </c>
      <c r="E188" s="4" t="s">
        <v>1276</v>
      </c>
      <c r="F188" s="4">
        <v>-1</v>
      </c>
      <c r="H188" s="7"/>
      <c r="L188">
        <v>410</v>
      </c>
      <c r="M188">
        <v>272</v>
      </c>
      <c r="N188" s="4">
        <v>-1</v>
      </c>
    </row>
    <row r="189" spans="1:14" x14ac:dyDescent="0.25">
      <c r="A189" s="4" t="s">
        <v>1649</v>
      </c>
      <c r="B189" s="4" t="s">
        <v>1650</v>
      </c>
      <c r="C189" s="4">
        <v>79513</v>
      </c>
      <c r="D189" s="4" t="s">
        <v>1369</v>
      </c>
      <c r="E189" s="4" t="s">
        <v>1276</v>
      </c>
      <c r="F189" s="4">
        <v>-1</v>
      </c>
      <c r="H189" s="7"/>
      <c r="L189">
        <v>259</v>
      </c>
      <c r="M189">
        <v>307</v>
      </c>
      <c r="N189" s="4">
        <v>-1</v>
      </c>
    </row>
    <row r="190" spans="1:14" x14ac:dyDescent="0.25">
      <c r="A190" s="4" t="s">
        <v>1651</v>
      </c>
      <c r="B190" s="4" t="s">
        <v>1652</v>
      </c>
      <c r="C190" s="4">
        <v>64030</v>
      </c>
      <c r="D190" s="4" t="s">
        <v>1369</v>
      </c>
      <c r="E190" s="4" t="s">
        <v>1276</v>
      </c>
      <c r="F190" s="4">
        <v>-1</v>
      </c>
      <c r="H190" s="7"/>
      <c r="L190">
        <v>190</v>
      </c>
      <c r="M190">
        <v>337</v>
      </c>
      <c r="N190" s="4">
        <v>-1</v>
      </c>
    </row>
    <row r="191" spans="1:14" x14ac:dyDescent="0.25">
      <c r="A191" s="4" t="s">
        <v>1653</v>
      </c>
      <c r="B191" s="4" t="s">
        <v>1654</v>
      </c>
      <c r="C191" s="4">
        <v>63036</v>
      </c>
      <c r="D191" s="4" t="s">
        <v>1369</v>
      </c>
      <c r="E191" s="4" t="s">
        <v>1276</v>
      </c>
      <c r="F191" s="4">
        <v>-1</v>
      </c>
      <c r="H191" s="7"/>
      <c r="L191">
        <v>206</v>
      </c>
      <c r="M191">
        <v>306</v>
      </c>
      <c r="N191" s="4">
        <v>-1</v>
      </c>
    </row>
    <row r="192" spans="1:14" x14ac:dyDescent="0.25">
      <c r="A192" s="4" t="s">
        <v>1655</v>
      </c>
      <c r="B192" s="4" t="s">
        <v>1656</v>
      </c>
      <c r="C192" s="4">
        <v>57348</v>
      </c>
      <c r="D192" s="4" t="s">
        <v>1369</v>
      </c>
      <c r="E192" s="4" t="s">
        <v>1276</v>
      </c>
      <c r="F192" s="4">
        <v>-1</v>
      </c>
      <c r="H192" s="7"/>
      <c r="L192">
        <v>177</v>
      </c>
      <c r="M192">
        <v>324</v>
      </c>
      <c r="N192" s="4">
        <v>-1</v>
      </c>
    </row>
    <row r="193" spans="1:14" x14ac:dyDescent="0.25">
      <c r="A193" s="4" t="s">
        <v>1657</v>
      </c>
      <c r="B193" s="4" t="s">
        <v>1658</v>
      </c>
      <c r="C193" s="4">
        <v>59136</v>
      </c>
      <c r="D193" s="4" t="s">
        <v>1369</v>
      </c>
      <c r="E193" s="4" t="s">
        <v>1276</v>
      </c>
      <c r="F193" s="4">
        <v>-1</v>
      </c>
      <c r="H193" s="7"/>
      <c r="L193">
        <v>176</v>
      </c>
      <c r="M193">
        <v>336</v>
      </c>
      <c r="N193" s="4">
        <v>-1</v>
      </c>
    </row>
    <row r="194" spans="1:14" x14ac:dyDescent="0.25">
      <c r="A194" s="4" t="s">
        <v>1659</v>
      </c>
      <c r="B194" s="4" t="s">
        <v>1660</v>
      </c>
      <c r="C194" s="4">
        <v>55936</v>
      </c>
      <c r="D194" s="4" t="s">
        <v>1369</v>
      </c>
      <c r="E194" s="4" t="s">
        <v>1276</v>
      </c>
      <c r="F194" s="4">
        <v>-1</v>
      </c>
      <c r="H194" s="7"/>
      <c r="L194">
        <v>184</v>
      </c>
      <c r="M194">
        <v>304</v>
      </c>
      <c r="N194" s="4">
        <v>-1</v>
      </c>
    </row>
    <row r="195" spans="1:14" x14ac:dyDescent="0.25">
      <c r="A195" s="4" t="s">
        <v>1661</v>
      </c>
      <c r="B195" s="4" t="s">
        <v>1662</v>
      </c>
      <c r="C195" s="4">
        <v>62790</v>
      </c>
      <c r="D195" s="4" t="s">
        <v>1369</v>
      </c>
      <c r="E195" s="4" t="s">
        <v>1276</v>
      </c>
      <c r="F195" s="4">
        <v>-1</v>
      </c>
      <c r="H195" s="7"/>
      <c r="L195">
        <v>182</v>
      </c>
      <c r="M195">
        <v>345</v>
      </c>
      <c r="N195" s="4">
        <v>-1</v>
      </c>
    </row>
    <row r="196" spans="1:14" x14ac:dyDescent="0.25">
      <c r="A196" s="4" t="s">
        <v>1663</v>
      </c>
      <c r="B196" s="4" t="s">
        <v>1664</v>
      </c>
      <c r="C196" s="4">
        <v>47775</v>
      </c>
      <c r="D196" s="4" t="s">
        <v>1369</v>
      </c>
      <c r="E196" s="4" t="s">
        <v>1276</v>
      </c>
      <c r="F196" s="4">
        <v>-1</v>
      </c>
      <c r="H196" s="7"/>
      <c r="L196">
        <v>195</v>
      </c>
      <c r="M196">
        <v>245</v>
      </c>
      <c r="N196" s="4">
        <v>-1</v>
      </c>
    </row>
    <row r="197" spans="1:14" x14ac:dyDescent="0.25">
      <c r="A197" s="4" t="s">
        <v>1665</v>
      </c>
      <c r="B197" s="4" t="s">
        <v>1666</v>
      </c>
      <c r="C197" s="4">
        <v>63000</v>
      </c>
      <c r="D197" s="4" t="s">
        <v>1369</v>
      </c>
      <c r="E197" s="4" t="s">
        <v>1276</v>
      </c>
      <c r="F197" s="4">
        <v>-1</v>
      </c>
      <c r="H197" s="7"/>
      <c r="L197">
        <v>210</v>
      </c>
      <c r="M197">
        <v>300</v>
      </c>
      <c r="N197" s="4">
        <v>-1</v>
      </c>
    </row>
    <row r="198" spans="1:14" x14ac:dyDescent="0.25">
      <c r="A198" s="4" t="s">
        <v>1667</v>
      </c>
      <c r="B198" s="4" t="s">
        <v>1668</v>
      </c>
      <c r="C198" s="4">
        <v>61560</v>
      </c>
      <c r="D198" s="4" t="s">
        <v>1369</v>
      </c>
      <c r="E198" s="4" t="s">
        <v>1276</v>
      </c>
      <c r="F198" s="4">
        <v>-1</v>
      </c>
      <c r="H198" s="7"/>
      <c r="L198">
        <v>190</v>
      </c>
      <c r="M198">
        <v>324</v>
      </c>
      <c r="N198" s="4">
        <v>-1</v>
      </c>
    </row>
    <row r="199" spans="1:14" x14ac:dyDescent="0.25">
      <c r="A199" s="4" t="s">
        <v>1669</v>
      </c>
      <c r="B199" s="4" t="s">
        <v>1670</v>
      </c>
      <c r="C199" s="4">
        <v>68470</v>
      </c>
      <c r="D199" s="4" t="s">
        <v>1369</v>
      </c>
      <c r="E199" s="4" t="s">
        <v>1276</v>
      </c>
      <c r="F199" s="4">
        <v>-1</v>
      </c>
      <c r="H199" s="7"/>
      <c r="L199">
        <v>205</v>
      </c>
      <c r="M199">
        <v>334</v>
      </c>
      <c r="N199" s="4">
        <v>-1</v>
      </c>
    </row>
    <row r="200" spans="1:14" x14ac:dyDescent="0.25">
      <c r="A200" s="4" t="s">
        <v>1671</v>
      </c>
      <c r="B200" s="4" t="s">
        <v>1672</v>
      </c>
      <c r="C200" s="4">
        <v>57707</v>
      </c>
      <c r="D200" s="4" t="s">
        <v>1369</v>
      </c>
      <c r="E200" s="4" t="s">
        <v>1276</v>
      </c>
      <c r="F200" s="4">
        <v>-1</v>
      </c>
      <c r="H200" s="7"/>
      <c r="L200">
        <v>193</v>
      </c>
      <c r="M200">
        <v>299</v>
      </c>
      <c r="N200" s="4">
        <v>-1</v>
      </c>
    </row>
    <row r="201" spans="1:14" x14ac:dyDescent="0.25">
      <c r="A201" s="4" t="s">
        <v>1673</v>
      </c>
      <c r="B201" s="4" t="s">
        <v>1674</v>
      </c>
      <c r="C201" s="4">
        <v>57267</v>
      </c>
      <c r="D201" s="4" t="s">
        <v>1369</v>
      </c>
      <c r="E201" s="4" t="s">
        <v>1276</v>
      </c>
      <c r="F201" s="4">
        <v>-1</v>
      </c>
      <c r="H201" s="7"/>
      <c r="L201">
        <v>189</v>
      </c>
      <c r="M201">
        <v>303</v>
      </c>
      <c r="N201" s="4">
        <v>-1</v>
      </c>
    </row>
    <row r="202" spans="1:14" x14ac:dyDescent="0.25">
      <c r="A202" s="4" t="s">
        <v>1675</v>
      </c>
      <c r="B202" s="4" t="s">
        <v>1676</v>
      </c>
      <c r="C202" s="4">
        <v>74259</v>
      </c>
      <c r="D202" s="4" t="s">
        <v>1369</v>
      </c>
      <c r="E202" s="4" t="s">
        <v>1276</v>
      </c>
      <c r="F202" s="4">
        <v>-1</v>
      </c>
      <c r="H202" s="7"/>
      <c r="L202">
        <v>223</v>
      </c>
      <c r="M202">
        <v>333</v>
      </c>
      <c r="N202" s="4">
        <v>-1</v>
      </c>
    </row>
    <row r="203" spans="1:14" x14ac:dyDescent="0.25">
      <c r="A203" s="4" t="s">
        <v>1677</v>
      </c>
      <c r="B203" s="4" t="s">
        <v>1678</v>
      </c>
      <c r="C203" s="4">
        <v>73416</v>
      </c>
      <c r="D203" s="4" t="s">
        <v>1369</v>
      </c>
      <c r="E203" s="4" t="s">
        <v>1276</v>
      </c>
      <c r="F203" s="4">
        <v>-1</v>
      </c>
      <c r="H203" s="7"/>
      <c r="L203">
        <v>228</v>
      </c>
      <c r="M203">
        <v>322</v>
      </c>
      <c r="N203" s="4">
        <v>-1</v>
      </c>
    </row>
    <row r="204" spans="1:14" x14ac:dyDescent="0.25">
      <c r="A204" s="4" t="s">
        <v>1679</v>
      </c>
      <c r="B204" s="4" t="s">
        <v>1490</v>
      </c>
      <c r="C204" s="4">
        <v>63800</v>
      </c>
      <c r="D204" s="4" t="s">
        <v>1369</v>
      </c>
      <c r="E204" s="4" t="s">
        <v>1276</v>
      </c>
      <c r="F204" s="4">
        <v>-1</v>
      </c>
      <c r="H204" s="7"/>
      <c r="L204">
        <v>220</v>
      </c>
      <c r="M204">
        <v>290</v>
      </c>
      <c r="N204" s="4">
        <v>-1</v>
      </c>
    </row>
    <row r="205" spans="1:14" x14ac:dyDescent="0.25">
      <c r="A205" s="4" t="s">
        <v>1680</v>
      </c>
      <c r="B205" s="4" t="s">
        <v>1681</v>
      </c>
      <c r="C205" s="4">
        <v>70499</v>
      </c>
      <c r="D205" s="4" t="s">
        <v>1369</v>
      </c>
      <c r="E205" s="4" t="s">
        <v>1276</v>
      </c>
      <c r="F205" s="4">
        <v>-1</v>
      </c>
      <c r="H205" s="7"/>
      <c r="L205">
        <v>221</v>
      </c>
      <c r="M205">
        <v>319</v>
      </c>
      <c r="N205" s="4">
        <v>-1</v>
      </c>
    </row>
    <row r="206" spans="1:14" x14ac:dyDescent="0.25">
      <c r="A206" s="4" t="s">
        <v>1682</v>
      </c>
      <c r="B206" s="4" t="s">
        <v>1683</v>
      </c>
      <c r="C206" s="4">
        <v>83936</v>
      </c>
      <c r="D206" s="4" t="s">
        <v>1369</v>
      </c>
      <c r="E206" s="4" t="s">
        <v>1276</v>
      </c>
      <c r="F206" s="4">
        <v>-1</v>
      </c>
      <c r="H206" s="7"/>
      <c r="L206">
        <v>244</v>
      </c>
      <c r="M206">
        <v>344</v>
      </c>
      <c r="N206" s="4">
        <v>-1</v>
      </c>
    </row>
    <row r="207" spans="1:14" x14ac:dyDescent="0.25">
      <c r="A207" s="4" t="s">
        <v>1684</v>
      </c>
      <c r="B207" s="4" t="s">
        <v>1685</v>
      </c>
      <c r="C207" s="4">
        <v>57534</v>
      </c>
      <c r="D207" s="4" t="s">
        <v>1369</v>
      </c>
      <c r="E207" s="4" t="s">
        <v>1276</v>
      </c>
      <c r="F207" s="4">
        <v>-1</v>
      </c>
      <c r="H207" s="7"/>
      <c r="L207">
        <v>223</v>
      </c>
      <c r="M207">
        <v>258</v>
      </c>
      <c r="N207" s="4">
        <v>-1</v>
      </c>
    </row>
    <row r="208" spans="1:14" x14ac:dyDescent="0.25">
      <c r="A208" s="4" t="s">
        <v>1686</v>
      </c>
      <c r="B208" s="4" t="s">
        <v>1687</v>
      </c>
      <c r="C208" s="4">
        <v>62118</v>
      </c>
      <c r="D208" s="4" t="s">
        <v>1369</v>
      </c>
      <c r="E208" s="4" t="s">
        <v>1276</v>
      </c>
      <c r="F208" s="4">
        <v>-1</v>
      </c>
      <c r="H208" s="7"/>
      <c r="L208">
        <v>203</v>
      </c>
      <c r="M208">
        <v>306</v>
      </c>
      <c r="N208" s="4">
        <v>-1</v>
      </c>
    </row>
    <row r="209" spans="1:14" x14ac:dyDescent="0.25">
      <c r="A209" s="4" t="s">
        <v>1688</v>
      </c>
      <c r="B209" s="4" t="s">
        <v>1689</v>
      </c>
      <c r="C209" s="4">
        <v>99450</v>
      </c>
      <c r="D209" s="4" t="s">
        <v>1369</v>
      </c>
      <c r="E209" s="4" t="s">
        <v>1276</v>
      </c>
      <c r="F209" s="4">
        <v>1</v>
      </c>
      <c r="H209" s="7"/>
      <c r="L209">
        <v>255</v>
      </c>
      <c r="M209">
        <v>390</v>
      </c>
      <c r="N209" s="4">
        <v>1</v>
      </c>
    </row>
    <row r="210" spans="1:14" x14ac:dyDescent="0.25">
      <c r="A210" s="4" t="s">
        <v>1690</v>
      </c>
      <c r="B210" s="4" t="s">
        <v>1691</v>
      </c>
      <c r="C210" s="4">
        <v>128370</v>
      </c>
      <c r="D210" s="4" t="s">
        <v>1369</v>
      </c>
      <c r="E210" s="4" t="s">
        <v>1276</v>
      </c>
      <c r="F210" s="4">
        <v>1</v>
      </c>
      <c r="H210" s="7"/>
      <c r="L210">
        <v>330</v>
      </c>
      <c r="M210">
        <v>389</v>
      </c>
      <c r="N210" s="4">
        <v>1</v>
      </c>
    </row>
    <row r="211" spans="1:14" x14ac:dyDescent="0.25">
      <c r="A211" s="4" t="s">
        <v>1692</v>
      </c>
      <c r="B211" s="4" t="s">
        <v>1693</v>
      </c>
      <c r="C211" s="4">
        <v>91656</v>
      </c>
      <c r="D211" s="4" t="s">
        <v>1369</v>
      </c>
      <c r="E211" s="4" t="s">
        <v>1276</v>
      </c>
      <c r="F211" s="4">
        <v>1</v>
      </c>
      <c r="H211" s="7"/>
      <c r="L211">
        <v>228</v>
      </c>
      <c r="M211">
        <v>402</v>
      </c>
      <c r="N211" s="4">
        <v>1</v>
      </c>
    </row>
    <row r="212" spans="1:14" x14ac:dyDescent="0.25">
      <c r="A212" s="4" t="s">
        <v>1694</v>
      </c>
      <c r="B212" s="4" t="s">
        <v>1695</v>
      </c>
      <c r="C212" s="4">
        <v>69255</v>
      </c>
      <c r="D212" s="4" t="s">
        <v>1369</v>
      </c>
      <c r="E212" s="4" t="s">
        <v>1276</v>
      </c>
      <c r="F212" s="4">
        <v>-1</v>
      </c>
      <c r="H212" s="7"/>
      <c r="L212">
        <v>171</v>
      </c>
      <c r="M212">
        <v>405</v>
      </c>
      <c r="N212" s="4">
        <v>-1</v>
      </c>
    </row>
    <row r="213" spans="1:14" x14ac:dyDescent="0.25">
      <c r="A213" s="4" t="s">
        <v>1696</v>
      </c>
      <c r="B213" s="4" t="s">
        <v>1697</v>
      </c>
      <c r="C213" s="4">
        <v>77900</v>
      </c>
      <c r="D213" s="4" t="s">
        <v>1369</v>
      </c>
      <c r="E213" s="4" t="s">
        <v>1276</v>
      </c>
      <c r="F213" s="4">
        <v>-1</v>
      </c>
      <c r="H213" s="7"/>
      <c r="L213">
        <v>190</v>
      </c>
      <c r="M213">
        <v>410</v>
      </c>
      <c r="N213" s="4">
        <v>-1</v>
      </c>
    </row>
    <row r="214" spans="1:14" x14ac:dyDescent="0.25">
      <c r="A214" s="4" t="s">
        <v>1698</v>
      </c>
      <c r="B214" s="4" t="s">
        <v>1699</v>
      </c>
      <c r="C214" s="4">
        <v>47040</v>
      </c>
      <c r="D214" s="4" t="s">
        <v>1369</v>
      </c>
      <c r="E214" s="4" t="s">
        <v>1276</v>
      </c>
      <c r="F214" s="4">
        <v>-1</v>
      </c>
      <c r="H214" s="7"/>
      <c r="L214">
        <v>160</v>
      </c>
      <c r="M214">
        <v>294</v>
      </c>
      <c r="N214" s="4">
        <v>-1</v>
      </c>
    </row>
    <row r="215" spans="1:14" x14ac:dyDescent="0.25">
      <c r="A215" s="4" t="s">
        <v>1700</v>
      </c>
      <c r="B215" s="4" t="s">
        <v>1701</v>
      </c>
      <c r="C215" s="4">
        <v>68951</v>
      </c>
      <c r="D215" s="4" t="s">
        <v>1369</v>
      </c>
      <c r="E215" s="4" t="s">
        <v>1276</v>
      </c>
      <c r="F215" s="4">
        <v>-1</v>
      </c>
      <c r="H215" s="7"/>
      <c r="L215">
        <v>191</v>
      </c>
      <c r="M215">
        <v>361</v>
      </c>
      <c r="N215" s="4">
        <v>-1</v>
      </c>
    </row>
    <row r="216" spans="1:14" x14ac:dyDescent="0.25">
      <c r="A216" s="4" t="s">
        <v>1702</v>
      </c>
      <c r="B216" s="4" t="s">
        <v>1703</v>
      </c>
      <c r="C216" s="4">
        <v>56797</v>
      </c>
      <c r="D216" s="4" t="s">
        <v>1369</v>
      </c>
      <c r="E216" s="4" t="s">
        <v>1276</v>
      </c>
      <c r="F216" s="4">
        <v>-1</v>
      </c>
      <c r="H216" s="7"/>
      <c r="L216">
        <v>257</v>
      </c>
      <c r="M216">
        <v>221</v>
      </c>
      <c r="N216" s="4">
        <v>-1</v>
      </c>
    </row>
    <row r="217" spans="1:14" x14ac:dyDescent="0.25">
      <c r="A217" s="4" t="s">
        <v>1704</v>
      </c>
      <c r="B217" s="4" t="s">
        <v>1705</v>
      </c>
      <c r="C217" s="4">
        <v>70152</v>
      </c>
      <c r="D217" s="4" t="s">
        <v>1369</v>
      </c>
      <c r="E217" s="4" t="s">
        <v>1276</v>
      </c>
      <c r="F217" s="4">
        <v>-1</v>
      </c>
      <c r="H217" s="7"/>
      <c r="L217">
        <v>237</v>
      </c>
      <c r="M217">
        <v>296</v>
      </c>
      <c r="N217" s="4">
        <v>-1</v>
      </c>
    </row>
    <row r="218" spans="1:14" x14ac:dyDescent="0.25">
      <c r="A218" s="4" t="s">
        <v>1706</v>
      </c>
      <c r="B218" s="4" t="s">
        <v>1707</v>
      </c>
      <c r="C218" s="4">
        <v>51724</v>
      </c>
      <c r="D218" s="4" t="s">
        <v>1369</v>
      </c>
      <c r="E218" s="4" t="s">
        <v>1276</v>
      </c>
      <c r="F218" s="4">
        <v>-1</v>
      </c>
      <c r="H218" s="7"/>
      <c r="L218">
        <v>193</v>
      </c>
      <c r="M218">
        <v>268</v>
      </c>
      <c r="N218" s="4">
        <v>-1</v>
      </c>
    </row>
    <row r="219" spans="1:14" x14ac:dyDescent="0.25">
      <c r="A219" s="4" t="s">
        <v>1708</v>
      </c>
      <c r="B219" s="4" t="s">
        <v>1709</v>
      </c>
      <c r="C219" s="4">
        <v>31200</v>
      </c>
      <c r="D219" s="4" t="s">
        <v>1369</v>
      </c>
      <c r="E219" s="4" t="s">
        <v>1276</v>
      </c>
      <c r="F219" s="4">
        <v>-1</v>
      </c>
      <c r="H219" s="7"/>
      <c r="L219">
        <v>156</v>
      </c>
      <c r="M219">
        <v>200</v>
      </c>
      <c r="N219" s="4">
        <v>-1</v>
      </c>
    </row>
    <row r="220" spans="1:14" x14ac:dyDescent="0.25">
      <c r="A220" s="4" t="s">
        <v>1710</v>
      </c>
      <c r="B220" s="4" t="s">
        <v>1711</v>
      </c>
      <c r="C220" s="4">
        <v>33462</v>
      </c>
      <c r="D220" s="4" t="s">
        <v>1369</v>
      </c>
      <c r="E220" s="4" t="s">
        <v>1276</v>
      </c>
      <c r="F220" s="4">
        <v>-1</v>
      </c>
      <c r="H220" s="7"/>
      <c r="L220">
        <v>143</v>
      </c>
      <c r="M220">
        <v>234</v>
      </c>
      <c r="N220" s="4">
        <v>-1</v>
      </c>
    </row>
    <row r="221" spans="1:14" x14ac:dyDescent="0.25">
      <c r="A221" s="4" t="s">
        <v>1712</v>
      </c>
      <c r="B221" s="4" t="s">
        <v>1713</v>
      </c>
      <c r="C221" s="4">
        <v>38500</v>
      </c>
      <c r="D221" s="4" t="s">
        <v>1369</v>
      </c>
      <c r="E221" s="4" t="s">
        <v>1276</v>
      </c>
      <c r="F221" s="4">
        <v>-1</v>
      </c>
      <c r="H221" s="7"/>
      <c r="L221">
        <v>140</v>
      </c>
      <c r="M221">
        <v>275</v>
      </c>
      <c r="N221" s="4">
        <v>-1</v>
      </c>
    </row>
    <row r="222" spans="1:14" x14ac:dyDescent="0.25">
      <c r="A222" s="4" t="s">
        <v>1714</v>
      </c>
      <c r="B222" s="4" t="s">
        <v>1715</v>
      </c>
      <c r="C222" s="4">
        <v>34191</v>
      </c>
      <c r="D222" s="4" t="s">
        <v>1369</v>
      </c>
      <c r="E222" s="4" t="s">
        <v>1276</v>
      </c>
      <c r="F222" s="4">
        <v>-1</v>
      </c>
      <c r="H222" s="7"/>
      <c r="L222">
        <v>131</v>
      </c>
      <c r="M222">
        <v>261</v>
      </c>
      <c r="N222" s="4">
        <v>-1</v>
      </c>
    </row>
    <row r="223" spans="1:14" x14ac:dyDescent="0.25">
      <c r="A223" s="4" t="s">
        <v>1716</v>
      </c>
      <c r="B223" s="4" t="s">
        <v>1717</v>
      </c>
      <c r="C223" s="4">
        <v>25840</v>
      </c>
      <c r="D223" s="4" t="s">
        <v>1369</v>
      </c>
      <c r="E223" s="4" t="s">
        <v>1276</v>
      </c>
      <c r="F223" s="4">
        <v>-1</v>
      </c>
      <c r="H223" s="7"/>
      <c r="L223">
        <v>136</v>
      </c>
      <c r="M223">
        <v>190</v>
      </c>
      <c r="N223" s="4">
        <v>-1</v>
      </c>
    </row>
    <row r="224" spans="1:14" x14ac:dyDescent="0.25">
      <c r="A224" s="4" t="s">
        <v>1718</v>
      </c>
      <c r="B224" s="4" t="s">
        <v>1719</v>
      </c>
      <c r="C224" s="4">
        <v>30290</v>
      </c>
      <c r="D224" s="4" t="s">
        <v>1369</v>
      </c>
      <c r="E224" s="4" t="s">
        <v>1276</v>
      </c>
      <c r="F224" s="4">
        <v>-1</v>
      </c>
      <c r="H224" s="7"/>
      <c r="L224">
        <v>130</v>
      </c>
      <c r="M224">
        <v>233</v>
      </c>
      <c r="N224" s="4">
        <v>-1</v>
      </c>
    </row>
    <row r="225" spans="1:14" x14ac:dyDescent="0.25">
      <c r="A225" s="4" t="s">
        <v>1720</v>
      </c>
      <c r="B225" s="4" t="s">
        <v>1721</v>
      </c>
      <c r="C225" s="4">
        <v>26474</v>
      </c>
      <c r="D225" s="4" t="s">
        <v>1369</v>
      </c>
      <c r="E225" s="4" t="s">
        <v>1276</v>
      </c>
      <c r="F225" s="4">
        <v>-1</v>
      </c>
      <c r="H225" s="7"/>
      <c r="L225">
        <v>122</v>
      </c>
      <c r="M225">
        <v>217</v>
      </c>
      <c r="N225" s="4">
        <v>-1</v>
      </c>
    </row>
    <row r="226" spans="1:14" x14ac:dyDescent="0.25">
      <c r="A226" s="4" t="s">
        <v>1722</v>
      </c>
      <c r="B226" s="4" t="s">
        <v>1723</v>
      </c>
      <c r="C226" s="4">
        <v>25636</v>
      </c>
      <c r="D226" s="4" t="s">
        <v>1369</v>
      </c>
      <c r="E226" s="4" t="s">
        <v>1276</v>
      </c>
      <c r="F226" s="4">
        <v>-1</v>
      </c>
      <c r="H226" s="7"/>
      <c r="L226">
        <v>116</v>
      </c>
      <c r="M226">
        <v>221</v>
      </c>
      <c r="N226" s="4">
        <v>-1</v>
      </c>
    </row>
    <row r="227" spans="1:14" x14ac:dyDescent="0.25">
      <c r="A227" s="4" t="s">
        <v>1724</v>
      </c>
      <c r="B227" s="4" t="s">
        <v>1725</v>
      </c>
      <c r="C227" s="4">
        <v>23436</v>
      </c>
      <c r="D227" s="4" t="s">
        <v>1369</v>
      </c>
      <c r="E227" s="4" t="s">
        <v>1276</v>
      </c>
      <c r="F227" s="4">
        <v>-1</v>
      </c>
      <c r="H227" s="7"/>
      <c r="L227">
        <v>108</v>
      </c>
      <c r="M227">
        <v>217</v>
      </c>
      <c r="N227" s="4">
        <v>-1</v>
      </c>
    </row>
    <row r="228" spans="1:14" x14ac:dyDescent="0.25">
      <c r="A228" s="4" t="s">
        <v>1726</v>
      </c>
      <c r="B228" s="4" t="s">
        <v>1727</v>
      </c>
      <c r="C228" s="4">
        <v>26220</v>
      </c>
      <c r="D228" s="4" t="s">
        <v>1369</v>
      </c>
      <c r="E228" s="4" t="s">
        <v>1276</v>
      </c>
      <c r="F228" s="4">
        <v>-1</v>
      </c>
      <c r="H228" s="7"/>
      <c r="L228">
        <v>115</v>
      </c>
      <c r="M228">
        <v>228</v>
      </c>
      <c r="N228" s="4">
        <v>-1</v>
      </c>
    </row>
    <row r="229" spans="1:14" x14ac:dyDescent="0.25">
      <c r="A229" s="4" t="s">
        <v>1728</v>
      </c>
      <c r="B229" s="4" t="s">
        <v>1729</v>
      </c>
      <c r="C229" s="4">
        <v>27494</v>
      </c>
      <c r="D229" s="4" t="s">
        <v>1369</v>
      </c>
      <c r="E229" s="4" t="s">
        <v>1276</v>
      </c>
      <c r="F229" s="4">
        <v>-1</v>
      </c>
      <c r="H229" s="7"/>
      <c r="L229">
        <v>118</v>
      </c>
      <c r="M229">
        <v>233</v>
      </c>
      <c r="N229" s="4">
        <v>-1</v>
      </c>
    </row>
    <row r="230" spans="1:14" x14ac:dyDescent="0.25">
      <c r="A230" s="4" t="s">
        <v>1730</v>
      </c>
      <c r="B230" s="4" t="s">
        <v>1731</v>
      </c>
      <c r="C230" s="4">
        <v>31136</v>
      </c>
      <c r="D230" s="4" t="s">
        <v>1369</v>
      </c>
      <c r="E230" s="4" t="s">
        <v>1276</v>
      </c>
      <c r="F230" s="4">
        <v>-1</v>
      </c>
      <c r="H230" s="7"/>
      <c r="L230">
        <v>139</v>
      </c>
      <c r="M230">
        <v>224</v>
      </c>
      <c r="N230" s="4">
        <v>-1</v>
      </c>
    </row>
    <row r="231" spans="1:14" x14ac:dyDescent="0.25">
      <c r="A231" s="4" t="s">
        <v>1732</v>
      </c>
      <c r="B231" s="4" t="s">
        <v>1733</v>
      </c>
      <c r="C231" s="4">
        <v>29750</v>
      </c>
      <c r="D231" s="4" t="s">
        <v>1369</v>
      </c>
      <c r="E231" s="4" t="s">
        <v>1276</v>
      </c>
      <c r="F231" s="4">
        <v>-1</v>
      </c>
      <c r="H231" s="7"/>
      <c r="L231">
        <v>125</v>
      </c>
      <c r="M231">
        <v>238</v>
      </c>
      <c r="N231" s="4">
        <v>-1</v>
      </c>
    </row>
    <row r="232" spans="1:14" x14ac:dyDescent="0.25">
      <c r="A232" s="4" t="s">
        <v>1734</v>
      </c>
      <c r="B232" s="4" t="s">
        <v>1735</v>
      </c>
      <c r="C232" s="4">
        <v>31692</v>
      </c>
      <c r="D232" s="4" t="s">
        <v>1369</v>
      </c>
      <c r="E232" s="4" t="s">
        <v>1276</v>
      </c>
      <c r="F232" s="4">
        <v>-1</v>
      </c>
      <c r="H232" s="7"/>
      <c r="L232">
        <v>139</v>
      </c>
      <c r="M232">
        <v>228</v>
      </c>
      <c r="N232" s="4">
        <v>-1</v>
      </c>
    </row>
    <row r="233" spans="1:14" x14ac:dyDescent="0.25">
      <c r="A233" s="4" t="s">
        <v>1736</v>
      </c>
      <c r="B233" s="4" t="s">
        <v>1664</v>
      </c>
      <c r="C233" s="4">
        <v>47775</v>
      </c>
      <c r="D233" s="4" t="s">
        <v>1369</v>
      </c>
      <c r="E233" s="4" t="s">
        <v>1276</v>
      </c>
      <c r="F233" s="4">
        <v>-1</v>
      </c>
      <c r="H233" s="7"/>
      <c r="L233">
        <v>195</v>
      </c>
      <c r="M233">
        <v>245</v>
      </c>
      <c r="N233" s="4">
        <v>-1</v>
      </c>
    </row>
    <row r="234" spans="1:14" x14ac:dyDescent="0.25">
      <c r="A234" s="4" t="s">
        <v>1737</v>
      </c>
      <c r="B234" s="4" t="s">
        <v>1738</v>
      </c>
      <c r="C234" s="4">
        <v>43264</v>
      </c>
      <c r="D234" s="4" t="s">
        <v>1369</v>
      </c>
      <c r="E234" s="4" t="s">
        <v>1276</v>
      </c>
      <c r="F234" s="4">
        <v>-1</v>
      </c>
      <c r="H234" s="7"/>
      <c r="L234">
        <v>169</v>
      </c>
      <c r="M234">
        <v>256</v>
      </c>
      <c r="N234" s="4">
        <v>-1</v>
      </c>
    </row>
    <row r="235" spans="1:14" x14ac:dyDescent="0.25">
      <c r="A235" s="4" t="s">
        <v>1739</v>
      </c>
      <c r="B235" s="4" t="s">
        <v>1740</v>
      </c>
      <c r="C235" s="4">
        <v>35916</v>
      </c>
      <c r="D235" s="4" t="s">
        <v>1369</v>
      </c>
      <c r="E235" s="4" t="s">
        <v>1276</v>
      </c>
      <c r="F235" s="4">
        <v>-1</v>
      </c>
      <c r="H235" s="7"/>
      <c r="L235">
        <v>164</v>
      </c>
      <c r="M235">
        <v>219</v>
      </c>
      <c r="N235" s="4">
        <v>-1</v>
      </c>
    </row>
    <row r="236" spans="1:14" x14ac:dyDescent="0.25">
      <c r="A236" s="4" t="s">
        <v>1741</v>
      </c>
      <c r="B236" s="4" t="s">
        <v>1742</v>
      </c>
      <c r="C236" s="4">
        <v>36414</v>
      </c>
      <c r="D236" s="4" t="s">
        <v>1369</v>
      </c>
      <c r="E236" s="4" t="s">
        <v>1276</v>
      </c>
      <c r="F236" s="4">
        <v>-1</v>
      </c>
      <c r="H236" s="7"/>
      <c r="L236">
        <v>153</v>
      </c>
      <c r="M236">
        <v>238</v>
      </c>
      <c r="N236" s="4">
        <v>-1</v>
      </c>
    </row>
    <row r="237" spans="1:14" x14ac:dyDescent="0.25">
      <c r="A237" s="4" t="s">
        <v>1743</v>
      </c>
      <c r="B237" s="4" t="s">
        <v>1744</v>
      </c>
      <c r="C237" s="4">
        <v>40194</v>
      </c>
      <c r="D237" s="4" t="s">
        <v>1369</v>
      </c>
      <c r="E237" s="4" t="s">
        <v>1276</v>
      </c>
      <c r="F237" s="4">
        <v>-1</v>
      </c>
      <c r="H237" s="7"/>
      <c r="L237">
        <v>154</v>
      </c>
      <c r="M237">
        <v>261</v>
      </c>
      <c r="N237" s="4">
        <v>-1</v>
      </c>
    </row>
    <row r="238" spans="1:14" x14ac:dyDescent="0.25">
      <c r="A238" s="4" t="s">
        <v>1745</v>
      </c>
      <c r="B238" s="4" t="s">
        <v>1746</v>
      </c>
      <c r="C238" s="4">
        <v>50826</v>
      </c>
      <c r="D238" s="4" t="s">
        <v>1369</v>
      </c>
      <c r="E238" s="4" t="s">
        <v>1276</v>
      </c>
      <c r="F238" s="4">
        <v>-1</v>
      </c>
      <c r="H238" s="7"/>
      <c r="L238">
        <v>197</v>
      </c>
      <c r="M238">
        <v>258</v>
      </c>
      <c r="N238" s="4">
        <v>-1</v>
      </c>
    </row>
    <row r="239" spans="1:14" x14ac:dyDescent="0.25">
      <c r="A239" s="4" t="s">
        <v>1747</v>
      </c>
      <c r="B239" s="4" t="s">
        <v>1748</v>
      </c>
      <c r="C239" s="4">
        <v>61977</v>
      </c>
      <c r="D239" s="4" t="s">
        <v>1369</v>
      </c>
      <c r="E239" s="4" t="s">
        <v>1276</v>
      </c>
      <c r="F239" s="4">
        <v>-1</v>
      </c>
      <c r="H239" s="7"/>
      <c r="L239">
        <v>283</v>
      </c>
      <c r="M239">
        <v>219</v>
      </c>
      <c r="N239" s="4">
        <v>-1</v>
      </c>
    </row>
    <row r="240" spans="1:14" x14ac:dyDescent="0.25">
      <c r="A240" s="4" t="s">
        <v>1749</v>
      </c>
      <c r="B240" s="4" t="s">
        <v>1750</v>
      </c>
      <c r="C240" s="4">
        <v>88644</v>
      </c>
      <c r="D240" s="4" t="s">
        <v>1369</v>
      </c>
      <c r="E240" s="4" t="s">
        <v>1276</v>
      </c>
      <c r="F240" s="4">
        <v>-1</v>
      </c>
      <c r="H240" s="7"/>
      <c r="L240">
        <v>332</v>
      </c>
      <c r="M240">
        <v>267</v>
      </c>
      <c r="N240" s="4">
        <v>-1</v>
      </c>
    </row>
    <row r="241" spans="1:14" x14ac:dyDescent="0.25">
      <c r="A241" s="4" t="s">
        <v>1751</v>
      </c>
      <c r="B241" s="4" t="s">
        <v>1752</v>
      </c>
      <c r="C241" s="4">
        <v>101870</v>
      </c>
      <c r="D241" s="4" t="s">
        <v>1369</v>
      </c>
      <c r="E241" s="4" t="s">
        <v>1276</v>
      </c>
      <c r="F241" s="4">
        <v>-1</v>
      </c>
      <c r="H241" s="7"/>
      <c r="L241">
        <v>305</v>
      </c>
      <c r="M241">
        <v>334</v>
      </c>
      <c r="N241" s="4">
        <v>-1</v>
      </c>
    </row>
    <row r="242" spans="1:14" x14ac:dyDescent="0.25">
      <c r="A242" s="4" t="s">
        <v>1753</v>
      </c>
      <c r="B242" s="4" t="s">
        <v>1754</v>
      </c>
      <c r="C242" s="4">
        <v>100980</v>
      </c>
      <c r="D242" s="4" t="s">
        <v>1369</v>
      </c>
      <c r="E242" s="4" t="s">
        <v>1276</v>
      </c>
      <c r="F242" s="4">
        <v>-1</v>
      </c>
      <c r="H242" s="7"/>
      <c r="L242">
        <v>297</v>
      </c>
      <c r="M242">
        <v>340</v>
      </c>
      <c r="N242" s="4">
        <v>-1</v>
      </c>
    </row>
    <row r="243" spans="1:14" x14ac:dyDescent="0.25">
      <c r="A243" s="4" t="s">
        <v>1755</v>
      </c>
      <c r="B243" s="4" t="s">
        <v>1756</v>
      </c>
      <c r="C243" s="4">
        <v>97343</v>
      </c>
      <c r="D243" s="4" t="s">
        <v>1369</v>
      </c>
      <c r="E243" s="4" t="s">
        <v>1276</v>
      </c>
      <c r="F243" s="4">
        <v>-1</v>
      </c>
      <c r="H243" s="7"/>
      <c r="L243">
        <v>313</v>
      </c>
      <c r="M243">
        <v>311</v>
      </c>
      <c r="N243" s="4">
        <v>-1</v>
      </c>
    </row>
    <row r="244" spans="1:14" x14ac:dyDescent="0.25">
      <c r="A244" s="4" t="s">
        <v>1757</v>
      </c>
      <c r="B244" s="4" t="s">
        <v>1758</v>
      </c>
      <c r="C244" s="4">
        <v>128248</v>
      </c>
      <c r="D244" s="4" t="s">
        <v>1369</v>
      </c>
      <c r="E244" s="4" t="s">
        <v>1276</v>
      </c>
      <c r="F244" s="4">
        <v>-1</v>
      </c>
      <c r="H244" s="7"/>
      <c r="L244">
        <v>391</v>
      </c>
      <c r="M244">
        <v>328</v>
      </c>
      <c r="N244" s="4">
        <v>-1</v>
      </c>
    </row>
    <row r="245" spans="1:14" x14ac:dyDescent="0.25">
      <c r="A245" s="4" t="s">
        <v>1759</v>
      </c>
      <c r="B245" s="4" t="s">
        <v>1760</v>
      </c>
      <c r="C245" s="4">
        <v>117150</v>
      </c>
      <c r="D245" s="4" t="s">
        <v>1369</v>
      </c>
      <c r="E245" s="4" t="s">
        <v>1276</v>
      </c>
      <c r="F245" s="4">
        <v>-1</v>
      </c>
      <c r="H245" s="7"/>
      <c r="L245">
        <v>355</v>
      </c>
      <c r="M245">
        <v>330</v>
      </c>
      <c r="N245" s="4">
        <v>-1</v>
      </c>
    </row>
    <row r="246" spans="1:14" x14ac:dyDescent="0.25">
      <c r="A246" s="4" t="s">
        <v>1761</v>
      </c>
      <c r="B246" s="4" t="s">
        <v>1762</v>
      </c>
      <c r="C246" s="4">
        <v>105860</v>
      </c>
      <c r="D246" s="4" t="s">
        <v>1369</v>
      </c>
      <c r="E246" s="4" t="s">
        <v>1276</v>
      </c>
      <c r="F246" s="4">
        <v>-1</v>
      </c>
      <c r="I246">
        <v>96</v>
      </c>
      <c r="L246">
        <v>335</v>
      </c>
      <c r="M246">
        <v>316</v>
      </c>
      <c r="N246" s="4">
        <v>-1</v>
      </c>
    </row>
    <row r="247" spans="1:14" x14ac:dyDescent="0.25">
      <c r="A247" s="4" t="s">
        <v>1763</v>
      </c>
      <c r="B247" s="4" t="s">
        <v>1764</v>
      </c>
      <c r="C247" s="4">
        <v>5088</v>
      </c>
      <c r="D247" s="4" t="s">
        <v>1369</v>
      </c>
      <c r="E247" s="4" t="s">
        <v>1276</v>
      </c>
      <c r="F247" s="4">
        <v>-1</v>
      </c>
      <c r="H247" s="7"/>
      <c r="L247">
        <v>53</v>
      </c>
      <c r="M247">
        <v>96</v>
      </c>
      <c r="N247" s="4">
        <v>-1</v>
      </c>
    </row>
    <row r="248" spans="1:14" x14ac:dyDescent="0.25">
      <c r="A248" s="4" t="s">
        <v>1765</v>
      </c>
      <c r="B248" s="4" t="s">
        <v>1766</v>
      </c>
      <c r="C248" s="4">
        <v>150804</v>
      </c>
      <c r="D248" s="4" t="s">
        <v>1369</v>
      </c>
      <c r="E248" s="4" t="s">
        <v>1276</v>
      </c>
      <c r="F248" s="4">
        <v>1</v>
      </c>
      <c r="H248" s="7"/>
      <c r="L248">
        <v>354</v>
      </c>
      <c r="M248">
        <v>426</v>
      </c>
      <c r="N248" s="4">
        <v>1</v>
      </c>
    </row>
    <row r="249" spans="1:14" x14ac:dyDescent="0.25">
      <c r="A249" s="4" t="s">
        <v>1767</v>
      </c>
      <c r="B249" s="4" t="s">
        <v>1768</v>
      </c>
      <c r="C249" s="4">
        <v>169480</v>
      </c>
      <c r="D249" s="4" t="s">
        <v>1369</v>
      </c>
      <c r="E249" s="4" t="s">
        <v>1276</v>
      </c>
      <c r="F249" s="4">
        <v>-1</v>
      </c>
      <c r="H249" s="7"/>
      <c r="L249">
        <v>446</v>
      </c>
      <c r="M249">
        <v>380</v>
      </c>
      <c r="N249" s="4">
        <v>-1</v>
      </c>
    </row>
    <row r="250" spans="1:14" x14ac:dyDescent="0.25">
      <c r="A250" s="4" t="s">
        <v>1769</v>
      </c>
      <c r="B250" s="4" t="s">
        <v>1770</v>
      </c>
      <c r="C250" s="4">
        <v>169212</v>
      </c>
      <c r="D250" s="4" t="s">
        <v>1369</v>
      </c>
      <c r="E250" s="4" t="s">
        <v>1276</v>
      </c>
      <c r="F250" s="4">
        <v>-1</v>
      </c>
      <c r="H250" s="7"/>
      <c r="L250">
        <v>478</v>
      </c>
      <c r="M250">
        <v>354</v>
      </c>
      <c r="N250" s="4">
        <v>-1</v>
      </c>
    </row>
    <row r="251" spans="1:14" x14ac:dyDescent="0.25">
      <c r="A251" s="4" t="s">
        <v>1771</v>
      </c>
      <c r="B251" s="4" t="s">
        <v>1772</v>
      </c>
      <c r="C251" s="4">
        <v>7665</v>
      </c>
      <c r="D251" s="4" t="s">
        <v>1369</v>
      </c>
      <c r="E251" s="4" t="s">
        <v>1276</v>
      </c>
      <c r="F251" s="4">
        <v>-1</v>
      </c>
      <c r="H251" s="7"/>
      <c r="L251">
        <v>73</v>
      </c>
      <c r="M251">
        <v>105</v>
      </c>
      <c r="N251" s="4">
        <v>-1</v>
      </c>
    </row>
    <row r="252" spans="1:14" x14ac:dyDescent="0.25">
      <c r="A252" s="4" t="s">
        <v>1773</v>
      </c>
      <c r="B252" s="4" t="s">
        <v>1774</v>
      </c>
      <c r="C252" s="4">
        <v>7140</v>
      </c>
      <c r="D252" s="4" t="s">
        <v>1369</v>
      </c>
      <c r="E252" s="4" t="s">
        <v>1276</v>
      </c>
      <c r="F252" s="4">
        <v>-1</v>
      </c>
      <c r="H252" s="7"/>
      <c r="L252">
        <v>68</v>
      </c>
      <c r="M252">
        <v>105</v>
      </c>
      <c r="N252" s="4">
        <v>-1</v>
      </c>
    </row>
    <row r="253" spans="1:14" x14ac:dyDescent="0.25">
      <c r="A253" s="4" t="s">
        <v>1775</v>
      </c>
      <c r="B253" s="4" t="s">
        <v>1776</v>
      </c>
      <c r="C253" s="4">
        <v>7650</v>
      </c>
      <c r="D253" s="4" t="s">
        <v>1369</v>
      </c>
      <c r="E253" s="4" t="s">
        <v>1276</v>
      </c>
      <c r="F253" s="4">
        <v>-1</v>
      </c>
      <c r="H253" s="7"/>
      <c r="L253">
        <v>75</v>
      </c>
      <c r="M253">
        <v>102</v>
      </c>
      <c r="N253" s="4">
        <v>-1</v>
      </c>
    </row>
    <row r="254" spans="1:14" x14ac:dyDescent="0.25">
      <c r="A254" s="4" t="s">
        <v>1777</v>
      </c>
      <c r="B254" s="4" t="s">
        <v>1778</v>
      </c>
      <c r="C254" s="4">
        <v>7276</v>
      </c>
      <c r="D254" s="4" t="s">
        <v>1369</v>
      </c>
      <c r="E254" s="4" t="s">
        <v>1276</v>
      </c>
      <c r="F254" s="4">
        <v>-1</v>
      </c>
      <c r="H254" s="7"/>
      <c r="L254">
        <v>68</v>
      </c>
      <c r="M254">
        <v>107</v>
      </c>
      <c r="N254" s="4">
        <v>-1</v>
      </c>
    </row>
    <row r="255" spans="1:14" x14ac:dyDescent="0.25">
      <c r="A255" s="4" t="s">
        <v>1779</v>
      </c>
      <c r="B255" s="4" t="s">
        <v>1780</v>
      </c>
      <c r="C255" s="4">
        <v>8362</v>
      </c>
      <c r="D255" s="4" t="s">
        <v>1369</v>
      </c>
      <c r="E255" s="4" t="s">
        <v>1276</v>
      </c>
      <c r="F255" s="4">
        <v>-1</v>
      </c>
      <c r="H255" s="7"/>
      <c r="L255">
        <v>74</v>
      </c>
      <c r="M255">
        <v>113</v>
      </c>
      <c r="N255" s="4">
        <v>-1</v>
      </c>
    </row>
    <row r="256" spans="1:14" x14ac:dyDescent="0.25">
      <c r="A256" s="4" t="s">
        <v>1781</v>
      </c>
      <c r="B256" s="4" t="s">
        <v>1782</v>
      </c>
      <c r="C256" s="4">
        <v>7313</v>
      </c>
      <c r="D256" s="4" t="s">
        <v>1369</v>
      </c>
      <c r="E256" s="4" t="s">
        <v>1276</v>
      </c>
      <c r="F256" s="4">
        <v>-1</v>
      </c>
      <c r="H256" s="7"/>
      <c r="L256">
        <v>71</v>
      </c>
      <c r="M256">
        <v>103</v>
      </c>
      <c r="N256" s="4">
        <v>-1</v>
      </c>
    </row>
    <row r="257" spans="1:14" x14ac:dyDescent="0.25">
      <c r="A257" s="4" t="s">
        <v>1783</v>
      </c>
      <c r="B257" s="4" t="s">
        <v>1784</v>
      </c>
      <c r="C257" s="4">
        <v>7176</v>
      </c>
      <c r="D257" s="4" t="s">
        <v>1369</v>
      </c>
      <c r="E257" s="4" t="s">
        <v>1276</v>
      </c>
      <c r="F257" s="4">
        <v>-1</v>
      </c>
      <c r="H257" s="7"/>
      <c r="L257">
        <v>69</v>
      </c>
      <c r="M257">
        <v>104</v>
      </c>
      <c r="N257" s="4">
        <v>-1</v>
      </c>
    </row>
    <row r="258" spans="1:14" x14ac:dyDescent="0.25">
      <c r="A258" s="4" t="s">
        <v>1785</v>
      </c>
      <c r="B258" s="4" t="s">
        <v>1786</v>
      </c>
      <c r="C258" s="4">
        <v>9164</v>
      </c>
      <c r="D258" s="4" t="s">
        <v>1369</v>
      </c>
      <c r="E258" s="4" t="s">
        <v>1276</v>
      </c>
      <c r="F258" s="4">
        <v>-1</v>
      </c>
      <c r="H258" s="7"/>
      <c r="L258">
        <v>79</v>
      </c>
      <c r="M258">
        <v>116</v>
      </c>
      <c r="N258" s="4">
        <v>-1</v>
      </c>
    </row>
    <row r="259" spans="1:14" x14ac:dyDescent="0.25">
      <c r="A259" s="4" t="s">
        <v>1787</v>
      </c>
      <c r="B259" s="4" t="s">
        <v>1788</v>
      </c>
      <c r="C259" s="4">
        <v>7800</v>
      </c>
      <c r="D259" s="4" t="s">
        <v>1369</v>
      </c>
      <c r="E259" s="4" t="s">
        <v>1276</v>
      </c>
      <c r="F259" s="4">
        <v>-1</v>
      </c>
      <c r="H259" s="7"/>
      <c r="L259">
        <v>65</v>
      </c>
      <c r="M259">
        <v>120</v>
      </c>
      <c r="N259" s="4">
        <v>-1</v>
      </c>
    </row>
    <row r="260" spans="1:14" x14ac:dyDescent="0.25">
      <c r="A260" s="4" t="s">
        <v>1789</v>
      </c>
      <c r="B260" s="4" t="s">
        <v>1790</v>
      </c>
      <c r="C260" s="4">
        <v>153340</v>
      </c>
      <c r="D260" s="4" t="s">
        <v>1369</v>
      </c>
      <c r="E260" s="4" t="s">
        <v>1276</v>
      </c>
      <c r="F260" s="4">
        <v>1</v>
      </c>
      <c r="H260" s="7"/>
      <c r="L260">
        <v>374</v>
      </c>
      <c r="M260">
        <v>410</v>
      </c>
      <c r="N260" s="4">
        <v>1</v>
      </c>
    </row>
    <row r="261" spans="1:14" x14ac:dyDescent="0.25">
      <c r="A261" s="4" t="s">
        <v>1791</v>
      </c>
      <c r="B261" s="4" t="s">
        <v>1792</v>
      </c>
      <c r="C261" s="4">
        <v>19323</v>
      </c>
      <c r="D261" s="4" t="s">
        <v>1369</v>
      </c>
      <c r="E261" s="4" t="s">
        <v>1276</v>
      </c>
      <c r="F261" s="4">
        <v>1</v>
      </c>
      <c r="I261">
        <v>98</v>
      </c>
      <c r="L261">
        <v>113</v>
      </c>
      <c r="M261">
        <v>171</v>
      </c>
      <c r="N261" s="4">
        <v>1</v>
      </c>
    </row>
    <row r="262" spans="1:14" x14ac:dyDescent="0.25">
      <c r="A262" s="4" t="s">
        <v>1793</v>
      </c>
      <c r="B262" s="4" t="s">
        <v>1794</v>
      </c>
      <c r="C262" s="4">
        <v>8036</v>
      </c>
      <c r="D262" s="4" t="s">
        <v>1369</v>
      </c>
      <c r="E262" s="4" t="s">
        <v>1276</v>
      </c>
      <c r="F262" s="4">
        <v>-1</v>
      </c>
      <c r="H262" s="7"/>
      <c r="L262">
        <v>82</v>
      </c>
      <c r="M262">
        <v>98</v>
      </c>
      <c r="N262" s="4">
        <v>-1</v>
      </c>
    </row>
    <row r="263" spans="1:14" x14ac:dyDescent="0.25">
      <c r="A263" s="4" t="s">
        <v>1795</v>
      </c>
      <c r="B263" s="4" t="s">
        <v>1796</v>
      </c>
      <c r="C263" s="4">
        <v>6901</v>
      </c>
      <c r="D263" s="4" t="s">
        <v>1369</v>
      </c>
      <c r="E263" s="4" t="s">
        <v>1276</v>
      </c>
      <c r="F263" s="4">
        <v>-1</v>
      </c>
      <c r="H263" s="7"/>
      <c r="L263">
        <v>67</v>
      </c>
      <c r="M263">
        <v>103</v>
      </c>
      <c r="N263" s="4">
        <v>-1</v>
      </c>
    </row>
    <row r="264" spans="1:14" x14ac:dyDescent="0.25">
      <c r="A264" s="4" t="s">
        <v>1797</v>
      </c>
      <c r="B264" s="4" t="s">
        <v>1798</v>
      </c>
      <c r="C264" s="4">
        <v>7300</v>
      </c>
      <c r="D264" s="4" t="s">
        <v>1369</v>
      </c>
      <c r="E264" s="4" t="s">
        <v>1276</v>
      </c>
      <c r="F264" s="4">
        <v>-1</v>
      </c>
      <c r="H264" s="7"/>
      <c r="L264">
        <v>73</v>
      </c>
      <c r="M264">
        <v>100</v>
      </c>
      <c r="N264" s="4">
        <v>-1</v>
      </c>
    </row>
    <row r="265" spans="1:14" x14ac:dyDescent="0.25">
      <c r="A265" s="4" t="s">
        <v>1799</v>
      </c>
      <c r="B265" s="4" t="s">
        <v>1800</v>
      </c>
      <c r="C265" s="4">
        <v>91611</v>
      </c>
      <c r="D265" s="4" t="s">
        <v>1369</v>
      </c>
      <c r="E265" s="4" t="s">
        <v>1276</v>
      </c>
      <c r="F265" s="4">
        <v>1</v>
      </c>
      <c r="H265" s="7"/>
      <c r="L265">
        <v>261</v>
      </c>
      <c r="M265">
        <v>351</v>
      </c>
      <c r="N265" s="4">
        <v>1</v>
      </c>
    </row>
    <row r="266" spans="1:14" x14ac:dyDescent="0.25">
      <c r="A266" s="4" t="s">
        <v>1801</v>
      </c>
      <c r="B266" s="4" t="s">
        <v>1802</v>
      </c>
      <c r="C266" s="4">
        <v>103500</v>
      </c>
      <c r="D266" s="4" t="s">
        <v>1369</v>
      </c>
      <c r="E266" s="4" t="s">
        <v>1276</v>
      </c>
      <c r="F266" s="4">
        <v>1</v>
      </c>
      <c r="H266" s="7"/>
      <c r="L266">
        <v>300</v>
      </c>
      <c r="M266">
        <v>345</v>
      </c>
      <c r="N266" s="4">
        <v>1</v>
      </c>
    </row>
    <row r="267" spans="1:14" x14ac:dyDescent="0.25">
      <c r="A267" s="4" t="s">
        <v>1803</v>
      </c>
      <c r="B267" s="4" t="s">
        <v>1804</v>
      </c>
      <c r="C267" s="4">
        <v>101100</v>
      </c>
      <c r="D267" s="4" t="s">
        <v>1369</v>
      </c>
      <c r="E267" s="4" t="s">
        <v>1276</v>
      </c>
      <c r="F267" s="4">
        <v>1</v>
      </c>
      <c r="H267" s="7"/>
      <c r="L267">
        <v>300</v>
      </c>
      <c r="M267">
        <v>337</v>
      </c>
      <c r="N267" s="4">
        <v>1</v>
      </c>
    </row>
    <row r="268" spans="1:14" x14ac:dyDescent="0.25">
      <c r="A268" s="4" t="s">
        <v>1805</v>
      </c>
      <c r="B268" s="4" t="s">
        <v>1806</v>
      </c>
      <c r="C268" s="4">
        <v>91692</v>
      </c>
      <c r="D268" s="4" t="s">
        <v>1369</v>
      </c>
      <c r="E268" s="4" t="s">
        <v>1276</v>
      </c>
      <c r="F268" s="4">
        <v>1</v>
      </c>
      <c r="H268" s="7"/>
      <c r="L268">
        <v>283</v>
      </c>
      <c r="M268">
        <v>324</v>
      </c>
      <c r="N268" s="4">
        <v>1</v>
      </c>
    </row>
    <row r="269" spans="1:14" x14ac:dyDescent="0.25">
      <c r="A269" s="4" t="s">
        <v>1807</v>
      </c>
      <c r="B269" s="4" t="s">
        <v>1808</v>
      </c>
      <c r="C269" s="4">
        <v>86574</v>
      </c>
      <c r="D269" s="4" t="s">
        <v>1369</v>
      </c>
      <c r="E269" s="4" t="s">
        <v>1276</v>
      </c>
      <c r="F269" s="4">
        <v>1</v>
      </c>
      <c r="H269" s="7"/>
      <c r="L269">
        <v>282</v>
      </c>
      <c r="M269">
        <v>307</v>
      </c>
      <c r="N269" s="4">
        <v>1</v>
      </c>
    </row>
    <row r="270" spans="1:14" x14ac:dyDescent="0.25">
      <c r="A270" s="4" t="s">
        <v>1809</v>
      </c>
      <c r="B270" s="4" t="s">
        <v>1810</v>
      </c>
      <c r="C270" s="4">
        <v>79230</v>
      </c>
      <c r="D270" s="4" t="s">
        <v>1369</v>
      </c>
      <c r="E270" s="4" t="s">
        <v>1276</v>
      </c>
      <c r="F270" s="4">
        <v>-1</v>
      </c>
      <c r="H270" s="7"/>
      <c r="L270">
        <v>278</v>
      </c>
      <c r="M270">
        <v>285</v>
      </c>
      <c r="N270" s="4">
        <v>-1</v>
      </c>
    </row>
    <row r="271" spans="1:14" x14ac:dyDescent="0.25">
      <c r="A271" s="4" t="s">
        <v>1811</v>
      </c>
      <c r="B271" s="4" t="s">
        <v>1812</v>
      </c>
      <c r="C271" s="4">
        <v>78231</v>
      </c>
      <c r="D271" s="4" t="s">
        <v>1369</v>
      </c>
      <c r="E271" s="4" t="s">
        <v>1276</v>
      </c>
      <c r="F271" s="4">
        <v>-1</v>
      </c>
      <c r="H271" s="7"/>
      <c r="L271">
        <v>267</v>
      </c>
      <c r="M271">
        <v>293</v>
      </c>
      <c r="N271" s="4">
        <v>-1</v>
      </c>
    </row>
    <row r="272" spans="1:14" x14ac:dyDescent="0.25">
      <c r="A272" s="4" t="s">
        <v>1813</v>
      </c>
      <c r="B272" s="4" t="s">
        <v>1814</v>
      </c>
      <c r="C272" s="4">
        <v>78520</v>
      </c>
      <c r="D272" s="4" t="s">
        <v>1369</v>
      </c>
      <c r="E272" s="4" t="s">
        <v>1276</v>
      </c>
      <c r="F272" s="4">
        <v>-1</v>
      </c>
      <c r="H272" s="7"/>
      <c r="L272">
        <v>260</v>
      </c>
      <c r="M272">
        <v>302</v>
      </c>
      <c r="N272" s="4">
        <v>-1</v>
      </c>
    </row>
    <row r="273" spans="1:14" x14ac:dyDescent="0.25">
      <c r="A273" s="4" t="s">
        <v>1815</v>
      </c>
      <c r="B273" s="4" t="s">
        <v>1816</v>
      </c>
      <c r="C273" s="4">
        <v>75609</v>
      </c>
      <c r="D273" s="4" t="s">
        <v>1369</v>
      </c>
      <c r="E273" s="4" t="s">
        <v>1276</v>
      </c>
      <c r="F273" s="4">
        <v>1</v>
      </c>
      <c r="H273" s="7"/>
      <c r="L273">
        <v>279</v>
      </c>
      <c r="M273">
        <v>271</v>
      </c>
      <c r="N273" s="4">
        <v>1</v>
      </c>
    </row>
    <row r="274" spans="1:14" x14ac:dyDescent="0.25">
      <c r="A274" s="4" t="s">
        <v>1817</v>
      </c>
      <c r="B274" s="4" t="s">
        <v>1818</v>
      </c>
      <c r="C274" s="4">
        <v>43180</v>
      </c>
      <c r="D274" s="4" t="s">
        <v>1369</v>
      </c>
      <c r="E274" s="4" t="s">
        <v>1276</v>
      </c>
      <c r="F274" s="4">
        <v>-1</v>
      </c>
      <c r="H274" s="7"/>
      <c r="L274">
        <v>170</v>
      </c>
      <c r="M274">
        <v>254</v>
      </c>
      <c r="N274" s="4">
        <v>-1</v>
      </c>
    </row>
    <row r="275" spans="1:14" x14ac:dyDescent="0.25">
      <c r="A275" s="4" t="s">
        <v>1819</v>
      </c>
      <c r="B275" s="4" t="s">
        <v>1820</v>
      </c>
      <c r="C275" s="4">
        <v>12200</v>
      </c>
      <c r="D275" s="4" t="s">
        <v>1369</v>
      </c>
      <c r="E275" s="4" t="s">
        <v>1276</v>
      </c>
      <c r="F275" s="4">
        <v>-1</v>
      </c>
      <c r="H275" s="7"/>
      <c r="L275">
        <v>100</v>
      </c>
      <c r="M275">
        <v>122</v>
      </c>
      <c r="N275" s="4">
        <v>-1</v>
      </c>
    </row>
    <row r="276" spans="1:14" x14ac:dyDescent="0.25">
      <c r="A276" s="4" t="s">
        <v>1821</v>
      </c>
      <c r="B276" s="4" t="s">
        <v>1822</v>
      </c>
      <c r="C276" s="4">
        <v>22200</v>
      </c>
      <c r="D276" s="4" t="s">
        <v>1369</v>
      </c>
      <c r="E276" s="4" t="s">
        <v>1276</v>
      </c>
      <c r="F276" s="4">
        <v>-1</v>
      </c>
      <c r="H276" s="7"/>
      <c r="L276">
        <v>111</v>
      </c>
      <c r="M276">
        <v>200</v>
      </c>
      <c r="N276" s="4">
        <v>-1</v>
      </c>
    </row>
    <row r="277" spans="1:14" x14ac:dyDescent="0.25">
      <c r="A277" s="4" t="s">
        <v>1823</v>
      </c>
      <c r="B277" s="4" t="s">
        <v>1824</v>
      </c>
      <c r="C277" s="4">
        <v>24024</v>
      </c>
      <c r="D277" s="4" t="s">
        <v>1369</v>
      </c>
      <c r="E277" s="4" t="s">
        <v>1276</v>
      </c>
      <c r="F277" s="4">
        <v>-1</v>
      </c>
      <c r="H277" s="7"/>
      <c r="L277">
        <v>91</v>
      </c>
      <c r="M277">
        <v>264</v>
      </c>
      <c r="N277" s="4">
        <v>-1</v>
      </c>
    </row>
    <row r="278" spans="1:14" x14ac:dyDescent="0.25">
      <c r="A278" s="4" t="s">
        <v>1825</v>
      </c>
      <c r="B278" s="4" t="s">
        <v>1826</v>
      </c>
      <c r="C278" s="4">
        <v>55755</v>
      </c>
      <c r="D278" s="4" t="s">
        <v>1369</v>
      </c>
      <c r="E278" s="4" t="s">
        <v>1276</v>
      </c>
      <c r="F278" s="4">
        <v>-1</v>
      </c>
      <c r="H278" s="7"/>
      <c r="L278">
        <v>177</v>
      </c>
      <c r="M278">
        <v>315</v>
      </c>
      <c r="N278" s="4">
        <v>-1</v>
      </c>
    </row>
    <row r="279" spans="1:14" x14ac:dyDescent="0.25">
      <c r="A279" s="4" t="s">
        <v>1827</v>
      </c>
      <c r="B279" s="4" t="s">
        <v>1828</v>
      </c>
      <c r="C279" s="4">
        <v>89250</v>
      </c>
      <c r="D279" s="4" t="s">
        <v>1369</v>
      </c>
      <c r="E279" s="4" t="s">
        <v>1276</v>
      </c>
      <c r="F279" s="4">
        <v>-1</v>
      </c>
      <c r="H279" s="7"/>
      <c r="L279">
        <v>250</v>
      </c>
      <c r="M279">
        <v>357</v>
      </c>
      <c r="N279" s="4">
        <v>-1</v>
      </c>
    </row>
    <row r="280" spans="1:14" x14ac:dyDescent="0.25">
      <c r="A280" s="4" t="s">
        <v>1829</v>
      </c>
      <c r="B280" s="4" t="s">
        <v>1830</v>
      </c>
      <c r="C280" s="4">
        <v>174174</v>
      </c>
      <c r="D280" s="4" t="s">
        <v>1369</v>
      </c>
      <c r="E280" s="4" t="s">
        <v>1276</v>
      </c>
      <c r="F280" s="4">
        <v>-1</v>
      </c>
      <c r="H280" s="7"/>
      <c r="L280">
        <v>546</v>
      </c>
      <c r="M280">
        <v>319</v>
      </c>
      <c r="N280" s="4">
        <v>-1</v>
      </c>
    </row>
    <row r="281" spans="1:14" x14ac:dyDescent="0.25">
      <c r="A281" s="4" t="s">
        <v>1831</v>
      </c>
      <c r="B281" s="4" t="s">
        <v>1832</v>
      </c>
      <c r="C281" s="4">
        <v>126795</v>
      </c>
      <c r="D281" s="4" t="s">
        <v>1369</v>
      </c>
      <c r="E281" s="4" t="s">
        <v>1276</v>
      </c>
      <c r="F281" s="4">
        <v>-1</v>
      </c>
      <c r="H281" s="7"/>
      <c r="L281">
        <v>321</v>
      </c>
      <c r="M281">
        <v>395</v>
      </c>
      <c r="N281" s="4">
        <v>-1</v>
      </c>
    </row>
    <row r="282" spans="1:14" x14ac:dyDescent="0.25">
      <c r="A282" s="4" t="s">
        <v>1833</v>
      </c>
      <c r="B282" s="4" t="s">
        <v>1834</v>
      </c>
      <c r="C282" s="4">
        <v>134980</v>
      </c>
      <c r="D282" s="4" t="s">
        <v>1369</v>
      </c>
      <c r="E282" s="4" t="s">
        <v>1276</v>
      </c>
      <c r="F282" s="4">
        <v>-1</v>
      </c>
      <c r="H282" s="7"/>
      <c r="L282">
        <v>340</v>
      </c>
      <c r="M282">
        <v>397</v>
      </c>
      <c r="N282" s="4">
        <v>-1</v>
      </c>
    </row>
    <row r="283" spans="1:14" x14ac:dyDescent="0.25">
      <c r="A283" s="4" t="s">
        <v>1835</v>
      </c>
      <c r="B283" s="4" t="s">
        <v>1836</v>
      </c>
      <c r="C283" s="4">
        <v>12768</v>
      </c>
      <c r="D283" s="4" t="s">
        <v>1369</v>
      </c>
      <c r="E283" s="4" t="s">
        <v>1276</v>
      </c>
      <c r="F283" s="4">
        <v>-1</v>
      </c>
      <c r="H283" s="7"/>
      <c r="L283">
        <v>84</v>
      </c>
      <c r="M283">
        <v>152</v>
      </c>
      <c r="N283" s="4">
        <v>-1</v>
      </c>
    </row>
    <row r="284" spans="1:14" x14ac:dyDescent="0.25">
      <c r="A284" s="4" t="s">
        <v>1837</v>
      </c>
      <c r="B284" s="4" t="s">
        <v>1838</v>
      </c>
      <c r="C284" s="4">
        <v>12245</v>
      </c>
      <c r="D284" s="4" t="s">
        <v>1369</v>
      </c>
      <c r="E284" s="4" t="s">
        <v>1276</v>
      </c>
      <c r="F284" s="4">
        <v>-1</v>
      </c>
      <c r="H284" s="7"/>
      <c r="L284">
        <v>79</v>
      </c>
      <c r="M284">
        <v>155</v>
      </c>
      <c r="N284" s="4">
        <v>-1</v>
      </c>
    </row>
    <row r="285" spans="1:14" x14ac:dyDescent="0.25">
      <c r="A285" s="4" t="s">
        <v>1839</v>
      </c>
      <c r="B285" s="4" t="s">
        <v>1840</v>
      </c>
      <c r="C285" s="4">
        <v>15925</v>
      </c>
      <c r="D285" s="4" t="s">
        <v>1369</v>
      </c>
      <c r="E285" s="4" t="s">
        <v>1276</v>
      </c>
      <c r="F285" s="4">
        <v>-1</v>
      </c>
      <c r="H285" s="7"/>
      <c r="L285">
        <v>91</v>
      </c>
      <c r="M285">
        <v>175</v>
      </c>
      <c r="N285" s="4">
        <v>-1</v>
      </c>
    </row>
    <row r="286" spans="1:14" x14ac:dyDescent="0.25">
      <c r="A286" s="4" t="s">
        <v>1841</v>
      </c>
      <c r="B286" s="4" t="s">
        <v>1842</v>
      </c>
      <c r="C286" s="4">
        <v>19872</v>
      </c>
      <c r="D286" s="4" t="s">
        <v>1369</v>
      </c>
      <c r="E286" s="4" t="s">
        <v>1276</v>
      </c>
      <c r="F286" s="4">
        <v>-1</v>
      </c>
      <c r="H286" s="7"/>
      <c r="L286">
        <v>96</v>
      </c>
      <c r="M286">
        <v>207</v>
      </c>
      <c r="N286" s="4">
        <v>-1</v>
      </c>
    </row>
    <row r="287" spans="1:14" x14ac:dyDescent="0.25">
      <c r="A287" s="4" t="s">
        <v>1843</v>
      </c>
      <c r="B287" s="4" t="s">
        <v>1844</v>
      </c>
      <c r="C287" s="4">
        <v>25984</v>
      </c>
      <c r="D287" s="4" t="s">
        <v>1369</v>
      </c>
      <c r="E287" s="4" t="s">
        <v>1276</v>
      </c>
      <c r="F287" s="4">
        <v>-1</v>
      </c>
      <c r="H287" s="7"/>
      <c r="L287">
        <v>112</v>
      </c>
      <c r="M287">
        <v>232</v>
      </c>
      <c r="N287" s="4">
        <v>-1</v>
      </c>
    </row>
    <row r="288" spans="1:14" x14ac:dyDescent="0.25">
      <c r="A288" s="4" t="s">
        <v>1845</v>
      </c>
      <c r="B288" s="4" t="s">
        <v>1846</v>
      </c>
      <c r="C288" s="4">
        <v>29869</v>
      </c>
      <c r="D288" s="4" t="s">
        <v>1369</v>
      </c>
      <c r="E288" s="4" t="s">
        <v>1276</v>
      </c>
      <c r="F288" s="4">
        <v>-1</v>
      </c>
      <c r="H288" s="7"/>
      <c r="L288">
        <v>119</v>
      </c>
      <c r="M288">
        <v>251</v>
      </c>
      <c r="N288" s="4">
        <v>-1</v>
      </c>
    </row>
    <row r="289" spans="1:14" x14ac:dyDescent="0.25">
      <c r="A289" s="4" t="s">
        <v>1847</v>
      </c>
      <c r="B289" s="4" t="s">
        <v>1848</v>
      </c>
      <c r="C289" s="4">
        <v>36456</v>
      </c>
      <c r="D289" s="4" t="s">
        <v>1369</v>
      </c>
      <c r="E289" s="4" t="s">
        <v>1276</v>
      </c>
      <c r="F289" s="4">
        <v>-1</v>
      </c>
      <c r="H289" s="7"/>
      <c r="L289">
        <v>124</v>
      </c>
      <c r="M289">
        <v>294</v>
      </c>
      <c r="N289" s="4">
        <v>-1</v>
      </c>
    </row>
    <row r="290" spans="1:14" x14ac:dyDescent="0.25">
      <c r="A290" s="4" t="s">
        <v>1849</v>
      </c>
      <c r="B290" s="4" t="s">
        <v>1850</v>
      </c>
      <c r="C290" s="4">
        <v>45900</v>
      </c>
      <c r="D290" s="4" t="s">
        <v>1369</v>
      </c>
      <c r="E290" s="4" t="s">
        <v>1276</v>
      </c>
      <c r="F290" s="4">
        <v>-1</v>
      </c>
      <c r="H290" s="7"/>
      <c r="L290">
        <v>150</v>
      </c>
      <c r="M290">
        <v>306</v>
      </c>
      <c r="N290" s="4">
        <v>-1</v>
      </c>
    </row>
    <row r="291" spans="1:14" x14ac:dyDescent="0.25">
      <c r="A291" s="4" t="s">
        <v>1851</v>
      </c>
      <c r="B291" s="4" t="s">
        <v>1852</v>
      </c>
      <c r="C291" s="4">
        <v>42752</v>
      </c>
      <c r="D291" s="4" t="s">
        <v>1369</v>
      </c>
      <c r="E291" s="4" t="s">
        <v>1276</v>
      </c>
      <c r="F291" s="4">
        <v>-1</v>
      </c>
      <c r="H291" s="7"/>
      <c r="L291">
        <v>167</v>
      </c>
      <c r="M291">
        <v>256</v>
      </c>
      <c r="N291" s="4">
        <v>-1</v>
      </c>
    </row>
    <row r="292" spans="1:14" x14ac:dyDescent="0.25">
      <c r="A292" s="4" t="s">
        <v>1853</v>
      </c>
      <c r="B292" s="4" t="s">
        <v>1854</v>
      </c>
      <c r="C292" s="4">
        <v>13395</v>
      </c>
      <c r="D292" s="4" t="s">
        <v>1369</v>
      </c>
      <c r="E292" s="4" t="s">
        <v>1276</v>
      </c>
      <c r="F292" s="4">
        <v>-1</v>
      </c>
      <c r="H292" s="7"/>
      <c r="L292">
        <v>95</v>
      </c>
      <c r="M292">
        <v>141</v>
      </c>
      <c r="N292" s="4">
        <v>-1</v>
      </c>
    </row>
    <row r="293" spans="1:14" x14ac:dyDescent="0.25">
      <c r="A293" s="4" t="s">
        <v>1855</v>
      </c>
      <c r="B293" s="4" t="s">
        <v>1856</v>
      </c>
      <c r="C293" s="4">
        <v>80069</v>
      </c>
      <c r="D293" s="4" t="s">
        <v>1369</v>
      </c>
      <c r="E293" s="4" t="s">
        <v>1276</v>
      </c>
      <c r="F293" s="4">
        <v>-1</v>
      </c>
      <c r="H293" s="7"/>
      <c r="L293">
        <v>251</v>
      </c>
      <c r="M293">
        <v>319</v>
      </c>
      <c r="N293" s="4">
        <v>-1</v>
      </c>
    </row>
    <row r="294" spans="1:14" x14ac:dyDescent="0.25">
      <c r="A294" s="4" t="s">
        <v>1857</v>
      </c>
      <c r="B294" s="4" t="s">
        <v>1858</v>
      </c>
      <c r="C294" s="4">
        <v>66504</v>
      </c>
      <c r="D294" s="4" t="s">
        <v>1369</v>
      </c>
      <c r="E294" s="4" t="s">
        <v>1276</v>
      </c>
      <c r="F294" s="4">
        <v>-1</v>
      </c>
      <c r="H294" s="7"/>
      <c r="L294">
        <v>204</v>
      </c>
      <c r="M294">
        <v>326</v>
      </c>
      <c r="N294" s="4">
        <v>-1</v>
      </c>
    </row>
    <row r="295" spans="1:14" x14ac:dyDescent="0.25">
      <c r="A295" s="4" t="s">
        <v>1859</v>
      </c>
      <c r="B295" s="4" t="s">
        <v>1860</v>
      </c>
      <c r="C295" s="4">
        <v>68600</v>
      </c>
      <c r="D295" s="4" t="s">
        <v>1369</v>
      </c>
      <c r="E295" s="4" t="s">
        <v>1276</v>
      </c>
      <c r="F295" s="4">
        <v>-1</v>
      </c>
      <c r="H295" s="7"/>
      <c r="L295">
        <v>196</v>
      </c>
      <c r="M295">
        <v>350</v>
      </c>
      <c r="N295" s="4">
        <v>-1</v>
      </c>
    </row>
    <row r="296" spans="1:14" x14ac:dyDescent="0.25">
      <c r="A296" s="4" t="s">
        <v>1861</v>
      </c>
      <c r="B296" s="4" t="s">
        <v>1862</v>
      </c>
      <c r="C296" s="4">
        <v>130640</v>
      </c>
      <c r="D296" s="4" t="s">
        <v>1369</v>
      </c>
      <c r="E296" s="4" t="s">
        <v>1276</v>
      </c>
      <c r="F296" s="4">
        <v>-1</v>
      </c>
      <c r="H296" s="7"/>
      <c r="L296">
        <v>355</v>
      </c>
      <c r="M296">
        <v>368</v>
      </c>
      <c r="N296" s="4">
        <v>-1</v>
      </c>
    </row>
    <row r="297" spans="1:14" x14ac:dyDescent="0.25">
      <c r="A297" s="4" t="s">
        <v>1863</v>
      </c>
      <c r="B297" s="4" t="s">
        <v>1864</v>
      </c>
      <c r="C297" s="4">
        <v>100100</v>
      </c>
      <c r="D297" s="4" t="s">
        <v>1369</v>
      </c>
      <c r="E297" s="4" t="s">
        <v>1276</v>
      </c>
      <c r="F297" s="4">
        <v>1</v>
      </c>
      <c r="H297" s="7"/>
      <c r="L297">
        <v>275</v>
      </c>
      <c r="M297">
        <v>364</v>
      </c>
      <c r="N297" s="4">
        <v>1</v>
      </c>
    </row>
    <row r="298" spans="1:14" x14ac:dyDescent="0.25">
      <c r="A298" s="4" t="s">
        <v>1865</v>
      </c>
      <c r="B298" s="4" t="s">
        <v>1866</v>
      </c>
      <c r="C298" s="4">
        <v>176064</v>
      </c>
      <c r="D298" s="4" t="s">
        <v>1369</v>
      </c>
      <c r="E298" s="4" t="s">
        <v>1276</v>
      </c>
      <c r="F298" s="4">
        <v>-1</v>
      </c>
      <c r="H298" s="7"/>
      <c r="L298">
        <v>448</v>
      </c>
      <c r="M298">
        <v>393</v>
      </c>
      <c r="N298" s="4">
        <v>-1</v>
      </c>
    </row>
    <row r="299" spans="1:14" x14ac:dyDescent="0.25">
      <c r="A299" s="4" t="s">
        <v>1867</v>
      </c>
      <c r="B299" s="4" t="s">
        <v>1868</v>
      </c>
      <c r="C299" s="4">
        <v>135256</v>
      </c>
      <c r="D299" s="4" t="s">
        <v>1369</v>
      </c>
      <c r="E299" s="4" t="s">
        <v>1276</v>
      </c>
      <c r="F299" s="4">
        <v>-1</v>
      </c>
      <c r="H299" s="7"/>
      <c r="L299">
        <v>424</v>
      </c>
      <c r="M299">
        <v>319</v>
      </c>
      <c r="N299" s="4">
        <v>-1</v>
      </c>
    </row>
    <row r="300" spans="1:14" x14ac:dyDescent="0.25">
      <c r="A300" s="4" t="s">
        <v>1869</v>
      </c>
      <c r="B300" s="4" t="s">
        <v>1870</v>
      </c>
      <c r="C300" s="4">
        <v>130524</v>
      </c>
      <c r="D300" s="4" t="s">
        <v>1369</v>
      </c>
      <c r="E300" s="4" t="s">
        <v>1276</v>
      </c>
      <c r="F300" s="4">
        <v>1</v>
      </c>
      <c r="H300" s="7"/>
      <c r="L300">
        <v>292</v>
      </c>
      <c r="M300">
        <v>447</v>
      </c>
      <c r="N300" s="4">
        <v>1</v>
      </c>
    </row>
    <row r="301" spans="1:14" x14ac:dyDescent="0.25">
      <c r="A301" s="4" t="s">
        <v>1871</v>
      </c>
      <c r="B301" s="4" t="s">
        <v>1872</v>
      </c>
      <c r="C301" s="4">
        <v>121114</v>
      </c>
      <c r="D301" s="4" t="s">
        <v>1369</v>
      </c>
      <c r="E301" s="4" t="s">
        <v>1276</v>
      </c>
      <c r="F301" s="4">
        <v>1</v>
      </c>
      <c r="H301" s="7"/>
      <c r="L301">
        <v>287</v>
      </c>
      <c r="M301">
        <v>422</v>
      </c>
      <c r="N301" s="4">
        <v>1</v>
      </c>
    </row>
    <row r="302" spans="1:14" x14ac:dyDescent="0.25">
      <c r="A302" s="4" t="s">
        <v>1873</v>
      </c>
      <c r="B302" s="4" t="s">
        <v>1874</v>
      </c>
      <c r="C302" s="4">
        <v>107520</v>
      </c>
      <c r="D302" s="4" t="s">
        <v>1369</v>
      </c>
      <c r="E302" s="4" t="s">
        <v>1276</v>
      </c>
      <c r="F302" s="4">
        <v>1</v>
      </c>
      <c r="H302" s="7"/>
      <c r="L302">
        <v>280</v>
      </c>
      <c r="M302">
        <v>384</v>
      </c>
      <c r="N302" s="4">
        <v>1</v>
      </c>
    </row>
    <row r="303" spans="1:14" x14ac:dyDescent="0.25">
      <c r="A303" s="4" t="s">
        <v>1875</v>
      </c>
      <c r="B303" s="4" t="s">
        <v>1876</v>
      </c>
      <c r="C303" s="4">
        <v>128028</v>
      </c>
      <c r="D303" s="4" t="s">
        <v>1369</v>
      </c>
      <c r="E303" s="4" t="s">
        <v>1276</v>
      </c>
      <c r="F303" s="4">
        <v>1</v>
      </c>
      <c r="H303" s="7"/>
      <c r="L303">
        <v>282</v>
      </c>
      <c r="M303">
        <v>454</v>
      </c>
      <c r="N303" s="4">
        <v>1</v>
      </c>
    </row>
    <row r="304" spans="1:14" x14ac:dyDescent="0.25">
      <c r="A304" s="4" t="s">
        <v>1877</v>
      </c>
      <c r="B304" s="4" t="s">
        <v>1878</v>
      </c>
      <c r="C304" s="4">
        <v>139476</v>
      </c>
      <c r="D304" s="4" t="s">
        <v>1369</v>
      </c>
      <c r="E304" s="4" t="s">
        <v>1276</v>
      </c>
      <c r="F304" s="4">
        <v>1</v>
      </c>
      <c r="H304" s="7"/>
      <c r="L304">
        <v>394</v>
      </c>
      <c r="M304">
        <v>354</v>
      </c>
      <c r="N304" s="4">
        <v>1</v>
      </c>
    </row>
    <row r="305" spans="1:14" x14ac:dyDescent="0.25">
      <c r="A305" s="4" t="s">
        <v>1879</v>
      </c>
      <c r="B305" s="4" t="s">
        <v>1880</v>
      </c>
      <c r="C305" s="4">
        <v>70824</v>
      </c>
      <c r="D305" s="4" t="s">
        <v>1369</v>
      </c>
      <c r="E305" s="4" t="s">
        <v>1276</v>
      </c>
      <c r="F305" s="4">
        <v>-1</v>
      </c>
      <c r="H305" s="7"/>
      <c r="L305">
        <v>227</v>
      </c>
      <c r="M305">
        <v>312</v>
      </c>
      <c r="N305" s="4">
        <v>-1</v>
      </c>
    </row>
    <row r="306" spans="1:14" x14ac:dyDescent="0.25">
      <c r="A306" s="4" t="s">
        <v>1881</v>
      </c>
      <c r="B306" s="4" t="s">
        <v>1882</v>
      </c>
      <c r="C306" s="4">
        <v>68724</v>
      </c>
      <c r="D306" s="4" t="s">
        <v>1369</v>
      </c>
      <c r="E306" s="4" t="s">
        <v>1276</v>
      </c>
      <c r="F306" s="4">
        <v>1</v>
      </c>
      <c r="H306" s="7"/>
      <c r="L306">
        <v>249</v>
      </c>
      <c r="M306">
        <v>276</v>
      </c>
      <c r="N306" s="4">
        <v>1</v>
      </c>
    </row>
    <row r="307" spans="1:14" x14ac:dyDescent="0.25">
      <c r="A307" s="4" t="s">
        <v>1883</v>
      </c>
      <c r="B307" s="4" t="s">
        <v>1884</v>
      </c>
      <c r="C307" s="4">
        <v>115440</v>
      </c>
      <c r="D307" s="4" t="s">
        <v>1369</v>
      </c>
      <c r="E307" s="4" t="s">
        <v>1276</v>
      </c>
      <c r="F307" s="4">
        <v>-1</v>
      </c>
      <c r="H307" s="7"/>
      <c r="L307">
        <v>390</v>
      </c>
      <c r="M307">
        <v>296</v>
      </c>
      <c r="N307" s="4">
        <v>-1</v>
      </c>
    </row>
    <row r="308" spans="1:14" x14ac:dyDescent="0.25">
      <c r="A308" s="4" t="s">
        <v>1885</v>
      </c>
      <c r="B308" s="4" t="s">
        <v>1886</v>
      </c>
      <c r="C308" s="4">
        <v>39117</v>
      </c>
      <c r="D308" s="4" t="s">
        <v>1369</v>
      </c>
      <c r="E308" s="4" t="s">
        <v>1276</v>
      </c>
      <c r="F308" s="4">
        <v>-1</v>
      </c>
      <c r="H308" s="7"/>
      <c r="L308">
        <v>177</v>
      </c>
      <c r="M308">
        <v>221</v>
      </c>
      <c r="N308" s="4">
        <v>-1</v>
      </c>
    </row>
    <row r="309" spans="1:14" x14ac:dyDescent="0.25">
      <c r="A309" s="4" t="s">
        <v>1887</v>
      </c>
      <c r="B309" s="4" t="s">
        <v>1888</v>
      </c>
      <c r="C309" s="4">
        <v>249948</v>
      </c>
      <c r="D309" s="4" t="s">
        <v>1369</v>
      </c>
      <c r="E309" s="4" t="s">
        <v>1276</v>
      </c>
      <c r="F309" s="4">
        <v>-1</v>
      </c>
      <c r="H309" s="7"/>
      <c r="L309">
        <v>524</v>
      </c>
      <c r="M309">
        <v>477</v>
      </c>
      <c r="N309" s="4">
        <v>-1</v>
      </c>
    </row>
    <row r="310" spans="1:14" x14ac:dyDescent="0.25">
      <c r="A310" s="4" t="s">
        <v>1889</v>
      </c>
      <c r="B310" s="4" t="s">
        <v>1890</v>
      </c>
      <c r="C310" s="4">
        <v>109068</v>
      </c>
      <c r="D310" s="4" t="s">
        <v>1369</v>
      </c>
      <c r="E310" s="4" t="s">
        <v>1276</v>
      </c>
      <c r="F310" s="4">
        <v>-1</v>
      </c>
      <c r="H310" s="7"/>
      <c r="L310">
        <v>298</v>
      </c>
      <c r="M310">
        <v>366</v>
      </c>
      <c r="N310" s="4">
        <v>-1</v>
      </c>
    </row>
    <row r="311" spans="1:14" x14ac:dyDescent="0.25">
      <c r="A311" s="4" t="s">
        <v>1891</v>
      </c>
      <c r="B311" s="4" t="s">
        <v>1892</v>
      </c>
      <c r="C311" s="4">
        <v>71604</v>
      </c>
      <c r="D311" s="4" t="s">
        <v>1369</v>
      </c>
      <c r="E311" s="4" t="s">
        <v>1276</v>
      </c>
      <c r="F311" s="4">
        <v>-1</v>
      </c>
      <c r="H311" s="7"/>
      <c r="L311">
        <v>234</v>
      </c>
      <c r="M311">
        <v>306</v>
      </c>
      <c r="N311" s="4">
        <v>-1</v>
      </c>
    </row>
    <row r="312" spans="1:14" x14ac:dyDescent="0.25">
      <c r="A312" s="4" t="s">
        <v>1893</v>
      </c>
      <c r="B312" s="4" t="s">
        <v>1894</v>
      </c>
      <c r="C312" s="4">
        <v>51150</v>
      </c>
      <c r="D312" s="4" t="s">
        <v>1369</v>
      </c>
      <c r="E312" s="4" t="s">
        <v>1276</v>
      </c>
      <c r="F312" s="4">
        <v>-1</v>
      </c>
      <c r="H312" s="7"/>
      <c r="L312">
        <v>186</v>
      </c>
      <c r="M312">
        <v>275</v>
      </c>
      <c r="N312" s="4">
        <v>-1</v>
      </c>
    </row>
    <row r="313" spans="1:14" x14ac:dyDescent="0.25">
      <c r="A313" s="4" t="s">
        <v>1895</v>
      </c>
      <c r="B313" s="4" t="s">
        <v>1896</v>
      </c>
      <c r="C313" s="4">
        <v>26182</v>
      </c>
      <c r="D313" s="4" t="s">
        <v>1369</v>
      </c>
      <c r="E313" s="4" t="s">
        <v>1276</v>
      </c>
      <c r="F313" s="4">
        <v>-1</v>
      </c>
      <c r="H313" s="7"/>
      <c r="L313">
        <v>106</v>
      </c>
      <c r="M313">
        <v>247</v>
      </c>
      <c r="N313" s="4">
        <v>-1</v>
      </c>
    </row>
    <row r="314" spans="1:14" x14ac:dyDescent="0.25">
      <c r="A314" s="4" t="s">
        <v>1897</v>
      </c>
      <c r="B314" s="4" t="s">
        <v>1898</v>
      </c>
      <c r="C314" s="4">
        <v>97232</v>
      </c>
      <c r="D314" s="4" t="s">
        <v>1369</v>
      </c>
      <c r="E314" s="4" t="s">
        <v>1276</v>
      </c>
      <c r="F314" s="4">
        <v>-1</v>
      </c>
      <c r="H314" s="7"/>
      <c r="L314">
        <v>206</v>
      </c>
      <c r="M314">
        <v>472</v>
      </c>
      <c r="N314" s="4">
        <v>-1</v>
      </c>
    </row>
    <row r="315" spans="1:14" x14ac:dyDescent="0.25">
      <c r="A315" s="4" t="s">
        <v>1899</v>
      </c>
      <c r="B315" s="4" t="s">
        <v>1900</v>
      </c>
      <c r="C315" s="4">
        <v>77525</v>
      </c>
      <c r="D315" s="4" t="s">
        <v>1369</v>
      </c>
      <c r="E315" s="4" t="s">
        <v>1276</v>
      </c>
      <c r="F315" s="4">
        <v>-1</v>
      </c>
      <c r="H315" s="7"/>
      <c r="L315">
        <v>175</v>
      </c>
      <c r="M315">
        <v>443</v>
      </c>
      <c r="N315" s="4">
        <v>-1</v>
      </c>
    </row>
    <row r="316" spans="1:14" x14ac:dyDescent="0.25">
      <c r="A316" s="4" t="s">
        <v>1901</v>
      </c>
      <c r="B316" s="4" t="s">
        <v>1902</v>
      </c>
      <c r="C316" s="4">
        <v>52055</v>
      </c>
      <c r="D316" s="4" t="s">
        <v>1369</v>
      </c>
      <c r="E316" s="4" t="s">
        <v>1276</v>
      </c>
      <c r="F316" s="4">
        <v>1</v>
      </c>
      <c r="H316" s="7"/>
      <c r="L316">
        <v>145</v>
      </c>
      <c r="M316">
        <v>359</v>
      </c>
      <c r="N316" s="4">
        <v>1</v>
      </c>
    </row>
    <row r="317" spans="1:14" x14ac:dyDescent="0.25">
      <c r="A317" s="4" t="s">
        <v>1903</v>
      </c>
      <c r="B317" s="4" t="s">
        <v>1904</v>
      </c>
      <c r="C317" s="4">
        <v>37392</v>
      </c>
      <c r="D317" s="4" t="s">
        <v>1369</v>
      </c>
      <c r="E317" s="4" t="s">
        <v>1276</v>
      </c>
      <c r="F317" s="4">
        <v>-1</v>
      </c>
      <c r="H317" s="7"/>
      <c r="L317">
        <v>123</v>
      </c>
      <c r="M317">
        <v>304</v>
      </c>
      <c r="N317" s="4">
        <v>-1</v>
      </c>
    </row>
    <row r="318" spans="1:14" x14ac:dyDescent="0.25">
      <c r="A318" s="4" t="s">
        <v>1905</v>
      </c>
      <c r="B318" s="4" t="s">
        <v>1906</v>
      </c>
      <c r="C318" s="4">
        <v>25300</v>
      </c>
      <c r="D318" s="4" t="s">
        <v>1369</v>
      </c>
      <c r="E318" s="4" t="s">
        <v>1276</v>
      </c>
      <c r="F318" s="4">
        <v>1</v>
      </c>
      <c r="H318" s="7"/>
      <c r="L318">
        <v>100</v>
      </c>
      <c r="M318">
        <v>253</v>
      </c>
      <c r="N318" s="4">
        <v>1</v>
      </c>
    </row>
    <row r="319" spans="1:14" x14ac:dyDescent="0.25">
      <c r="A319" s="4" t="s">
        <v>1907</v>
      </c>
      <c r="B319" s="4" t="s">
        <v>1908</v>
      </c>
      <c r="C319" s="4">
        <v>23976</v>
      </c>
      <c r="D319" s="4" t="s">
        <v>1369</v>
      </c>
      <c r="E319" s="4" t="s">
        <v>1276</v>
      </c>
      <c r="F319" s="4">
        <v>-1</v>
      </c>
      <c r="H319" s="7"/>
      <c r="L319">
        <v>111</v>
      </c>
      <c r="M319">
        <v>216</v>
      </c>
      <c r="N319" s="4">
        <v>-1</v>
      </c>
    </row>
    <row r="320" spans="1:14" x14ac:dyDescent="0.25">
      <c r="A320" s="4" t="s">
        <v>1909</v>
      </c>
      <c r="B320" s="4" t="s">
        <v>1910</v>
      </c>
      <c r="C320" s="4">
        <v>15498</v>
      </c>
      <c r="D320" s="4" t="s">
        <v>1369</v>
      </c>
      <c r="E320" s="4" t="s">
        <v>1276</v>
      </c>
      <c r="F320" s="4">
        <v>-1</v>
      </c>
      <c r="H320" s="7"/>
      <c r="L320">
        <v>82</v>
      </c>
      <c r="M320">
        <v>189</v>
      </c>
      <c r="N320" s="4">
        <v>-1</v>
      </c>
    </row>
    <row r="321" spans="1:14" x14ac:dyDescent="0.25">
      <c r="A321" s="4" t="s">
        <v>1911</v>
      </c>
      <c r="B321" s="4" t="s">
        <v>1912</v>
      </c>
      <c r="C321" s="4">
        <v>9424</v>
      </c>
      <c r="D321" s="4" t="s">
        <v>1369</v>
      </c>
      <c r="E321" s="4" t="s">
        <v>1276</v>
      </c>
      <c r="F321" s="4">
        <v>-1</v>
      </c>
      <c r="H321" s="7"/>
      <c r="L321">
        <v>62</v>
      </c>
      <c r="M321">
        <v>152</v>
      </c>
      <c r="N321" s="4">
        <v>-1</v>
      </c>
    </row>
    <row r="322" spans="1:14" x14ac:dyDescent="0.25">
      <c r="A322" s="4" t="s">
        <v>1913</v>
      </c>
      <c r="B322" s="4" t="s">
        <v>1914</v>
      </c>
      <c r="C322" s="4">
        <v>24402</v>
      </c>
      <c r="D322" s="4" t="s">
        <v>1369</v>
      </c>
      <c r="E322" s="4" t="s">
        <v>1276</v>
      </c>
      <c r="F322" s="4">
        <v>-1</v>
      </c>
      <c r="H322" s="7"/>
      <c r="L322">
        <v>83</v>
      </c>
      <c r="M322">
        <v>294</v>
      </c>
      <c r="N322" s="4">
        <v>-1</v>
      </c>
    </row>
    <row r="323" spans="1:14" x14ac:dyDescent="0.25">
      <c r="A323" s="4" t="s">
        <v>1915</v>
      </c>
      <c r="B323" s="4" t="s">
        <v>1916</v>
      </c>
      <c r="C323" s="4">
        <v>31416</v>
      </c>
      <c r="D323" s="4" t="s">
        <v>1369</v>
      </c>
      <c r="E323" s="4" t="s">
        <v>1276</v>
      </c>
      <c r="F323" s="4">
        <v>-1</v>
      </c>
      <c r="H323" s="7"/>
      <c r="L323">
        <v>119</v>
      </c>
      <c r="M323">
        <v>264</v>
      </c>
      <c r="N323" s="4">
        <v>-1</v>
      </c>
    </row>
    <row r="324" spans="1:14" x14ac:dyDescent="0.25">
      <c r="A324" s="4" t="s">
        <v>1917</v>
      </c>
      <c r="B324" s="4" t="s">
        <v>1918</v>
      </c>
      <c r="C324" s="4">
        <v>23108</v>
      </c>
      <c r="D324" s="4" t="s">
        <v>1369</v>
      </c>
      <c r="E324" s="4" t="s">
        <v>1276</v>
      </c>
      <c r="F324" s="4">
        <v>-1</v>
      </c>
      <c r="H324" s="7"/>
      <c r="L324">
        <v>106</v>
      </c>
      <c r="M324">
        <v>218</v>
      </c>
      <c r="N324" s="4">
        <v>-1</v>
      </c>
    </row>
    <row r="325" spans="1:14" x14ac:dyDescent="0.25">
      <c r="A325" s="4" t="s">
        <v>1919</v>
      </c>
      <c r="B325" s="4" t="s">
        <v>1920</v>
      </c>
      <c r="C325" s="4">
        <v>17201</v>
      </c>
      <c r="D325" s="4" t="s">
        <v>1369</v>
      </c>
      <c r="E325" s="4" t="s">
        <v>1276</v>
      </c>
      <c r="F325" s="4">
        <v>-1</v>
      </c>
      <c r="H325" s="7"/>
      <c r="L325">
        <v>167</v>
      </c>
      <c r="M325">
        <v>103</v>
      </c>
      <c r="N325" s="4">
        <v>-1</v>
      </c>
    </row>
    <row r="326" spans="1:14" x14ac:dyDescent="0.25">
      <c r="A326" s="4" t="s">
        <v>1921</v>
      </c>
      <c r="B326" s="4" t="s">
        <v>1922</v>
      </c>
      <c r="C326" s="4">
        <v>720872</v>
      </c>
      <c r="D326" s="4" t="s">
        <v>1369</v>
      </c>
      <c r="E326" s="4" t="s">
        <v>1281</v>
      </c>
      <c r="F326" s="4">
        <v>1</v>
      </c>
      <c r="H326" s="7"/>
      <c r="L326">
        <v>1004</v>
      </c>
      <c r="M326">
        <v>718</v>
      </c>
      <c r="N326" s="4">
        <v>1</v>
      </c>
    </row>
    <row r="327" spans="1:14" x14ac:dyDescent="0.25">
      <c r="A327" s="4" t="s">
        <v>1923</v>
      </c>
      <c r="B327" s="4" t="s">
        <v>1924</v>
      </c>
      <c r="C327" s="4">
        <v>640104</v>
      </c>
      <c r="D327" s="4" t="s">
        <v>1369</v>
      </c>
      <c r="E327" s="4" t="s">
        <v>1281</v>
      </c>
      <c r="F327" s="4">
        <v>1</v>
      </c>
      <c r="H327" s="7"/>
      <c r="L327">
        <v>894</v>
      </c>
      <c r="M327">
        <v>716</v>
      </c>
      <c r="N327" s="4">
        <v>1</v>
      </c>
    </row>
    <row r="328" spans="1:14" x14ac:dyDescent="0.25">
      <c r="A328" s="4" t="s">
        <v>1925</v>
      </c>
      <c r="B328" s="4" t="s">
        <v>1926</v>
      </c>
      <c r="C328" s="4">
        <v>417620</v>
      </c>
      <c r="D328" s="4" t="s">
        <v>1369</v>
      </c>
      <c r="E328" s="4" t="s">
        <v>1281</v>
      </c>
      <c r="F328" s="4">
        <v>1</v>
      </c>
      <c r="H328" s="7"/>
      <c r="L328">
        <v>665</v>
      </c>
      <c r="M328">
        <v>628</v>
      </c>
      <c r="N328" s="4">
        <v>1</v>
      </c>
    </row>
    <row r="329" spans="1:14" x14ac:dyDescent="0.25">
      <c r="A329" s="4" t="s">
        <v>1927</v>
      </c>
      <c r="B329" s="4" t="s">
        <v>1928</v>
      </c>
      <c r="C329" s="4">
        <v>353374</v>
      </c>
      <c r="D329" s="4" t="s">
        <v>1369</v>
      </c>
      <c r="E329" s="4" t="s">
        <v>1281</v>
      </c>
      <c r="F329" s="4">
        <v>-1</v>
      </c>
      <c r="H329" s="7"/>
      <c r="L329">
        <v>602</v>
      </c>
      <c r="M329">
        <v>587</v>
      </c>
      <c r="N329" s="4">
        <v>-1</v>
      </c>
    </row>
    <row r="330" spans="1:14" x14ac:dyDescent="0.25">
      <c r="A330" s="4" t="s">
        <v>1929</v>
      </c>
      <c r="B330" s="4" t="s">
        <v>1930</v>
      </c>
      <c r="C330" s="4">
        <v>403860</v>
      </c>
      <c r="D330" s="4" t="s">
        <v>1369</v>
      </c>
      <c r="E330" s="4" t="s">
        <v>1281</v>
      </c>
      <c r="F330" s="4">
        <v>1</v>
      </c>
      <c r="H330" s="7"/>
      <c r="L330">
        <v>636</v>
      </c>
      <c r="M330">
        <v>635</v>
      </c>
      <c r="N330" s="4">
        <v>1</v>
      </c>
    </row>
    <row r="331" spans="1:14" x14ac:dyDescent="0.25">
      <c r="A331" s="4" t="s">
        <v>1931</v>
      </c>
      <c r="B331" s="4" t="s">
        <v>1932</v>
      </c>
      <c r="C331" s="4">
        <v>403170</v>
      </c>
      <c r="D331" s="4" t="s">
        <v>1369</v>
      </c>
      <c r="E331" s="4" t="s">
        <v>1281</v>
      </c>
      <c r="F331" s="4">
        <v>1</v>
      </c>
      <c r="H331" s="7"/>
      <c r="L331">
        <v>755</v>
      </c>
      <c r="M331">
        <v>534</v>
      </c>
      <c r="N331" s="4">
        <v>1</v>
      </c>
    </row>
    <row r="332" spans="1:14" x14ac:dyDescent="0.25">
      <c r="A332" s="4" t="s">
        <v>1933</v>
      </c>
      <c r="B332" s="4" t="s">
        <v>1934</v>
      </c>
      <c r="C332" s="4">
        <v>329315</v>
      </c>
      <c r="D332" s="4" t="s">
        <v>1369</v>
      </c>
      <c r="E332" s="4" t="s">
        <v>1281</v>
      </c>
      <c r="F332" s="4">
        <v>1</v>
      </c>
      <c r="H332" s="7"/>
      <c r="L332">
        <v>679</v>
      </c>
      <c r="M332">
        <v>485</v>
      </c>
      <c r="N332" s="4">
        <v>1</v>
      </c>
    </row>
    <row r="333" spans="1:14" x14ac:dyDescent="0.25">
      <c r="A333" s="4" t="s">
        <v>1935</v>
      </c>
      <c r="B333" s="4" t="s">
        <v>1936</v>
      </c>
      <c r="C333" s="4">
        <v>287896</v>
      </c>
      <c r="D333" s="4" t="s">
        <v>1369</v>
      </c>
      <c r="E333" s="4" t="s">
        <v>1281</v>
      </c>
      <c r="F333" s="4">
        <v>-1</v>
      </c>
      <c r="H333" s="7"/>
      <c r="L333">
        <v>679</v>
      </c>
      <c r="M333">
        <v>424</v>
      </c>
      <c r="N333" s="4">
        <v>-1</v>
      </c>
    </row>
    <row r="334" spans="1:14" x14ac:dyDescent="0.25">
      <c r="A334" s="4" t="s">
        <v>1937</v>
      </c>
      <c r="B334" s="4" t="s">
        <v>1938</v>
      </c>
      <c r="C334" s="4">
        <v>275222</v>
      </c>
      <c r="D334" s="4" t="s">
        <v>1369</v>
      </c>
      <c r="E334" s="4" t="s">
        <v>1281</v>
      </c>
      <c r="F334" s="4">
        <v>1</v>
      </c>
      <c r="H334" s="7"/>
      <c r="L334">
        <v>571</v>
      </c>
      <c r="M334">
        <v>482</v>
      </c>
      <c r="N334" s="4">
        <v>1</v>
      </c>
    </row>
    <row r="335" spans="1:14" x14ac:dyDescent="0.25">
      <c r="A335" s="4" t="s">
        <v>1939</v>
      </c>
      <c r="B335" s="4" t="s">
        <v>1940</v>
      </c>
      <c r="C335" s="4">
        <v>295392</v>
      </c>
      <c r="D335" s="4" t="s">
        <v>1369</v>
      </c>
      <c r="E335" s="4" t="s">
        <v>1281</v>
      </c>
      <c r="F335" s="4">
        <v>-1</v>
      </c>
      <c r="H335" s="7"/>
      <c r="L335">
        <v>543</v>
      </c>
      <c r="M335">
        <v>544</v>
      </c>
      <c r="N335" s="4">
        <v>-1</v>
      </c>
    </row>
    <row r="336" spans="1:14" x14ac:dyDescent="0.25">
      <c r="A336" s="4" t="s">
        <v>1941</v>
      </c>
      <c r="B336" s="4" t="s">
        <v>1942</v>
      </c>
      <c r="C336" s="4">
        <v>429936</v>
      </c>
      <c r="D336" s="4" t="s">
        <v>1369</v>
      </c>
      <c r="E336" s="4" t="s">
        <v>1281</v>
      </c>
      <c r="F336" s="4">
        <v>-1</v>
      </c>
      <c r="H336" s="7"/>
      <c r="L336">
        <v>689</v>
      </c>
      <c r="M336">
        <v>624</v>
      </c>
      <c r="N336" s="4">
        <v>-1</v>
      </c>
    </row>
    <row r="337" spans="1:14" x14ac:dyDescent="0.25">
      <c r="A337" s="4" t="s">
        <v>1943</v>
      </c>
      <c r="B337" s="4" t="s">
        <v>1944</v>
      </c>
      <c r="C337" s="4">
        <v>495176</v>
      </c>
      <c r="D337" s="4" t="s">
        <v>1369</v>
      </c>
      <c r="E337" s="4" t="s">
        <v>1281</v>
      </c>
      <c r="F337" s="4">
        <v>1</v>
      </c>
      <c r="H337" s="7"/>
      <c r="L337">
        <v>748</v>
      </c>
      <c r="M337">
        <v>662</v>
      </c>
      <c r="N337" s="4">
        <v>1</v>
      </c>
    </row>
    <row r="338" spans="1:14" x14ac:dyDescent="0.25">
      <c r="A338" s="4" t="s">
        <v>1945</v>
      </c>
      <c r="B338" s="4" t="s">
        <v>1946</v>
      </c>
      <c r="C338" s="4">
        <v>548552</v>
      </c>
      <c r="D338" s="4" t="s">
        <v>1369</v>
      </c>
      <c r="E338" s="4" t="s">
        <v>1281</v>
      </c>
      <c r="F338" s="4">
        <v>1</v>
      </c>
      <c r="H338" s="7"/>
      <c r="L338">
        <v>764</v>
      </c>
      <c r="M338">
        <v>718</v>
      </c>
      <c r="N338" s="4">
        <v>1</v>
      </c>
    </row>
    <row r="339" spans="1:14" x14ac:dyDescent="0.25">
      <c r="A339" s="4" t="s">
        <v>1947</v>
      </c>
      <c r="B339" s="4" t="s">
        <v>1948</v>
      </c>
      <c r="C339" s="4">
        <v>499112</v>
      </c>
      <c r="D339" s="4" t="s">
        <v>1369</v>
      </c>
      <c r="E339" s="4" t="s">
        <v>1281</v>
      </c>
      <c r="F339" s="4">
        <v>-1</v>
      </c>
      <c r="H339" s="7"/>
      <c r="L339">
        <v>701</v>
      </c>
      <c r="M339">
        <v>712</v>
      </c>
      <c r="N339" s="4">
        <v>-1</v>
      </c>
    </row>
    <row r="340" spans="1:14" x14ac:dyDescent="0.25">
      <c r="A340" s="4" t="s">
        <v>1949</v>
      </c>
      <c r="B340" s="4" t="s">
        <v>1950</v>
      </c>
      <c r="C340" s="4">
        <v>652662</v>
      </c>
      <c r="D340" s="4" t="s">
        <v>1369</v>
      </c>
      <c r="E340" s="4" t="s">
        <v>1281</v>
      </c>
      <c r="F340" s="4">
        <v>-1</v>
      </c>
      <c r="H340" s="7"/>
      <c r="L340">
        <v>909</v>
      </c>
      <c r="M340">
        <v>718</v>
      </c>
      <c r="N340" s="4">
        <v>-1</v>
      </c>
    </row>
    <row r="341" spans="1:14" x14ac:dyDescent="0.25">
      <c r="A341" s="4" t="s">
        <v>1951</v>
      </c>
      <c r="B341" s="4" t="s">
        <v>1952</v>
      </c>
      <c r="C341" s="4">
        <v>684735</v>
      </c>
      <c r="D341" s="4" t="s">
        <v>1369</v>
      </c>
      <c r="E341" s="4" t="s">
        <v>1281</v>
      </c>
      <c r="F341" s="4">
        <v>1</v>
      </c>
      <c r="H341" s="7"/>
      <c r="L341">
        <v>955</v>
      </c>
      <c r="M341">
        <v>717</v>
      </c>
      <c r="N341" s="4">
        <v>1</v>
      </c>
    </row>
    <row r="342" spans="1:14" x14ac:dyDescent="0.25">
      <c r="A342" s="4" t="s">
        <v>1953</v>
      </c>
      <c r="B342" s="4" t="s">
        <v>1954</v>
      </c>
      <c r="C342" s="4">
        <v>652852</v>
      </c>
      <c r="D342" s="4" t="s">
        <v>1369</v>
      </c>
      <c r="E342" s="4" t="s">
        <v>1281</v>
      </c>
      <c r="F342" s="4">
        <v>-1</v>
      </c>
      <c r="H342" s="7"/>
      <c r="L342">
        <v>908</v>
      </c>
      <c r="M342">
        <v>719</v>
      </c>
      <c r="N342" s="4">
        <v>-1</v>
      </c>
    </row>
    <row r="343" spans="1:14" x14ac:dyDescent="0.25">
      <c r="A343" s="4" t="s">
        <v>1955</v>
      </c>
      <c r="B343" s="4" t="s">
        <v>1956</v>
      </c>
      <c r="C343" s="4">
        <v>432564</v>
      </c>
      <c r="D343" s="4" t="s">
        <v>1369</v>
      </c>
      <c r="E343" s="4" t="s">
        <v>1281</v>
      </c>
      <c r="F343" s="4">
        <v>1</v>
      </c>
      <c r="H343" s="7"/>
      <c r="L343">
        <v>638</v>
      </c>
      <c r="M343">
        <v>678</v>
      </c>
      <c r="N343" s="4">
        <v>1</v>
      </c>
    </row>
    <row r="344" spans="1:14" x14ac:dyDescent="0.25">
      <c r="A344" s="4" t="s">
        <v>1957</v>
      </c>
      <c r="B344" s="4" t="s">
        <v>1958</v>
      </c>
      <c r="C344" s="4">
        <v>257280</v>
      </c>
      <c r="D344" s="4" t="s">
        <v>1369</v>
      </c>
      <c r="E344" s="4" t="s">
        <v>1281</v>
      </c>
      <c r="F344" s="4">
        <v>1</v>
      </c>
      <c r="H344" s="7"/>
      <c r="L344">
        <v>480</v>
      </c>
      <c r="M344">
        <v>536</v>
      </c>
      <c r="N344" s="4">
        <v>1</v>
      </c>
    </row>
    <row r="345" spans="1:14" x14ac:dyDescent="0.25">
      <c r="A345" s="4" t="s">
        <v>1959</v>
      </c>
      <c r="B345" s="4" t="s">
        <v>1960</v>
      </c>
      <c r="C345" s="4">
        <v>246610</v>
      </c>
      <c r="D345" s="4" t="s">
        <v>1369</v>
      </c>
      <c r="E345" s="4" t="s">
        <v>1281</v>
      </c>
      <c r="F345" s="4">
        <v>1</v>
      </c>
      <c r="H345" s="7"/>
      <c r="L345">
        <v>455</v>
      </c>
      <c r="M345">
        <v>542</v>
      </c>
      <c r="N345" s="4">
        <v>1</v>
      </c>
    </row>
    <row r="346" spans="1:14" x14ac:dyDescent="0.25">
      <c r="A346" s="4" t="s">
        <v>1961</v>
      </c>
      <c r="B346" s="4" t="s">
        <v>1962</v>
      </c>
      <c r="C346" s="4">
        <v>276080</v>
      </c>
      <c r="D346" s="4" t="s">
        <v>1369</v>
      </c>
      <c r="E346" s="4" t="s">
        <v>1281</v>
      </c>
      <c r="F346" s="4">
        <v>1</v>
      </c>
      <c r="H346" s="7"/>
      <c r="L346">
        <v>580</v>
      </c>
      <c r="M346">
        <v>476</v>
      </c>
      <c r="N346" s="4">
        <v>1</v>
      </c>
    </row>
    <row r="347" spans="1:14" x14ac:dyDescent="0.25">
      <c r="A347" s="4" t="s">
        <v>1963</v>
      </c>
      <c r="B347" s="4" t="s">
        <v>1964</v>
      </c>
      <c r="C347" s="4">
        <v>464916</v>
      </c>
      <c r="D347" s="4" t="s">
        <v>1369</v>
      </c>
      <c r="E347" s="4" t="s">
        <v>1281</v>
      </c>
      <c r="F347" s="4">
        <v>1</v>
      </c>
      <c r="H347" s="7"/>
      <c r="L347">
        <v>731</v>
      </c>
      <c r="M347">
        <v>636</v>
      </c>
      <c r="N347" s="4">
        <v>1</v>
      </c>
    </row>
    <row r="348" spans="1:14" x14ac:dyDescent="0.25">
      <c r="A348" s="4" t="s">
        <v>1965</v>
      </c>
      <c r="B348" s="4" t="s">
        <v>1966</v>
      </c>
      <c r="C348" s="4">
        <v>339120</v>
      </c>
      <c r="D348" s="4" t="s">
        <v>1369</v>
      </c>
      <c r="E348" s="4" t="s">
        <v>1281</v>
      </c>
      <c r="F348" s="4">
        <v>1</v>
      </c>
      <c r="H348" s="7"/>
      <c r="L348">
        <v>628</v>
      </c>
      <c r="M348">
        <v>540</v>
      </c>
      <c r="N348" s="4">
        <v>1</v>
      </c>
    </row>
    <row r="349" spans="1:14" x14ac:dyDescent="0.25">
      <c r="A349" s="4" t="s">
        <v>1967</v>
      </c>
      <c r="B349" s="4" t="s">
        <v>1968</v>
      </c>
      <c r="C349" s="4">
        <v>304158</v>
      </c>
      <c r="D349" s="4" t="s">
        <v>1369</v>
      </c>
      <c r="E349" s="4" t="s">
        <v>1281</v>
      </c>
      <c r="F349" s="4">
        <v>1</v>
      </c>
      <c r="H349" s="7"/>
      <c r="L349">
        <v>622</v>
      </c>
      <c r="M349">
        <v>489</v>
      </c>
      <c r="N349" s="4">
        <v>1</v>
      </c>
    </row>
    <row r="350" spans="1:14" x14ac:dyDescent="0.25">
      <c r="A350" s="4" t="s">
        <v>1969</v>
      </c>
      <c r="B350" s="4" t="s">
        <v>1970</v>
      </c>
      <c r="C350" s="4">
        <v>247380</v>
      </c>
      <c r="D350" s="4" t="s">
        <v>1369</v>
      </c>
      <c r="E350" s="4" t="s">
        <v>1281</v>
      </c>
      <c r="F350" s="4">
        <v>-1</v>
      </c>
      <c r="H350" s="7"/>
      <c r="L350">
        <v>570</v>
      </c>
      <c r="M350">
        <v>434</v>
      </c>
      <c r="N350" s="4">
        <v>-1</v>
      </c>
    </row>
    <row r="351" spans="1:14" x14ac:dyDescent="0.25">
      <c r="A351" s="4" t="s">
        <v>1971</v>
      </c>
      <c r="B351" s="4" t="s">
        <v>1972</v>
      </c>
      <c r="C351" s="4">
        <v>280896</v>
      </c>
      <c r="D351" s="4" t="s">
        <v>1369</v>
      </c>
      <c r="E351" s="4" t="s">
        <v>1281</v>
      </c>
      <c r="F351" s="4">
        <v>1</v>
      </c>
      <c r="H351" s="7"/>
      <c r="L351">
        <v>608</v>
      </c>
      <c r="M351">
        <v>462</v>
      </c>
      <c r="N351" s="4">
        <v>1</v>
      </c>
    </row>
    <row r="352" spans="1:14" x14ac:dyDescent="0.25">
      <c r="A352" s="4" t="s">
        <v>1973</v>
      </c>
      <c r="B352" s="4" t="s">
        <v>1974</v>
      </c>
      <c r="C352" s="4">
        <v>315126</v>
      </c>
      <c r="D352" s="4" t="s">
        <v>1369</v>
      </c>
      <c r="E352" s="4" t="s">
        <v>1281</v>
      </c>
      <c r="F352" s="4">
        <v>1</v>
      </c>
      <c r="H352" s="7"/>
      <c r="L352">
        <v>549</v>
      </c>
      <c r="M352">
        <v>574</v>
      </c>
      <c r="N352" s="4">
        <v>1</v>
      </c>
    </row>
    <row r="353" spans="1:14" x14ac:dyDescent="0.25">
      <c r="A353" s="4" t="s">
        <v>1975</v>
      </c>
      <c r="B353" s="4" t="s">
        <v>1976</v>
      </c>
      <c r="C353" s="4">
        <v>283725</v>
      </c>
      <c r="D353" s="4" t="s">
        <v>1369</v>
      </c>
      <c r="E353" s="4" t="s">
        <v>1281</v>
      </c>
      <c r="F353" s="4">
        <v>1</v>
      </c>
      <c r="H353" s="7"/>
      <c r="L353">
        <v>585</v>
      </c>
      <c r="M353">
        <v>485</v>
      </c>
      <c r="N353" s="4">
        <v>1</v>
      </c>
    </row>
    <row r="354" spans="1:14" x14ac:dyDescent="0.25">
      <c r="A354" s="4" t="s">
        <v>1977</v>
      </c>
      <c r="B354" s="4" t="s">
        <v>1978</v>
      </c>
      <c r="C354" s="4">
        <v>127602</v>
      </c>
      <c r="D354" s="4" t="s">
        <v>1369</v>
      </c>
      <c r="E354" s="4" t="s">
        <v>1281</v>
      </c>
      <c r="F354" s="4">
        <v>1</v>
      </c>
      <c r="H354" s="7"/>
      <c r="L354">
        <v>306</v>
      </c>
      <c r="M354">
        <v>417</v>
      </c>
      <c r="N354" s="4">
        <v>1</v>
      </c>
    </row>
    <row r="355" spans="1:14" x14ac:dyDescent="0.25">
      <c r="A355" s="4" t="s">
        <v>1979</v>
      </c>
      <c r="B355" s="4" t="s">
        <v>1980</v>
      </c>
      <c r="C355" s="4">
        <v>141264</v>
      </c>
      <c r="D355" s="4" t="s">
        <v>1369</v>
      </c>
      <c r="E355" s="4" t="s">
        <v>1281</v>
      </c>
      <c r="F355" s="4">
        <v>1</v>
      </c>
      <c r="H355" s="7"/>
      <c r="L355">
        <v>324</v>
      </c>
      <c r="M355">
        <v>436</v>
      </c>
      <c r="N355" s="4">
        <v>1</v>
      </c>
    </row>
    <row r="356" spans="1:14" x14ac:dyDescent="0.25">
      <c r="A356" s="4" t="s">
        <v>1981</v>
      </c>
      <c r="B356" s="4" t="s">
        <v>1982</v>
      </c>
      <c r="C356" s="4">
        <v>112437</v>
      </c>
      <c r="D356" s="4" t="s">
        <v>1369</v>
      </c>
      <c r="E356" s="4" t="s">
        <v>1281</v>
      </c>
      <c r="F356" s="4">
        <v>1</v>
      </c>
      <c r="H356" s="7"/>
      <c r="L356">
        <v>279</v>
      </c>
      <c r="M356">
        <v>403</v>
      </c>
      <c r="N356" s="4">
        <v>1</v>
      </c>
    </row>
    <row r="357" spans="1:14" x14ac:dyDescent="0.25">
      <c r="A357" s="4" t="s">
        <v>1983</v>
      </c>
      <c r="B357" s="4" t="s">
        <v>1984</v>
      </c>
      <c r="C357" s="4">
        <v>81804</v>
      </c>
      <c r="D357" s="4" t="s">
        <v>1369</v>
      </c>
      <c r="E357" s="4" t="s">
        <v>1281</v>
      </c>
      <c r="F357" s="4">
        <v>1</v>
      </c>
      <c r="H357" s="7"/>
      <c r="L357">
        <v>204</v>
      </c>
      <c r="M357">
        <v>401</v>
      </c>
      <c r="N357" s="4">
        <v>1</v>
      </c>
    </row>
    <row r="358" spans="1:14" x14ac:dyDescent="0.25">
      <c r="A358" s="4" t="s">
        <v>1985</v>
      </c>
      <c r="B358" s="4" t="s">
        <v>1986</v>
      </c>
      <c r="C358" s="4">
        <v>104144</v>
      </c>
      <c r="D358" s="4" t="s">
        <v>1369</v>
      </c>
      <c r="E358" s="4" t="s">
        <v>1281</v>
      </c>
      <c r="F358" s="4">
        <v>-1</v>
      </c>
      <c r="H358" s="7"/>
      <c r="L358">
        <v>283</v>
      </c>
      <c r="M358">
        <v>368</v>
      </c>
      <c r="N358" s="4">
        <v>-1</v>
      </c>
    </row>
    <row r="359" spans="1:14" x14ac:dyDescent="0.25">
      <c r="A359" s="4" t="s">
        <v>1987</v>
      </c>
      <c r="B359" s="4" t="s">
        <v>1988</v>
      </c>
      <c r="C359" s="4">
        <v>116700</v>
      </c>
      <c r="D359" s="4" t="s">
        <v>1369</v>
      </c>
      <c r="E359" s="4" t="s">
        <v>1281</v>
      </c>
      <c r="F359" s="4">
        <v>-1</v>
      </c>
      <c r="H359" s="7"/>
      <c r="L359">
        <v>300</v>
      </c>
      <c r="M359">
        <v>389</v>
      </c>
      <c r="N359" s="4">
        <v>-1</v>
      </c>
    </row>
    <row r="360" spans="1:14" x14ac:dyDescent="0.25">
      <c r="A360" s="4" t="s">
        <v>1989</v>
      </c>
      <c r="B360" s="4" t="s">
        <v>1990</v>
      </c>
      <c r="C360" s="4">
        <v>86112</v>
      </c>
      <c r="D360" s="4" t="s">
        <v>1369</v>
      </c>
      <c r="E360" s="4" t="s">
        <v>1281</v>
      </c>
      <c r="F360" s="4">
        <v>-1</v>
      </c>
      <c r="H360" s="7"/>
      <c r="L360">
        <v>234</v>
      </c>
      <c r="M360">
        <v>368</v>
      </c>
      <c r="N360" s="4">
        <v>-1</v>
      </c>
    </row>
    <row r="361" spans="1:14" x14ac:dyDescent="0.25">
      <c r="A361" s="4" t="s">
        <v>1991</v>
      </c>
      <c r="B361" s="4" t="s">
        <v>1992</v>
      </c>
      <c r="C361" s="4">
        <v>95508</v>
      </c>
      <c r="D361" s="4" t="s">
        <v>1369</v>
      </c>
      <c r="E361" s="4" t="s">
        <v>1281</v>
      </c>
      <c r="F361" s="4">
        <v>1</v>
      </c>
      <c r="H361" s="7"/>
      <c r="L361">
        <v>252</v>
      </c>
      <c r="M361">
        <v>379</v>
      </c>
      <c r="N361" s="4">
        <v>1</v>
      </c>
    </row>
    <row r="362" spans="1:14" x14ac:dyDescent="0.25">
      <c r="A362" s="4" t="s">
        <v>1993</v>
      </c>
      <c r="B362" s="4" t="s">
        <v>1994</v>
      </c>
      <c r="C362" s="4">
        <v>78384</v>
      </c>
      <c r="D362" s="4" t="s">
        <v>1369</v>
      </c>
      <c r="E362" s="4" t="s">
        <v>1281</v>
      </c>
      <c r="F362" s="4">
        <v>-1</v>
      </c>
      <c r="H362" s="7"/>
      <c r="L362">
        <v>213</v>
      </c>
      <c r="M362">
        <v>368</v>
      </c>
      <c r="N362" s="4">
        <v>-1</v>
      </c>
    </row>
    <row r="363" spans="1:14" x14ac:dyDescent="0.25">
      <c r="A363" s="4" t="s">
        <v>1995</v>
      </c>
      <c r="B363" s="4" t="s">
        <v>1996</v>
      </c>
      <c r="C363" s="4">
        <v>60590</v>
      </c>
      <c r="D363" s="4" t="s">
        <v>1369</v>
      </c>
      <c r="E363" s="4" t="s">
        <v>1281</v>
      </c>
      <c r="F363" s="4">
        <v>1</v>
      </c>
      <c r="H363" s="7"/>
      <c r="L363">
        <v>166</v>
      </c>
      <c r="M363">
        <v>365</v>
      </c>
      <c r="N363" s="4">
        <v>1</v>
      </c>
    </row>
    <row r="364" spans="1:14" x14ac:dyDescent="0.25">
      <c r="A364" s="4" t="s">
        <v>1997</v>
      </c>
      <c r="B364" s="4" t="s">
        <v>1998</v>
      </c>
      <c r="C364" s="4">
        <v>86175</v>
      </c>
      <c r="D364" s="4" t="s">
        <v>1369</v>
      </c>
      <c r="E364" s="4" t="s">
        <v>1281</v>
      </c>
      <c r="F364" s="4">
        <v>1</v>
      </c>
      <c r="H364" s="7"/>
      <c r="L364">
        <v>225</v>
      </c>
      <c r="M364">
        <v>383</v>
      </c>
      <c r="N364" s="4">
        <v>1</v>
      </c>
    </row>
    <row r="365" spans="1:14" x14ac:dyDescent="0.25">
      <c r="A365" s="4" t="s">
        <v>1999</v>
      </c>
      <c r="B365" s="4" t="s">
        <v>2000</v>
      </c>
      <c r="C365" s="4">
        <v>77280</v>
      </c>
      <c r="D365" s="4" t="s">
        <v>1369</v>
      </c>
      <c r="E365" s="4" t="s">
        <v>1281</v>
      </c>
      <c r="F365" s="4">
        <v>-1</v>
      </c>
      <c r="H365" s="7"/>
      <c r="L365">
        <v>184</v>
      </c>
      <c r="M365">
        <v>420</v>
      </c>
      <c r="N365" s="4">
        <v>-1</v>
      </c>
    </row>
    <row r="366" spans="1:14" x14ac:dyDescent="0.25">
      <c r="A366" s="4" t="s">
        <v>2001</v>
      </c>
      <c r="B366" s="4" t="s">
        <v>2002</v>
      </c>
      <c r="C366" s="4">
        <v>204330</v>
      </c>
      <c r="D366" s="4" t="s">
        <v>1369</v>
      </c>
      <c r="E366" s="4" t="s">
        <v>1281</v>
      </c>
      <c r="F366" s="4">
        <v>1</v>
      </c>
      <c r="H366" s="7"/>
      <c r="L366">
        <v>417</v>
      </c>
      <c r="M366">
        <v>490</v>
      </c>
      <c r="N366" s="4">
        <v>1</v>
      </c>
    </row>
    <row r="367" spans="1:14" x14ac:dyDescent="0.25">
      <c r="A367" s="4" t="s">
        <v>2003</v>
      </c>
      <c r="B367" s="4" t="s">
        <v>2004</v>
      </c>
      <c r="C367" s="4">
        <v>184815</v>
      </c>
      <c r="D367" s="4" t="s">
        <v>1369</v>
      </c>
      <c r="E367" s="4" t="s">
        <v>1281</v>
      </c>
      <c r="F367" s="4">
        <v>1</v>
      </c>
      <c r="H367" s="7"/>
      <c r="L367">
        <v>333</v>
      </c>
      <c r="M367">
        <v>555</v>
      </c>
      <c r="N367" s="4">
        <v>1</v>
      </c>
    </row>
    <row r="368" spans="1:14" x14ac:dyDescent="0.25">
      <c r="A368" s="4" t="s">
        <v>2005</v>
      </c>
      <c r="B368" s="4" t="s">
        <v>2006</v>
      </c>
      <c r="C368" s="4">
        <v>218380</v>
      </c>
      <c r="D368" s="4" t="s">
        <v>1369</v>
      </c>
      <c r="E368" s="4" t="s">
        <v>1281</v>
      </c>
      <c r="F368" s="4">
        <v>1</v>
      </c>
      <c r="H368" s="7"/>
      <c r="L368">
        <v>358</v>
      </c>
      <c r="M368">
        <v>610</v>
      </c>
      <c r="N368" s="4">
        <v>1</v>
      </c>
    </row>
    <row r="369" spans="1:14" x14ac:dyDescent="0.25">
      <c r="A369" s="4" t="s">
        <v>2007</v>
      </c>
      <c r="B369" s="4" t="s">
        <v>2008</v>
      </c>
      <c r="C369" s="4">
        <v>170980</v>
      </c>
      <c r="D369" s="4" t="s">
        <v>1369</v>
      </c>
      <c r="E369" s="4" t="s">
        <v>1281</v>
      </c>
      <c r="F369" s="4">
        <v>1</v>
      </c>
      <c r="H369" s="7"/>
      <c r="L369">
        <v>332</v>
      </c>
      <c r="M369">
        <v>515</v>
      </c>
      <c r="N369" s="4">
        <v>1</v>
      </c>
    </row>
    <row r="370" spans="1:14" x14ac:dyDescent="0.25">
      <c r="A370" s="4" t="s">
        <v>2009</v>
      </c>
      <c r="B370" s="4" t="s">
        <v>2010</v>
      </c>
      <c r="C370" s="4">
        <v>111756</v>
      </c>
      <c r="D370" s="4" t="s">
        <v>1369</v>
      </c>
      <c r="E370" s="4" t="s">
        <v>1281</v>
      </c>
      <c r="F370" s="4">
        <v>1</v>
      </c>
      <c r="H370" s="7"/>
      <c r="L370">
        <v>268</v>
      </c>
      <c r="M370">
        <v>417</v>
      </c>
      <c r="N370" s="4">
        <v>1</v>
      </c>
    </row>
    <row r="371" spans="1:14" x14ac:dyDescent="0.25">
      <c r="A371" s="4" t="s">
        <v>2011</v>
      </c>
      <c r="B371" s="4" t="s">
        <v>2012</v>
      </c>
      <c r="C371" s="4">
        <v>95344</v>
      </c>
      <c r="D371" s="4" t="s">
        <v>1369</v>
      </c>
      <c r="E371" s="4" t="s">
        <v>1281</v>
      </c>
      <c r="F371" s="4">
        <v>1</v>
      </c>
      <c r="H371" s="7"/>
      <c r="L371">
        <v>202</v>
      </c>
      <c r="M371">
        <v>472</v>
      </c>
      <c r="N371" s="4">
        <v>1</v>
      </c>
    </row>
    <row r="372" spans="1:14" x14ac:dyDescent="0.25">
      <c r="A372" s="4" t="s">
        <v>2013</v>
      </c>
      <c r="B372" s="4" t="s">
        <v>2014</v>
      </c>
      <c r="C372" s="4">
        <v>113847</v>
      </c>
      <c r="D372" s="4" t="s">
        <v>1369</v>
      </c>
      <c r="E372" s="4" t="s">
        <v>1281</v>
      </c>
      <c r="F372" s="4">
        <v>1</v>
      </c>
      <c r="H372" s="7"/>
      <c r="L372">
        <v>277</v>
      </c>
      <c r="M372">
        <v>411</v>
      </c>
      <c r="N372" s="4">
        <v>1</v>
      </c>
    </row>
    <row r="373" spans="1:14" x14ac:dyDescent="0.25">
      <c r="A373" s="4" t="s">
        <v>2015</v>
      </c>
      <c r="B373" s="4" t="s">
        <v>2016</v>
      </c>
      <c r="C373" s="4">
        <v>72240</v>
      </c>
      <c r="D373" s="4" t="s">
        <v>1369</v>
      </c>
      <c r="E373" s="4" t="s">
        <v>1281</v>
      </c>
      <c r="F373" s="4">
        <v>-1</v>
      </c>
      <c r="H373" s="7"/>
      <c r="L373">
        <v>210</v>
      </c>
      <c r="M373">
        <v>344</v>
      </c>
      <c r="N373" s="4">
        <v>-1</v>
      </c>
    </row>
    <row r="374" spans="1:14" x14ac:dyDescent="0.25">
      <c r="A374" s="4" t="s">
        <v>2017</v>
      </c>
      <c r="B374" s="4" t="s">
        <v>2018</v>
      </c>
      <c r="C374" s="4">
        <v>70452</v>
      </c>
      <c r="D374" s="4" t="s">
        <v>1369</v>
      </c>
      <c r="E374" s="4" t="s">
        <v>1281</v>
      </c>
      <c r="F374" s="4">
        <v>-1</v>
      </c>
      <c r="H374" s="7"/>
      <c r="L374">
        <v>171</v>
      </c>
      <c r="M374">
        <v>412</v>
      </c>
      <c r="N374" s="4">
        <v>-1</v>
      </c>
    </row>
    <row r="375" spans="1:14" x14ac:dyDescent="0.25">
      <c r="A375" s="4" t="s">
        <v>2019</v>
      </c>
      <c r="B375" s="4" t="s">
        <v>2020</v>
      </c>
      <c r="C375" s="4">
        <v>88722</v>
      </c>
      <c r="D375" s="4" t="s">
        <v>1369</v>
      </c>
      <c r="E375" s="4" t="s">
        <v>1281</v>
      </c>
      <c r="F375" s="4">
        <v>1</v>
      </c>
      <c r="H375" s="7"/>
      <c r="L375">
        <v>186</v>
      </c>
      <c r="M375">
        <v>477</v>
      </c>
      <c r="N375" s="4">
        <v>1</v>
      </c>
    </row>
    <row r="376" spans="1:14" x14ac:dyDescent="0.25">
      <c r="A376" s="4" t="s">
        <v>2021</v>
      </c>
      <c r="B376" s="4" t="s">
        <v>2022</v>
      </c>
      <c r="C376" s="4">
        <v>114114</v>
      </c>
      <c r="D376" s="4" t="s">
        <v>1369</v>
      </c>
      <c r="E376" s="4" t="s">
        <v>1281</v>
      </c>
      <c r="F376" s="4">
        <v>-1</v>
      </c>
      <c r="H376" s="7"/>
      <c r="L376">
        <v>231</v>
      </c>
      <c r="M376">
        <v>494</v>
      </c>
      <c r="N376" s="4">
        <v>-1</v>
      </c>
    </row>
    <row r="377" spans="1:14" x14ac:dyDescent="0.25">
      <c r="A377" s="4" t="s">
        <v>2023</v>
      </c>
      <c r="B377" s="4" t="s">
        <v>2024</v>
      </c>
      <c r="C377" s="4">
        <v>46926</v>
      </c>
      <c r="D377" s="4" t="s">
        <v>1369</v>
      </c>
      <c r="E377" s="4" t="s">
        <v>1281</v>
      </c>
      <c r="F377" s="4">
        <v>1</v>
      </c>
      <c r="H377" s="7"/>
      <c r="L377">
        <v>198</v>
      </c>
      <c r="M377">
        <v>237</v>
      </c>
      <c r="N377" s="4">
        <v>1</v>
      </c>
    </row>
    <row r="378" spans="1:14" x14ac:dyDescent="0.25">
      <c r="A378" s="4" t="s">
        <v>2025</v>
      </c>
      <c r="B378" s="4" t="s">
        <v>2026</v>
      </c>
      <c r="C378" s="4">
        <v>33280</v>
      </c>
      <c r="D378" s="4" t="s">
        <v>1369</v>
      </c>
      <c r="E378" s="4" t="s">
        <v>1281</v>
      </c>
      <c r="F378" s="4">
        <v>-1</v>
      </c>
      <c r="H378" s="7"/>
      <c r="L378">
        <v>160</v>
      </c>
      <c r="M378">
        <v>208</v>
      </c>
      <c r="N378" s="4">
        <v>-1</v>
      </c>
    </row>
    <row r="379" spans="1:14" x14ac:dyDescent="0.25">
      <c r="A379" s="4" t="s">
        <v>2027</v>
      </c>
      <c r="B379" s="4" t="s">
        <v>2028</v>
      </c>
      <c r="C379" s="4">
        <v>28520</v>
      </c>
      <c r="D379" s="4" t="s">
        <v>1369</v>
      </c>
      <c r="E379" s="4" t="s">
        <v>1281</v>
      </c>
      <c r="F379" s="4">
        <v>-1</v>
      </c>
      <c r="H379" s="7"/>
      <c r="L379">
        <v>155</v>
      </c>
      <c r="M379">
        <v>184</v>
      </c>
      <c r="N379" s="4">
        <v>-1</v>
      </c>
    </row>
    <row r="380" spans="1:14" x14ac:dyDescent="0.25">
      <c r="A380" s="4" t="s">
        <v>2029</v>
      </c>
      <c r="B380" s="4" t="s">
        <v>2030</v>
      </c>
      <c r="C380" s="4">
        <v>31717</v>
      </c>
      <c r="D380" s="4" t="s">
        <v>1369</v>
      </c>
      <c r="E380" s="4" t="s">
        <v>1281</v>
      </c>
      <c r="F380" s="4">
        <v>1</v>
      </c>
      <c r="H380" s="7"/>
      <c r="L380">
        <v>161</v>
      </c>
      <c r="M380">
        <v>197</v>
      </c>
      <c r="N380" s="4">
        <v>1</v>
      </c>
    </row>
    <row r="381" spans="1:14" x14ac:dyDescent="0.25">
      <c r="A381" s="4" t="s">
        <v>2031</v>
      </c>
      <c r="B381" s="4" t="s">
        <v>2032</v>
      </c>
      <c r="C381" s="4">
        <v>31832</v>
      </c>
      <c r="D381" s="4" t="s">
        <v>1369</v>
      </c>
      <c r="E381" s="4" t="s">
        <v>1281</v>
      </c>
      <c r="F381" s="4">
        <v>1</v>
      </c>
      <c r="H381" s="7"/>
      <c r="L381">
        <v>173</v>
      </c>
      <c r="M381">
        <v>184</v>
      </c>
      <c r="N381" s="4">
        <v>1</v>
      </c>
    </row>
    <row r="382" spans="1:14" x14ac:dyDescent="0.25">
      <c r="A382" s="4" t="s">
        <v>2033</v>
      </c>
      <c r="B382" s="4" t="s">
        <v>2034</v>
      </c>
      <c r="C382" s="4">
        <v>455794</v>
      </c>
      <c r="D382" s="4" t="s">
        <v>1369</v>
      </c>
      <c r="E382" s="4" t="s">
        <v>1281</v>
      </c>
      <c r="F382" s="4">
        <v>1</v>
      </c>
      <c r="H382" s="7"/>
      <c r="L382">
        <v>653</v>
      </c>
      <c r="M382">
        <v>698</v>
      </c>
      <c r="N382" s="4">
        <v>1</v>
      </c>
    </row>
    <row r="383" spans="1:14" x14ac:dyDescent="0.25">
      <c r="A383" s="4" t="s">
        <v>2035</v>
      </c>
      <c r="B383" s="4" t="s">
        <v>2036</v>
      </c>
      <c r="C383" s="4">
        <v>28322</v>
      </c>
      <c r="D383" s="4" t="s">
        <v>1369</v>
      </c>
      <c r="E383" s="4" t="s">
        <v>1281</v>
      </c>
      <c r="F383" s="4">
        <v>-1</v>
      </c>
      <c r="H383" s="7"/>
      <c r="L383">
        <v>98</v>
      </c>
      <c r="M383">
        <v>289</v>
      </c>
      <c r="N383" s="4">
        <v>-1</v>
      </c>
    </row>
    <row r="384" spans="1:14" x14ac:dyDescent="0.25">
      <c r="A384" s="4" t="s">
        <v>2037</v>
      </c>
      <c r="B384" s="4" t="s">
        <v>2038</v>
      </c>
      <c r="C384" s="4">
        <v>159840</v>
      </c>
      <c r="D384" s="4" t="s">
        <v>1369</v>
      </c>
      <c r="E384" s="4" t="s">
        <v>1281</v>
      </c>
      <c r="F384" s="4">
        <v>-1</v>
      </c>
      <c r="H384" s="7"/>
      <c r="L384">
        <v>270</v>
      </c>
      <c r="M384">
        <v>592</v>
      </c>
      <c r="N384" s="4">
        <v>-1</v>
      </c>
    </row>
    <row r="385" spans="1:14" x14ac:dyDescent="0.25">
      <c r="A385" s="4" t="s">
        <v>2039</v>
      </c>
      <c r="B385" s="4" t="s">
        <v>2040</v>
      </c>
      <c r="C385" s="4">
        <v>147456</v>
      </c>
      <c r="D385" s="4" t="s">
        <v>1369</v>
      </c>
      <c r="E385" s="4" t="s">
        <v>1281</v>
      </c>
      <c r="F385" s="4">
        <v>-1</v>
      </c>
      <c r="H385" s="7"/>
      <c r="L385">
        <v>256</v>
      </c>
      <c r="M385">
        <v>576</v>
      </c>
      <c r="N385" s="4">
        <v>-1</v>
      </c>
    </row>
    <row r="386" spans="1:14" x14ac:dyDescent="0.25">
      <c r="A386" s="4" t="s">
        <v>2041</v>
      </c>
      <c r="B386" s="4" t="s">
        <v>2042</v>
      </c>
      <c r="C386" s="4">
        <v>116261</v>
      </c>
      <c r="D386" s="4" t="s">
        <v>1369</v>
      </c>
      <c r="E386" s="4" t="s">
        <v>1281</v>
      </c>
      <c r="F386" s="4">
        <v>-1</v>
      </c>
      <c r="H386" s="7"/>
      <c r="L386">
        <v>211</v>
      </c>
      <c r="M386">
        <v>551</v>
      </c>
      <c r="N386" s="4">
        <v>-1</v>
      </c>
    </row>
    <row r="387" spans="1:14" x14ac:dyDescent="0.25">
      <c r="A387" s="4" t="s">
        <v>2043</v>
      </c>
      <c r="B387" s="4" t="s">
        <v>2044</v>
      </c>
      <c r="C387" s="4">
        <v>149078</v>
      </c>
      <c r="D387" s="4" t="s">
        <v>1369</v>
      </c>
      <c r="E387" s="4" t="s">
        <v>1281</v>
      </c>
      <c r="F387" s="4">
        <v>-1</v>
      </c>
      <c r="H387" s="7"/>
      <c r="L387">
        <v>262</v>
      </c>
      <c r="M387">
        <v>569</v>
      </c>
      <c r="N387" s="4">
        <v>-1</v>
      </c>
    </row>
    <row r="388" spans="1:14" x14ac:dyDescent="0.25">
      <c r="A388" s="4" t="s">
        <v>2045</v>
      </c>
      <c r="B388" s="4" t="s">
        <v>2046</v>
      </c>
      <c r="C388" s="4">
        <v>144584</v>
      </c>
      <c r="D388" s="4" t="s">
        <v>1369</v>
      </c>
      <c r="E388" s="4" t="s">
        <v>1281</v>
      </c>
      <c r="F388" s="4">
        <v>-1</v>
      </c>
      <c r="H388" s="7"/>
      <c r="L388">
        <v>248</v>
      </c>
      <c r="M388">
        <v>583</v>
      </c>
      <c r="N388" s="4">
        <v>-1</v>
      </c>
    </row>
    <row r="389" spans="1:14" x14ac:dyDescent="0.25">
      <c r="A389" s="4" t="s">
        <v>2047</v>
      </c>
      <c r="B389" s="4" t="s">
        <v>2048</v>
      </c>
      <c r="C389" s="4">
        <v>224976</v>
      </c>
      <c r="D389" s="4" t="s">
        <v>1369</v>
      </c>
      <c r="E389" s="4" t="s">
        <v>1281</v>
      </c>
      <c r="F389" s="4">
        <v>-1</v>
      </c>
      <c r="H389" s="7"/>
      <c r="L389">
        <v>436</v>
      </c>
      <c r="M389">
        <v>516</v>
      </c>
      <c r="N389" s="4">
        <v>-1</v>
      </c>
    </row>
    <row r="390" spans="1:14" x14ac:dyDescent="0.25">
      <c r="A390" s="4" t="s">
        <v>2049</v>
      </c>
      <c r="B390" s="4" t="s">
        <v>2050</v>
      </c>
      <c r="C390" s="4">
        <v>236900</v>
      </c>
      <c r="D390" s="4" t="s">
        <v>1369</v>
      </c>
      <c r="E390" s="4" t="s">
        <v>1281</v>
      </c>
      <c r="F390" s="4">
        <v>-1</v>
      </c>
      <c r="H390" s="7"/>
      <c r="L390">
        <v>460</v>
      </c>
      <c r="M390">
        <v>515</v>
      </c>
      <c r="N390" s="4">
        <v>-1</v>
      </c>
    </row>
    <row r="391" spans="1:14" x14ac:dyDescent="0.25">
      <c r="A391" s="4" t="s">
        <v>2051</v>
      </c>
      <c r="B391" s="4" t="s">
        <v>2052</v>
      </c>
      <c r="C391" s="4">
        <v>244800</v>
      </c>
      <c r="D391" s="4" t="s">
        <v>1369</v>
      </c>
      <c r="E391" s="4" t="s">
        <v>1281</v>
      </c>
      <c r="F391" s="4">
        <v>1</v>
      </c>
      <c r="H391" s="7"/>
      <c r="L391">
        <v>450</v>
      </c>
      <c r="M391">
        <v>544</v>
      </c>
      <c r="N391" s="4">
        <v>1</v>
      </c>
    </row>
    <row r="392" spans="1:14" x14ac:dyDescent="0.25">
      <c r="A392" s="4" t="s">
        <v>2053</v>
      </c>
      <c r="B392" s="4" t="s">
        <v>2054</v>
      </c>
      <c r="C392" s="4">
        <v>7832</v>
      </c>
      <c r="D392" s="4" t="s">
        <v>1369</v>
      </c>
      <c r="E392" s="4" t="s">
        <v>1281</v>
      </c>
      <c r="F392" s="4">
        <v>-1</v>
      </c>
      <c r="H392" s="7"/>
      <c r="L392">
        <v>44</v>
      </c>
      <c r="M392">
        <v>178</v>
      </c>
      <c r="N392" s="4">
        <v>-1</v>
      </c>
    </row>
    <row r="393" spans="1:14" x14ac:dyDescent="0.25">
      <c r="A393" s="4" t="s">
        <v>2055</v>
      </c>
      <c r="B393" s="4" t="s">
        <v>2056</v>
      </c>
      <c r="C393" s="4">
        <v>10974</v>
      </c>
      <c r="D393" s="4" t="s">
        <v>1369</v>
      </c>
      <c r="E393" s="4" t="s">
        <v>1281</v>
      </c>
      <c r="F393" s="4">
        <v>-1</v>
      </c>
      <c r="H393" s="7"/>
      <c r="L393">
        <v>62</v>
      </c>
      <c r="M393">
        <v>177</v>
      </c>
      <c r="N393" s="4">
        <v>-1</v>
      </c>
    </row>
    <row r="394" spans="1:14" x14ac:dyDescent="0.25">
      <c r="A394" s="4" t="s">
        <v>2057</v>
      </c>
      <c r="B394" s="4" t="s">
        <v>2058</v>
      </c>
      <c r="C394" s="4">
        <v>25088</v>
      </c>
      <c r="D394" s="4" t="s">
        <v>1369</v>
      </c>
      <c r="E394" s="4" t="s">
        <v>1281</v>
      </c>
      <c r="F394" s="4">
        <v>-1</v>
      </c>
      <c r="H394" s="7"/>
      <c r="L394">
        <v>98</v>
      </c>
      <c r="M394">
        <v>256</v>
      </c>
      <c r="N394" s="4">
        <v>-1</v>
      </c>
    </row>
    <row r="395" spans="1:14" x14ac:dyDescent="0.25">
      <c r="A395" s="4" t="s">
        <v>2059</v>
      </c>
      <c r="B395" s="4" t="s">
        <v>2060</v>
      </c>
      <c r="C395" s="4">
        <v>39300</v>
      </c>
      <c r="D395" s="4" t="s">
        <v>1369</v>
      </c>
      <c r="E395" s="4" t="s">
        <v>1281</v>
      </c>
      <c r="F395" s="4">
        <v>-1</v>
      </c>
      <c r="H395" s="7"/>
      <c r="L395">
        <v>131</v>
      </c>
      <c r="M395">
        <v>300</v>
      </c>
      <c r="N395" s="4">
        <v>-1</v>
      </c>
    </row>
    <row r="396" spans="1:14" x14ac:dyDescent="0.25">
      <c r="A396" s="4" t="s">
        <v>2061</v>
      </c>
      <c r="B396" s="4" t="s">
        <v>2062</v>
      </c>
      <c r="C396" s="4">
        <v>55879</v>
      </c>
      <c r="D396" s="4" t="s">
        <v>1369</v>
      </c>
      <c r="E396" s="4" t="s">
        <v>1281</v>
      </c>
      <c r="F396" s="4">
        <v>-1</v>
      </c>
      <c r="H396" s="7"/>
      <c r="L396">
        <v>173</v>
      </c>
      <c r="M396">
        <v>323</v>
      </c>
      <c r="N396" s="4">
        <v>-1</v>
      </c>
    </row>
    <row r="397" spans="1:14" x14ac:dyDescent="0.25">
      <c r="A397" s="4" t="s">
        <v>2063</v>
      </c>
      <c r="B397" s="4" t="s">
        <v>2064</v>
      </c>
      <c r="C397" s="4">
        <v>71253</v>
      </c>
      <c r="D397" s="4" t="s">
        <v>1369</v>
      </c>
      <c r="E397" s="4" t="s">
        <v>1281</v>
      </c>
      <c r="F397" s="4">
        <v>-1</v>
      </c>
      <c r="H397" s="7"/>
      <c r="L397">
        <v>203</v>
      </c>
      <c r="M397">
        <v>351</v>
      </c>
      <c r="N397" s="4">
        <v>-1</v>
      </c>
    </row>
    <row r="398" spans="1:14" x14ac:dyDescent="0.25">
      <c r="A398" s="4" t="s">
        <v>2065</v>
      </c>
      <c r="B398" s="4" t="s">
        <v>2066</v>
      </c>
      <c r="C398" s="4">
        <v>71545</v>
      </c>
      <c r="D398" s="4" t="s">
        <v>1369</v>
      </c>
      <c r="E398" s="4" t="s">
        <v>1281</v>
      </c>
      <c r="F398" s="4">
        <v>-1</v>
      </c>
      <c r="H398" s="7"/>
      <c r="L398">
        <v>205</v>
      </c>
      <c r="M398">
        <v>349</v>
      </c>
      <c r="N398" s="4">
        <v>-1</v>
      </c>
    </row>
    <row r="399" spans="1:14" x14ac:dyDescent="0.25">
      <c r="A399" s="4" t="s">
        <v>2067</v>
      </c>
      <c r="B399" s="4" t="s">
        <v>2068</v>
      </c>
      <c r="C399" s="4">
        <v>84882</v>
      </c>
      <c r="D399" s="4" t="s">
        <v>1369</v>
      </c>
      <c r="E399" s="4" t="s">
        <v>1281</v>
      </c>
      <c r="F399" s="4">
        <v>-1</v>
      </c>
      <c r="H399" s="7"/>
      <c r="L399">
        <v>258</v>
      </c>
      <c r="M399">
        <v>329</v>
      </c>
      <c r="N399" s="4">
        <v>-1</v>
      </c>
    </row>
    <row r="400" spans="1:14" x14ac:dyDescent="0.25">
      <c r="A400" s="4" t="s">
        <v>2069</v>
      </c>
      <c r="B400" s="4" t="s">
        <v>2070</v>
      </c>
      <c r="C400" s="4">
        <v>92881</v>
      </c>
      <c r="D400" s="4" t="s">
        <v>1369</v>
      </c>
      <c r="E400" s="4" t="s">
        <v>1281</v>
      </c>
      <c r="F400" s="4">
        <v>-1</v>
      </c>
      <c r="H400" s="7"/>
      <c r="L400">
        <v>293</v>
      </c>
      <c r="M400">
        <v>317</v>
      </c>
      <c r="N400" s="4">
        <v>-1</v>
      </c>
    </row>
    <row r="401" spans="1:14" x14ac:dyDescent="0.25">
      <c r="A401" s="4" t="s">
        <v>2071</v>
      </c>
      <c r="B401" s="4" t="s">
        <v>2072</v>
      </c>
      <c r="C401" s="4">
        <v>107840</v>
      </c>
      <c r="D401" s="4" t="s">
        <v>1369</v>
      </c>
      <c r="E401" s="4" t="s">
        <v>1281</v>
      </c>
      <c r="F401" s="4">
        <v>-1</v>
      </c>
      <c r="H401" s="7"/>
      <c r="L401">
        <v>337</v>
      </c>
      <c r="M401">
        <v>320</v>
      </c>
      <c r="N401" s="4">
        <v>-1</v>
      </c>
    </row>
    <row r="402" spans="1:14" x14ac:dyDescent="0.25">
      <c r="A402" s="4" t="s">
        <v>2073</v>
      </c>
      <c r="B402" s="4" t="s">
        <v>2074</v>
      </c>
      <c r="C402" s="4">
        <v>238680</v>
      </c>
      <c r="D402" s="4" t="s">
        <v>1369</v>
      </c>
      <c r="E402" s="4" t="s">
        <v>1281</v>
      </c>
      <c r="F402" s="4">
        <v>-1</v>
      </c>
      <c r="H402" s="7"/>
      <c r="L402">
        <v>612</v>
      </c>
      <c r="M402">
        <v>390</v>
      </c>
      <c r="N402" s="4">
        <v>-1</v>
      </c>
    </row>
    <row r="403" spans="1:14" x14ac:dyDescent="0.25">
      <c r="A403" s="4" t="s">
        <v>2075</v>
      </c>
      <c r="B403" s="4" t="s">
        <v>2076</v>
      </c>
      <c r="C403" s="4">
        <v>231852</v>
      </c>
      <c r="D403" s="4" t="s">
        <v>1369</v>
      </c>
      <c r="E403" s="4" t="s">
        <v>1281</v>
      </c>
      <c r="F403" s="4">
        <v>-1</v>
      </c>
      <c r="H403" s="7"/>
      <c r="L403">
        <v>417</v>
      </c>
      <c r="M403">
        <v>556</v>
      </c>
      <c r="N403" s="4">
        <v>-1</v>
      </c>
    </row>
    <row r="404" spans="1:14" x14ac:dyDescent="0.25">
      <c r="A404" s="4" t="s">
        <v>2077</v>
      </c>
      <c r="B404" s="4" t="s">
        <v>2078</v>
      </c>
      <c r="C404" s="4">
        <v>237720</v>
      </c>
      <c r="D404" s="4" t="s">
        <v>1369</v>
      </c>
      <c r="E404" s="4" t="s">
        <v>1281</v>
      </c>
      <c r="F404" s="4">
        <v>-1</v>
      </c>
      <c r="H404" s="7"/>
      <c r="L404">
        <v>420</v>
      </c>
      <c r="M404">
        <v>566</v>
      </c>
      <c r="N404" s="4">
        <v>-1</v>
      </c>
    </row>
    <row r="405" spans="1:14" x14ac:dyDescent="0.25">
      <c r="A405" s="4" t="s">
        <v>2079</v>
      </c>
      <c r="B405" s="4" t="s">
        <v>2080</v>
      </c>
      <c r="C405" s="4">
        <v>255204</v>
      </c>
      <c r="D405" s="4" t="s">
        <v>1369</v>
      </c>
      <c r="E405" s="4" t="s">
        <v>1281</v>
      </c>
      <c r="F405" s="4">
        <v>-1</v>
      </c>
      <c r="H405" s="7"/>
      <c r="L405">
        <v>459</v>
      </c>
      <c r="M405">
        <v>556</v>
      </c>
      <c r="N405" s="4">
        <v>-1</v>
      </c>
    </row>
    <row r="406" spans="1:14" x14ac:dyDescent="0.25">
      <c r="A406" s="4" t="s">
        <v>2081</v>
      </c>
      <c r="B406" s="4" t="s">
        <v>2082</v>
      </c>
      <c r="C406" s="4">
        <v>247975</v>
      </c>
      <c r="D406" s="4" t="s">
        <v>1369</v>
      </c>
      <c r="E406" s="4" t="s">
        <v>1281</v>
      </c>
      <c r="F406" s="4">
        <v>-1</v>
      </c>
      <c r="H406" s="7"/>
      <c r="L406">
        <v>455</v>
      </c>
      <c r="M406">
        <v>545</v>
      </c>
      <c r="N406" s="4">
        <v>-1</v>
      </c>
    </row>
    <row r="407" spans="1:14" x14ac:dyDescent="0.25">
      <c r="A407" s="4" t="s">
        <v>2083</v>
      </c>
      <c r="B407" s="4" t="s">
        <v>2084</v>
      </c>
      <c r="C407" s="4">
        <v>200694</v>
      </c>
      <c r="D407" s="4" t="s">
        <v>1369</v>
      </c>
      <c r="E407" s="4" t="s">
        <v>1281</v>
      </c>
      <c r="F407" s="4">
        <v>-1</v>
      </c>
      <c r="H407" s="7"/>
      <c r="L407">
        <v>403</v>
      </c>
      <c r="M407">
        <v>498</v>
      </c>
      <c r="N407" s="4">
        <v>-1</v>
      </c>
    </row>
    <row r="408" spans="1:14" x14ac:dyDescent="0.25">
      <c r="A408" s="4" t="s">
        <v>2085</v>
      </c>
      <c r="B408" s="4" t="s">
        <v>2086</v>
      </c>
      <c r="C408" s="4">
        <v>329725</v>
      </c>
      <c r="D408" s="4" t="s">
        <v>1369</v>
      </c>
      <c r="E408" s="4" t="s">
        <v>1281</v>
      </c>
      <c r="F408" s="4">
        <v>1</v>
      </c>
      <c r="H408" s="7"/>
      <c r="L408">
        <v>605</v>
      </c>
      <c r="M408">
        <v>545</v>
      </c>
      <c r="N408" s="4">
        <v>1</v>
      </c>
    </row>
    <row r="409" spans="1:14" x14ac:dyDescent="0.25">
      <c r="A409" s="4" t="s">
        <v>2087</v>
      </c>
      <c r="B409" s="4" t="s">
        <v>2088</v>
      </c>
      <c r="C409" s="4">
        <v>7910</v>
      </c>
      <c r="D409" s="4" t="s">
        <v>1369</v>
      </c>
      <c r="E409" s="4" t="s">
        <v>1281</v>
      </c>
      <c r="F409" s="4">
        <v>-1</v>
      </c>
      <c r="H409" s="7"/>
      <c r="L409">
        <v>70</v>
      </c>
      <c r="M409">
        <v>113</v>
      </c>
      <c r="N409" s="4">
        <v>-1</v>
      </c>
    </row>
    <row r="410" spans="1:14" x14ac:dyDescent="0.25">
      <c r="A410" s="4" t="s">
        <v>2089</v>
      </c>
      <c r="B410" s="4" t="s">
        <v>2090</v>
      </c>
      <c r="C410" s="4">
        <v>9720</v>
      </c>
      <c r="D410" s="4" t="s">
        <v>1369</v>
      </c>
      <c r="E410" s="4" t="s">
        <v>1281</v>
      </c>
      <c r="F410" s="4">
        <v>-1</v>
      </c>
      <c r="H410" s="7"/>
      <c r="L410">
        <v>81</v>
      </c>
      <c r="M410">
        <v>120</v>
      </c>
      <c r="N410" s="4">
        <v>-1</v>
      </c>
    </row>
    <row r="411" spans="1:14" x14ac:dyDescent="0.25">
      <c r="A411" s="4" t="s">
        <v>2091</v>
      </c>
      <c r="B411" s="4" t="s">
        <v>2092</v>
      </c>
      <c r="C411" s="4">
        <v>8774</v>
      </c>
      <c r="D411" s="4" t="s">
        <v>1369</v>
      </c>
      <c r="E411" s="4" t="s">
        <v>1281</v>
      </c>
      <c r="F411" s="4">
        <v>-1</v>
      </c>
      <c r="I411">
        <v>89</v>
      </c>
      <c r="L411">
        <v>82</v>
      </c>
      <c r="M411">
        <v>107</v>
      </c>
      <c r="N411" s="4">
        <v>-1</v>
      </c>
    </row>
    <row r="412" spans="1:14" x14ac:dyDescent="0.25">
      <c r="A412" s="4" t="s">
        <v>2093</v>
      </c>
      <c r="B412" s="4" t="s">
        <v>2094</v>
      </c>
      <c r="C412" s="4">
        <v>4450</v>
      </c>
      <c r="D412" s="4" t="s">
        <v>1369</v>
      </c>
      <c r="E412" s="4" t="s">
        <v>1281</v>
      </c>
      <c r="F412" s="4">
        <v>-1</v>
      </c>
      <c r="H412" s="7"/>
      <c r="L412">
        <v>50</v>
      </c>
      <c r="M412">
        <v>89</v>
      </c>
      <c r="N412" s="4">
        <v>-1</v>
      </c>
    </row>
    <row r="413" spans="1:14" x14ac:dyDescent="0.25">
      <c r="A413" s="4" t="s">
        <v>2095</v>
      </c>
      <c r="B413" s="4" t="s">
        <v>2096</v>
      </c>
      <c r="C413" s="4">
        <v>12994</v>
      </c>
      <c r="D413" s="4" t="s">
        <v>1369</v>
      </c>
      <c r="E413" s="4" t="s">
        <v>1281</v>
      </c>
      <c r="F413" s="4">
        <v>-1</v>
      </c>
      <c r="H413" s="7"/>
      <c r="L413">
        <v>89</v>
      </c>
      <c r="M413">
        <v>146</v>
      </c>
      <c r="N413" s="4">
        <v>-1</v>
      </c>
    </row>
    <row r="414" spans="1:14" x14ac:dyDescent="0.25">
      <c r="A414" s="4" t="s">
        <v>2097</v>
      </c>
      <c r="B414" s="4" t="s">
        <v>2098</v>
      </c>
      <c r="C414" s="4">
        <v>8370</v>
      </c>
      <c r="D414" s="4" t="s">
        <v>1369</v>
      </c>
      <c r="E414" s="4" t="s">
        <v>1281</v>
      </c>
      <c r="F414" s="4">
        <v>-1</v>
      </c>
      <c r="H414" s="7"/>
      <c r="L414">
        <v>62</v>
      </c>
      <c r="M414">
        <v>135</v>
      </c>
      <c r="N414" s="4">
        <v>-1</v>
      </c>
    </row>
    <row r="415" spans="1:14" x14ac:dyDescent="0.25">
      <c r="A415" s="4" t="s">
        <v>2099</v>
      </c>
      <c r="B415" s="4" t="s">
        <v>2100</v>
      </c>
      <c r="C415" s="4">
        <v>19845</v>
      </c>
      <c r="D415" s="4" t="s">
        <v>1369</v>
      </c>
      <c r="E415" s="4" t="s">
        <v>1281</v>
      </c>
      <c r="F415" s="4">
        <v>-1</v>
      </c>
      <c r="H415" s="7"/>
      <c r="L415">
        <v>105</v>
      </c>
      <c r="M415">
        <v>189</v>
      </c>
      <c r="N415" s="4">
        <v>-1</v>
      </c>
    </row>
    <row r="416" spans="1:14" x14ac:dyDescent="0.25">
      <c r="A416" s="4" t="s">
        <v>2101</v>
      </c>
      <c r="B416" s="4" t="s">
        <v>2102</v>
      </c>
      <c r="C416" s="4">
        <v>9352</v>
      </c>
      <c r="D416" s="4" t="s">
        <v>1369</v>
      </c>
      <c r="E416" s="4" t="s">
        <v>1281</v>
      </c>
      <c r="F416" s="4">
        <v>-1</v>
      </c>
      <c r="H416" s="7"/>
      <c r="L416">
        <v>56</v>
      </c>
      <c r="M416">
        <v>167</v>
      </c>
      <c r="N416" s="4">
        <v>-1</v>
      </c>
    </row>
    <row r="417" spans="1:14" x14ac:dyDescent="0.25">
      <c r="A417" s="4" t="s">
        <v>2103</v>
      </c>
      <c r="B417" s="4" t="s">
        <v>2104</v>
      </c>
      <c r="C417" s="4">
        <v>53390</v>
      </c>
      <c r="D417" s="4" t="s">
        <v>1369</v>
      </c>
      <c r="E417" s="4" t="s">
        <v>1281</v>
      </c>
      <c r="F417" s="4">
        <v>-1</v>
      </c>
      <c r="I417">
        <v>93</v>
      </c>
      <c r="L417">
        <v>190</v>
      </c>
      <c r="M417">
        <v>281</v>
      </c>
      <c r="N417" s="4">
        <v>-1</v>
      </c>
    </row>
    <row r="418" spans="1:14" x14ac:dyDescent="0.25">
      <c r="A418" s="4" t="s">
        <v>2105</v>
      </c>
      <c r="B418" s="4" t="s">
        <v>2106</v>
      </c>
      <c r="C418" s="4">
        <v>4278</v>
      </c>
      <c r="D418" s="4" t="s">
        <v>1369</v>
      </c>
      <c r="E418" s="4" t="s">
        <v>1281</v>
      </c>
      <c r="F418" s="4">
        <v>-1</v>
      </c>
      <c r="I418">
        <v>48</v>
      </c>
      <c r="L418">
        <v>46</v>
      </c>
      <c r="M418">
        <v>93</v>
      </c>
      <c r="N418" s="4">
        <v>-1</v>
      </c>
    </row>
    <row r="419" spans="1:14" x14ac:dyDescent="0.25">
      <c r="A419" s="4" t="s">
        <v>2107</v>
      </c>
      <c r="B419" s="4" t="s">
        <v>2108</v>
      </c>
      <c r="C419" s="4">
        <v>2016</v>
      </c>
      <c r="D419" s="4" t="s">
        <v>1369</v>
      </c>
      <c r="E419" s="4" t="s">
        <v>1281</v>
      </c>
      <c r="F419" s="4">
        <v>-1</v>
      </c>
      <c r="I419">
        <v>90</v>
      </c>
      <c r="L419">
        <v>42</v>
      </c>
      <c r="M419">
        <v>48</v>
      </c>
      <c r="N419" s="4">
        <v>-1</v>
      </c>
    </row>
    <row r="420" spans="1:14" x14ac:dyDescent="0.25">
      <c r="A420" s="4" t="s">
        <v>2109</v>
      </c>
      <c r="B420" s="4" t="s">
        <v>2110</v>
      </c>
      <c r="C420" s="4">
        <v>4950</v>
      </c>
      <c r="D420" s="4" t="s">
        <v>1369</v>
      </c>
      <c r="E420" s="4" t="s">
        <v>1281</v>
      </c>
      <c r="F420" s="4">
        <v>-1</v>
      </c>
      <c r="H420" s="7"/>
      <c r="L420">
        <v>55</v>
      </c>
      <c r="M420">
        <v>90</v>
      </c>
      <c r="N420" s="4">
        <v>-1</v>
      </c>
    </row>
    <row r="421" spans="1:14" x14ac:dyDescent="0.25">
      <c r="A421" s="4" t="s">
        <v>2111</v>
      </c>
      <c r="B421" s="4" t="s">
        <v>2112</v>
      </c>
      <c r="C421" s="4">
        <v>15620</v>
      </c>
      <c r="D421" s="4" t="s">
        <v>1369</v>
      </c>
      <c r="E421" s="4" t="s">
        <v>1281</v>
      </c>
      <c r="F421" s="4">
        <v>-1</v>
      </c>
      <c r="H421" s="7"/>
      <c r="L421">
        <v>110</v>
      </c>
      <c r="M421">
        <v>142</v>
      </c>
      <c r="N421" s="4">
        <v>-1</v>
      </c>
    </row>
    <row r="422" spans="1:14" x14ac:dyDescent="0.25">
      <c r="A422" s="4" t="s">
        <v>2113</v>
      </c>
      <c r="B422" s="4" t="s">
        <v>2114</v>
      </c>
      <c r="C422" s="4">
        <v>29055</v>
      </c>
      <c r="D422" s="4" t="s">
        <v>1369</v>
      </c>
      <c r="E422" s="4" t="s">
        <v>1281</v>
      </c>
      <c r="F422" s="4">
        <v>-1</v>
      </c>
      <c r="H422" s="7"/>
      <c r="L422">
        <v>149</v>
      </c>
      <c r="M422">
        <v>195</v>
      </c>
      <c r="N422" s="4">
        <v>-1</v>
      </c>
    </row>
    <row r="423" spans="1:14" x14ac:dyDescent="0.25">
      <c r="A423" s="4" t="s">
        <v>2115</v>
      </c>
      <c r="B423" s="4" t="s">
        <v>2116</v>
      </c>
      <c r="C423" s="4">
        <v>10260</v>
      </c>
      <c r="D423" s="4" t="s">
        <v>1369</v>
      </c>
      <c r="E423" s="4" t="s">
        <v>1281</v>
      </c>
      <c r="F423" s="4">
        <v>-1</v>
      </c>
      <c r="H423" s="7"/>
      <c r="L423">
        <v>76</v>
      </c>
      <c r="M423">
        <v>135</v>
      </c>
      <c r="N423" s="4">
        <v>-1</v>
      </c>
    </row>
    <row r="424" spans="1:14" x14ac:dyDescent="0.25">
      <c r="A424" s="4" t="s">
        <v>2117</v>
      </c>
      <c r="B424" s="4" t="s">
        <v>2118</v>
      </c>
      <c r="C424" s="4">
        <v>20496</v>
      </c>
      <c r="D424" s="4" t="s">
        <v>1369</v>
      </c>
      <c r="E424" s="4" t="s">
        <v>1281</v>
      </c>
      <c r="F424" s="4">
        <v>1</v>
      </c>
      <c r="H424" s="7"/>
      <c r="L424">
        <v>112</v>
      </c>
      <c r="M424">
        <v>183</v>
      </c>
      <c r="N424" s="4">
        <v>1</v>
      </c>
    </row>
    <row r="425" spans="1:14" x14ac:dyDescent="0.25">
      <c r="A425" s="4" t="s">
        <v>2119</v>
      </c>
      <c r="B425" s="4" t="s">
        <v>2120</v>
      </c>
      <c r="C425" s="4">
        <v>27939</v>
      </c>
      <c r="D425" s="4" t="s">
        <v>1369</v>
      </c>
      <c r="E425" s="4" t="s">
        <v>1281</v>
      </c>
      <c r="F425" s="4">
        <v>1</v>
      </c>
      <c r="H425" s="7"/>
      <c r="L425">
        <v>139</v>
      </c>
      <c r="M425">
        <v>201</v>
      </c>
      <c r="N425" s="4">
        <v>1</v>
      </c>
    </row>
    <row r="426" spans="1:14" x14ac:dyDescent="0.25">
      <c r="A426" s="4" t="s">
        <v>2121</v>
      </c>
      <c r="B426" s="4" t="s">
        <v>2122</v>
      </c>
      <c r="C426" s="4">
        <v>36270</v>
      </c>
      <c r="D426" s="4" t="s">
        <v>1369</v>
      </c>
      <c r="E426" s="4" t="s">
        <v>1281</v>
      </c>
      <c r="F426" s="4">
        <v>1</v>
      </c>
      <c r="H426" s="7"/>
      <c r="L426">
        <v>195</v>
      </c>
      <c r="M426">
        <v>186</v>
      </c>
      <c r="N426" s="4">
        <v>1</v>
      </c>
    </row>
    <row r="427" spans="1:14" x14ac:dyDescent="0.25">
      <c r="A427" s="4" t="s">
        <v>2123</v>
      </c>
      <c r="B427" s="4" t="s">
        <v>2124</v>
      </c>
      <c r="C427" s="4">
        <v>193290</v>
      </c>
      <c r="D427" s="4" t="s">
        <v>1369</v>
      </c>
      <c r="E427" s="4" t="s">
        <v>1281</v>
      </c>
      <c r="F427" s="4">
        <v>1</v>
      </c>
      <c r="H427" s="7"/>
      <c r="L427">
        <v>510</v>
      </c>
      <c r="M427">
        <v>379</v>
      </c>
      <c r="N427" s="4">
        <v>1</v>
      </c>
    </row>
    <row r="428" spans="1:14" x14ac:dyDescent="0.25">
      <c r="A428" s="4" t="s">
        <v>2125</v>
      </c>
      <c r="B428" s="4" t="s">
        <v>2126</v>
      </c>
      <c r="C428" s="4">
        <v>338593</v>
      </c>
      <c r="D428" s="4" t="s">
        <v>1369</v>
      </c>
      <c r="E428" s="4" t="s">
        <v>1281</v>
      </c>
      <c r="F428" s="4">
        <v>-1</v>
      </c>
      <c r="H428" s="7"/>
      <c r="L428">
        <v>547</v>
      </c>
      <c r="M428">
        <v>619</v>
      </c>
      <c r="N428" s="4">
        <v>-1</v>
      </c>
    </row>
    <row r="429" spans="1:14" x14ac:dyDescent="0.25">
      <c r="A429" s="4" t="s">
        <v>2127</v>
      </c>
      <c r="B429" s="4" t="s">
        <v>2128</v>
      </c>
      <c r="C429" s="4">
        <v>359788</v>
      </c>
      <c r="D429" s="4" t="s">
        <v>1369</v>
      </c>
      <c r="E429" s="4" t="s">
        <v>1281</v>
      </c>
      <c r="F429" s="4">
        <v>-1</v>
      </c>
      <c r="H429" s="7"/>
      <c r="L429">
        <v>572</v>
      </c>
      <c r="M429">
        <v>629</v>
      </c>
      <c r="N429" s="4">
        <v>-1</v>
      </c>
    </row>
    <row r="430" spans="1:14" x14ac:dyDescent="0.25">
      <c r="A430" s="4" t="s">
        <v>2129</v>
      </c>
      <c r="B430" s="4" t="s">
        <v>2130</v>
      </c>
      <c r="C430" s="4">
        <v>362874</v>
      </c>
      <c r="D430" s="4" t="s">
        <v>1369</v>
      </c>
      <c r="E430" s="4" t="s">
        <v>1281</v>
      </c>
      <c r="F430" s="4">
        <v>-1</v>
      </c>
      <c r="H430" s="7"/>
      <c r="L430">
        <v>591</v>
      </c>
      <c r="M430">
        <v>614</v>
      </c>
      <c r="N430" s="4">
        <v>-1</v>
      </c>
    </row>
    <row r="431" spans="1:14" x14ac:dyDescent="0.25">
      <c r="A431" s="4" t="s">
        <v>2131</v>
      </c>
      <c r="B431" s="4" t="s">
        <v>2132</v>
      </c>
      <c r="C431" s="4">
        <v>494900</v>
      </c>
      <c r="D431" s="4" t="s">
        <v>1369</v>
      </c>
      <c r="E431" s="4" t="s">
        <v>1281</v>
      </c>
      <c r="F431" s="4">
        <v>-1</v>
      </c>
      <c r="H431" s="7"/>
      <c r="L431">
        <v>700</v>
      </c>
      <c r="M431">
        <v>707</v>
      </c>
      <c r="N431" s="4">
        <v>-1</v>
      </c>
    </row>
    <row r="432" spans="1:14" x14ac:dyDescent="0.25">
      <c r="A432" s="4" t="s">
        <v>2133</v>
      </c>
      <c r="B432" s="4" t="s">
        <v>2134</v>
      </c>
      <c r="C432" s="4">
        <v>487155</v>
      </c>
      <c r="D432" s="4" t="s">
        <v>1369</v>
      </c>
      <c r="E432" s="4" t="s">
        <v>1281</v>
      </c>
      <c r="F432" s="4">
        <v>1</v>
      </c>
      <c r="H432" s="7"/>
      <c r="L432">
        <v>691</v>
      </c>
      <c r="M432">
        <v>705</v>
      </c>
      <c r="N432" s="4">
        <v>1</v>
      </c>
    </row>
    <row r="433" spans="1:14" x14ac:dyDescent="0.25">
      <c r="A433" s="4" t="s">
        <v>2135</v>
      </c>
      <c r="B433" s="4" t="s">
        <v>2136</v>
      </c>
      <c r="C433" s="4">
        <v>528642</v>
      </c>
      <c r="D433" s="4" t="s">
        <v>1369</v>
      </c>
      <c r="E433" s="4" t="s">
        <v>1281</v>
      </c>
      <c r="F433" s="4">
        <v>-1</v>
      </c>
      <c r="H433" s="7"/>
      <c r="L433">
        <v>774</v>
      </c>
      <c r="M433">
        <v>683</v>
      </c>
      <c r="N433" s="4">
        <v>-1</v>
      </c>
    </row>
    <row r="434" spans="1:14" x14ac:dyDescent="0.25">
      <c r="A434" s="4" t="s">
        <v>2137</v>
      </c>
      <c r="B434" s="4" t="s">
        <v>2138</v>
      </c>
      <c r="C434" s="4">
        <v>531760</v>
      </c>
      <c r="D434" s="4" t="s">
        <v>1369</v>
      </c>
      <c r="E434" s="4" t="s">
        <v>1281</v>
      </c>
      <c r="F434" s="4">
        <v>-1</v>
      </c>
      <c r="H434" s="7"/>
      <c r="L434">
        <v>782</v>
      </c>
      <c r="M434">
        <v>680</v>
      </c>
      <c r="N434" s="4">
        <v>-1</v>
      </c>
    </row>
    <row r="435" spans="1:14" x14ac:dyDescent="0.25">
      <c r="A435" s="4" t="s">
        <v>2139</v>
      </c>
      <c r="B435" s="4" t="s">
        <v>2140</v>
      </c>
      <c r="C435" s="4">
        <v>528704</v>
      </c>
      <c r="D435" s="4" t="s">
        <v>1369</v>
      </c>
      <c r="E435" s="4" t="s">
        <v>1281</v>
      </c>
      <c r="F435" s="4">
        <v>-1</v>
      </c>
      <c r="H435" s="7"/>
      <c r="L435">
        <v>751</v>
      </c>
      <c r="M435">
        <v>704</v>
      </c>
      <c r="N435" s="4">
        <v>-1</v>
      </c>
    </row>
    <row r="436" spans="1:14" x14ac:dyDescent="0.25">
      <c r="A436" s="4" t="s">
        <v>2141</v>
      </c>
      <c r="B436" s="4" t="s">
        <v>2142</v>
      </c>
      <c r="C436" s="4">
        <v>513800</v>
      </c>
      <c r="D436" s="4" t="s">
        <v>1369</v>
      </c>
      <c r="E436" s="4" t="s">
        <v>1281</v>
      </c>
      <c r="F436" s="4">
        <v>-1</v>
      </c>
      <c r="H436" s="7"/>
      <c r="L436">
        <v>734</v>
      </c>
      <c r="M436">
        <v>700</v>
      </c>
      <c r="N436" s="4">
        <v>-1</v>
      </c>
    </row>
    <row r="437" spans="1:14" x14ac:dyDescent="0.25">
      <c r="A437" s="4" t="s">
        <v>2143</v>
      </c>
      <c r="B437" s="4" t="s">
        <v>2144</v>
      </c>
      <c r="C437" s="4">
        <v>403137</v>
      </c>
      <c r="D437" s="4" t="s">
        <v>1369</v>
      </c>
      <c r="E437" s="4" t="s">
        <v>1281</v>
      </c>
      <c r="F437" s="4">
        <v>1</v>
      </c>
      <c r="H437" s="7"/>
      <c r="L437">
        <v>567</v>
      </c>
      <c r="M437">
        <v>711</v>
      </c>
      <c r="N437" s="4">
        <v>1</v>
      </c>
    </row>
    <row r="438" spans="1:14" x14ac:dyDescent="0.25">
      <c r="A438" s="4" t="s">
        <v>2145</v>
      </c>
      <c r="B438" s="4" t="s">
        <v>2146</v>
      </c>
      <c r="C438" s="4">
        <v>338877</v>
      </c>
      <c r="D438" s="4" t="s">
        <v>1369</v>
      </c>
      <c r="E438" s="4" t="s">
        <v>1281</v>
      </c>
      <c r="F438" s="4">
        <v>1</v>
      </c>
      <c r="H438" s="7"/>
      <c r="L438">
        <v>489</v>
      </c>
      <c r="M438">
        <v>693</v>
      </c>
      <c r="N438" s="4">
        <v>1</v>
      </c>
    </row>
    <row r="439" spans="1:14" x14ac:dyDescent="0.25">
      <c r="A439" s="4" t="s">
        <v>2147</v>
      </c>
      <c r="B439" s="4" t="s">
        <v>2148</v>
      </c>
      <c r="C439" s="4">
        <v>192410</v>
      </c>
      <c r="D439" s="4" t="s">
        <v>1369</v>
      </c>
      <c r="E439" s="4" t="s">
        <v>1281</v>
      </c>
      <c r="F439" s="4">
        <v>1</v>
      </c>
      <c r="H439" s="7"/>
      <c r="L439">
        <v>542</v>
      </c>
      <c r="M439">
        <v>355</v>
      </c>
      <c r="N439" s="4">
        <v>1</v>
      </c>
    </row>
    <row r="440" spans="1:14" x14ac:dyDescent="0.25">
      <c r="A440" s="4" t="s">
        <v>2149</v>
      </c>
      <c r="B440" s="4" t="s">
        <v>2150</v>
      </c>
      <c r="C440" s="4">
        <v>199628</v>
      </c>
      <c r="D440" s="4" t="s">
        <v>1369</v>
      </c>
      <c r="E440" s="4" t="s">
        <v>1281</v>
      </c>
      <c r="F440" s="4">
        <v>1</v>
      </c>
      <c r="H440" s="7"/>
      <c r="L440">
        <v>572</v>
      </c>
      <c r="M440">
        <v>349</v>
      </c>
      <c r="N440" s="4">
        <v>1</v>
      </c>
    </row>
    <row r="441" spans="1:14" x14ac:dyDescent="0.25">
      <c r="A441" s="4" t="s">
        <v>2151</v>
      </c>
      <c r="B441" s="4" t="s">
        <v>2152</v>
      </c>
      <c r="C441" s="4">
        <v>54432</v>
      </c>
      <c r="D441" s="4" t="s">
        <v>1369</v>
      </c>
      <c r="E441" s="4" t="s">
        <v>1281</v>
      </c>
      <c r="F441" s="4">
        <v>-1</v>
      </c>
      <c r="H441" s="7"/>
      <c r="L441">
        <v>168</v>
      </c>
      <c r="M441">
        <v>324</v>
      </c>
      <c r="N441" s="4">
        <v>-1</v>
      </c>
    </row>
    <row r="442" spans="1:14" x14ac:dyDescent="0.25">
      <c r="A442" s="4" t="s">
        <v>2153</v>
      </c>
      <c r="B442" s="4" t="s">
        <v>2154</v>
      </c>
      <c r="C442" s="4">
        <v>70384</v>
      </c>
      <c r="D442" s="4" t="s">
        <v>1369</v>
      </c>
      <c r="E442" s="4" t="s">
        <v>1281</v>
      </c>
      <c r="F442" s="4">
        <v>-1</v>
      </c>
      <c r="H442" s="7"/>
      <c r="L442">
        <v>212</v>
      </c>
      <c r="M442">
        <v>332</v>
      </c>
      <c r="N442" s="4">
        <v>-1</v>
      </c>
    </row>
    <row r="443" spans="1:14" x14ac:dyDescent="0.25">
      <c r="A443" s="4" t="s">
        <v>2155</v>
      </c>
      <c r="B443" s="4" t="s">
        <v>2156</v>
      </c>
      <c r="C443" s="4">
        <v>66992</v>
      </c>
      <c r="D443" s="4" t="s">
        <v>1369</v>
      </c>
      <c r="E443" s="4" t="s">
        <v>1281</v>
      </c>
      <c r="F443" s="4">
        <v>-1</v>
      </c>
      <c r="H443" s="7"/>
      <c r="L443">
        <v>212</v>
      </c>
      <c r="M443">
        <v>316</v>
      </c>
      <c r="N443" s="4">
        <v>-1</v>
      </c>
    </row>
    <row r="444" spans="1:14" x14ac:dyDescent="0.25">
      <c r="A444" s="4" t="s">
        <v>2157</v>
      </c>
      <c r="B444" s="4" t="s">
        <v>2158</v>
      </c>
      <c r="C444" s="4">
        <v>54060</v>
      </c>
      <c r="D444" s="4" t="s">
        <v>1369</v>
      </c>
      <c r="E444" s="4" t="s">
        <v>1281</v>
      </c>
      <c r="F444" s="4">
        <v>-1</v>
      </c>
      <c r="H444" s="7"/>
      <c r="L444">
        <v>170</v>
      </c>
      <c r="M444">
        <v>318</v>
      </c>
      <c r="N444" s="4">
        <v>-1</v>
      </c>
    </row>
    <row r="445" spans="1:14" x14ac:dyDescent="0.25">
      <c r="A445" s="4" t="s">
        <v>2159</v>
      </c>
      <c r="B445" s="4" t="s">
        <v>2160</v>
      </c>
      <c r="C445" s="4">
        <v>55250</v>
      </c>
      <c r="D445" s="4" t="s">
        <v>1369</v>
      </c>
      <c r="E445" s="4" t="s">
        <v>1281</v>
      </c>
      <c r="F445" s="4">
        <v>-1</v>
      </c>
      <c r="H445" s="7"/>
      <c r="L445">
        <v>170</v>
      </c>
      <c r="M445">
        <v>325</v>
      </c>
      <c r="N445" s="4">
        <v>-1</v>
      </c>
    </row>
    <row r="446" spans="1:14" x14ac:dyDescent="0.25">
      <c r="A446" s="4" t="s">
        <v>2161</v>
      </c>
      <c r="B446" s="4" t="s">
        <v>2162</v>
      </c>
      <c r="C446" s="4">
        <v>56072</v>
      </c>
      <c r="D446" s="4" t="s">
        <v>1369</v>
      </c>
      <c r="E446" s="4" t="s">
        <v>1281</v>
      </c>
      <c r="F446" s="4">
        <v>1</v>
      </c>
      <c r="H446" s="7"/>
      <c r="L446">
        <v>172</v>
      </c>
      <c r="M446">
        <v>326</v>
      </c>
      <c r="N446" s="4">
        <v>1</v>
      </c>
    </row>
    <row r="447" spans="1:14" x14ac:dyDescent="0.25">
      <c r="A447" s="4" t="s">
        <v>2163</v>
      </c>
      <c r="B447" s="4" t="s">
        <v>2164</v>
      </c>
      <c r="C447" s="4">
        <v>57276</v>
      </c>
      <c r="D447" s="4" t="s">
        <v>1369</v>
      </c>
      <c r="E447" s="4" t="s">
        <v>1281</v>
      </c>
      <c r="F447" s="4">
        <v>1</v>
      </c>
      <c r="H447" s="7"/>
      <c r="L447">
        <v>172</v>
      </c>
      <c r="M447">
        <v>333</v>
      </c>
      <c r="N447" s="4">
        <v>1</v>
      </c>
    </row>
    <row r="448" spans="1:14" x14ac:dyDescent="0.25">
      <c r="A448" s="4" t="s">
        <v>2165</v>
      </c>
      <c r="B448" s="4" t="s">
        <v>2166</v>
      </c>
      <c r="C448" s="4">
        <v>46500</v>
      </c>
      <c r="D448" s="4" t="s">
        <v>1369</v>
      </c>
      <c r="E448" s="4" t="s">
        <v>1281</v>
      </c>
      <c r="F448" s="4">
        <v>1</v>
      </c>
      <c r="H448" s="7"/>
      <c r="L448">
        <v>155</v>
      </c>
      <c r="M448">
        <v>300</v>
      </c>
      <c r="N448" s="4">
        <v>1</v>
      </c>
    </row>
    <row r="449" spans="1:14" x14ac:dyDescent="0.25">
      <c r="A449" s="4" t="s">
        <v>2167</v>
      </c>
      <c r="B449" s="4" t="s">
        <v>2168</v>
      </c>
      <c r="C449" s="4">
        <v>60180</v>
      </c>
      <c r="D449" s="4" t="s">
        <v>1369</v>
      </c>
      <c r="E449" s="4" t="s">
        <v>1281</v>
      </c>
      <c r="F449" s="4">
        <v>1</v>
      </c>
      <c r="H449" s="7"/>
      <c r="L449">
        <v>170</v>
      </c>
      <c r="M449">
        <v>354</v>
      </c>
      <c r="N449" s="4">
        <v>1</v>
      </c>
    </row>
    <row r="450" spans="1:14" x14ac:dyDescent="0.25">
      <c r="A450" s="4" t="s">
        <v>2169</v>
      </c>
      <c r="B450" s="4" t="s">
        <v>2170</v>
      </c>
      <c r="C450" s="4">
        <v>80100</v>
      </c>
      <c r="D450" s="4" t="s">
        <v>1369</v>
      </c>
      <c r="E450" s="4" t="s">
        <v>1281</v>
      </c>
      <c r="F450" s="4">
        <v>-1</v>
      </c>
      <c r="H450" s="7"/>
      <c r="L450">
        <v>180</v>
      </c>
      <c r="M450">
        <v>445</v>
      </c>
      <c r="N450" s="4">
        <v>-1</v>
      </c>
    </row>
    <row r="451" spans="1:14" x14ac:dyDescent="0.25">
      <c r="A451" s="4" t="s">
        <v>2171</v>
      </c>
      <c r="B451" s="4" t="s">
        <v>2172</v>
      </c>
      <c r="C451" s="4">
        <v>155196</v>
      </c>
      <c r="D451" s="4" t="s">
        <v>1369</v>
      </c>
      <c r="E451" s="4" t="s">
        <v>1281</v>
      </c>
      <c r="F451" s="4">
        <v>1</v>
      </c>
      <c r="H451" s="7"/>
      <c r="L451">
        <v>324</v>
      </c>
      <c r="M451">
        <v>479</v>
      </c>
      <c r="N451" s="4">
        <v>1</v>
      </c>
    </row>
    <row r="452" spans="1:14" x14ac:dyDescent="0.25">
      <c r="A452" s="4" t="s">
        <v>2173</v>
      </c>
      <c r="B452" s="4" t="s">
        <v>2174</v>
      </c>
      <c r="C452" s="4">
        <v>21452</v>
      </c>
      <c r="D452" s="4" t="s">
        <v>1369</v>
      </c>
      <c r="E452" s="4" t="s">
        <v>1281</v>
      </c>
      <c r="F452" s="4">
        <v>1</v>
      </c>
      <c r="H452" s="7"/>
      <c r="L452">
        <v>173</v>
      </c>
      <c r="M452">
        <v>124</v>
      </c>
      <c r="N452" s="4">
        <v>1</v>
      </c>
    </row>
    <row r="453" spans="1:14" x14ac:dyDescent="0.25">
      <c r="A453" s="4" t="s">
        <v>2175</v>
      </c>
      <c r="B453" s="4" t="s">
        <v>2176</v>
      </c>
      <c r="C453" s="4">
        <v>24624</v>
      </c>
      <c r="D453" s="4" t="s">
        <v>1369</v>
      </c>
      <c r="E453" s="4" t="s">
        <v>1281</v>
      </c>
      <c r="F453" s="4">
        <v>1</v>
      </c>
      <c r="H453" s="7"/>
      <c r="L453">
        <v>171</v>
      </c>
      <c r="M453">
        <v>144</v>
      </c>
      <c r="N453" s="4">
        <v>1</v>
      </c>
    </row>
    <row r="454" spans="1:14" x14ac:dyDescent="0.25">
      <c r="A454" s="4" t="s">
        <v>2177</v>
      </c>
      <c r="B454" s="4" t="s">
        <v>2178</v>
      </c>
      <c r="C454" s="4">
        <v>26796</v>
      </c>
      <c r="D454" s="4" t="s">
        <v>1369</v>
      </c>
      <c r="E454" s="4" t="s">
        <v>1281</v>
      </c>
      <c r="F454" s="4">
        <v>1</v>
      </c>
      <c r="H454" s="7"/>
      <c r="L454">
        <v>174</v>
      </c>
      <c r="M454">
        <v>154</v>
      </c>
      <c r="N454" s="4">
        <v>1</v>
      </c>
    </row>
    <row r="455" spans="1:14" x14ac:dyDescent="0.25">
      <c r="A455" s="4" t="s">
        <v>2179</v>
      </c>
      <c r="B455" s="4" t="s">
        <v>2180</v>
      </c>
      <c r="C455" s="4">
        <v>25277</v>
      </c>
      <c r="D455" s="4" t="s">
        <v>1369</v>
      </c>
      <c r="E455" s="4" t="s">
        <v>1281</v>
      </c>
      <c r="F455" s="4">
        <v>1</v>
      </c>
      <c r="H455" s="7"/>
      <c r="L455">
        <v>161</v>
      </c>
      <c r="M455">
        <v>157</v>
      </c>
      <c r="N455" s="4">
        <v>1</v>
      </c>
    </row>
    <row r="456" spans="1:14" x14ac:dyDescent="0.25">
      <c r="A456" s="4" t="s">
        <v>2181</v>
      </c>
      <c r="B456" s="4" t="s">
        <v>2182</v>
      </c>
      <c r="C456" s="4">
        <v>40344</v>
      </c>
      <c r="D456" s="4" t="s">
        <v>1369</v>
      </c>
      <c r="E456" s="4" t="s">
        <v>1281</v>
      </c>
      <c r="F456" s="4">
        <v>1</v>
      </c>
      <c r="I456">
        <v>85</v>
      </c>
      <c r="L456">
        <v>328</v>
      </c>
      <c r="M456">
        <v>123</v>
      </c>
      <c r="N456" s="4">
        <v>1</v>
      </c>
    </row>
    <row r="457" spans="1:14" x14ac:dyDescent="0.25">
      <c r="A457" s="4" t="s">
        <v>2183</v>
      </c>
      <c r="B457" s="4" t="s">
        <v>2184</v>
      </c>
      <c r="C457" s="4">
        <v>24055</v>
      </c>
      <c r="D457" s="4" t="s">
        <v>1369</v>
      </c>
      <c r="E457" s="4" t="s">
        <v>1281</v>
      </c>
      <c r="F457" s="4">
        <v>-1</v>
      </c>
      <c r="H457" s="7"/>
      <c r="L457">
        <v>283</v>
      </c>
      <c r="M457">
        <v>85</v>
      </c>
      <c r="N457" s="4">
        <v>-1</v>
      </c>
    </row>
    <row r="458" spans="1:14" x14ac:dyDescent="0.25">
      <c r="A458" s="4" t="s">
        <v>2185</v>
      </c>
      <c r="B458" s="4" t="s">
        <v>2186</v>
      </c>
      <c r="C458" s="4">
        <v>74681</v>
      </c>
      <c r="D458" s="4" t="s">
        <v>1369</v>
      </c>
      <c r="E458" s="4" t="s">
        <v>1281</v>
      </c>
      <c r="F458" s="4">
        <v>1</v>
      </c>
      <c r="H458" s="7"/>
      <c r="L458">
        <v>191</v>
      </c>
      <c r="M458">
        <v>391</v>
      </c>
      <c r="N458" s="4">
        <v>1</v>
      </c>
    </row>
    <row r="459" spans="1:14" x14ac:dyDescent="0.25">
      <c r="A459" s="4" t="s">
        <v>2187</v>
      </c>
      <c r="B459" s="4" t="s">
        <v>2188</v>
      </c>
      <c r="C459" s="4">
        <v>93692</v>
      </c>
      <c r="D459" s="4" t="s">
        <v>1369</v>
      </c>
      <c r="E459" s="4" t="s">
        <v>1281</v>
      </c>
      <c r="F459" s="4">
        <v>1</v>
      </c>
      <c r="H459" s="7"/>
      <c r="L459">
        <v>236</v>
      </c>
      <c r="M459">
        <v>397</v>
      </c>
      <c r="N459" s="4">
        <v>1</v>
      </c>
    </row>
    <row r="460" spans="1:14" x14ac:dyDescent="0.25">
      <c r="A460" s="4" t="s">
        <v>2189</v>
      </c>
      <c r="B460" s="4" t="s">
        <v>2190</v>
      </c>
      <c r="C460" s="4">
        <v>156560</v>
      </c>
      <c r="D460" s="4" t="s">
        <v>1369</v>
      </c>
      <c r="E460" s="4" t="s">
        <v>1281</v>
      </c>
      <c r="F460" s="4">
        <v>1</v>
      </c>
      <c r="H460" s="7"/>
      <c r="L460">
        <v>412</v>
      </c>
      <c r="M460">
        <v>380</v>
      </c>
      <c r="N460" s="4">
        <v>1</v>
      </c>
    </row>
    <row r="461" spans="1:14" x14ac:dyDescent="0.25">
      <c r="A461" s="4" t="s">
        <v>2191</v>
      </c>
      <c r="B461" s="4" t="s">
        <v>2192</v>
      </c>
      <c r="C461" s="4">
        <v>176686</v>
      </c>
      <c r="D461" s="4" t="s">
        <v>1369</v>
      </c>
      <c r="E461" s="4" t="s">
        <v>1281</v>
      </c>
      <c r="F461" s="4">
        <v>1</v>
      </c>
      <c r="H461" s="7"/>
      <c r="L461">
        <v>529</v>
      </c>
      <c r="M461">
        <v>334</v>
      </c>
      <c r="N461" s="4">
        <v>1</v>
      </c>
    </row>
    <row r="462" spans="1:14" x14ac:dyDescent="0.25">
      <c r="A462" s="4" t="s">
        <v>2193</v>
      </c>
      <c r="B462" s="4" t="s">
        <v>2194</v>
      </c>
      <c r="C462" s="4">
        <v>18408</v>
      </c>
      <c r="D462" s="4" t="s">
        <v>1369</v>
      </c>
      <c r="E462" s="4" t="s">
        <v>1281</v>
      </c>
      <c r="F462" s="4">
        <v>-1</v>
      </c>
      <c r="H462" s="7"/>
      <c r="L462">
        <v>104</v>
      </c>
      <c r="M462">
        <v>177</v>
      </c>
      <c r="N462" s="4">
        <v>-1</v>
      </c>
    </row>
    <row r="463" spans="1:14" x14ac:dyDescent="0.25">
      <c r="A463" s="4" t="s">
        <v>2195</v>
      </c>
      <c r="B463" s="4" t="s">
        <v>2196</v>
      </c>
      <c r="C463" s="4">
        <v>14630</v>
      </c>
      <c r="D463" s="4" t="s">
        <v>1369</v>
      </c>
      <c r="E463" s="4" t="s">
        <v>1281</v>
      </c>
      <c r="F463" s="4">
        <v>-1</v>
      </c>
      <c r="H463" s="7"/>
      <c r="L463">
        <v>95</v>
      </c>
      <c r="M463">
        <v>154</v>
      </c>
      <c r="N463" s="4">
        <v>-1</v>
      </c>
    </row>
    <row r="464" spans="1:14" x14ac:dyDescent="0.25">
      <c r="A464" s="4" t="s">
        <v>2197</v>
      </c>
      <c r="B464" s="4" t="s">
        <v>2198</v>
      </c>
      <c r="C464" s="4">
        <v>124124</v>
      </c>
      <c r="D464" s="4" t="s">
        <v>1369</v>
      </c>
      <c r="E464" s="4" t="s">
        <v>1281</v>
      </c>
      <c r="F464" s="4">
        <v>-1</v>
      </c>
      <c r="H464" s="7"/>
      <c r="L464">
        <v>341</v>
      </c>
      <c r="M464">
        <v>364</v>
      </c>
      <c r="N464" s="4">
        <v>-1</v>
      </c>
    </row>
    <row r="465" spans="1:14" x14ac:dyDescent="0.25">
      <c r="A465" s="4" t="s">
        <v>2199</v>
      </c>
      <c r="B465" s="4" t="s">
        <v>2200</v>
      </c>
      <c r="C465" s="4">
        <v>43920</v>
      </c>
      <c r="D465" s="4" t="s">
        <v>1369</v>
      </c>
      <c r="E465" s="4" t="s">
        <v>1281</v>
      </c>
      <c r="F465" s="4">
        <v>-1</v>
      </c>
      <c r="H465" s="7"/>
      <c r="L465">
        <v>183</v>
      </c>
      <c r="M465">
        <v>240</v>
      </c>
      <c r="N465" s="4">
        <v>-1</v>
      </c>
    </row>
    <row r="466" spans="1:14" x14ac:dyDescent="0.25">
      <c r="A466" s="4" t="s">
        <v>2201</v>
      </c>
      <c r="B466" s="4" t="s">
        <v>2202</v>
      </c>
      <c r="C466" s="4">
        <v>28322</v>
      </c>
      <c r="D466" s="4" t="s">
        <v>1369</v>
      </c>
      <c r="E466" s="4" t="s">
        <v>1281</v>
      </c>
      <c r="F466" s="4">
        <v>-1</v>
      </c>
      <c r="I466">
        <v>43</v>
      </c>
      <c r="L466">
        <v>119</v>
      </c>
      <c r="M466">
        <v>238</v>
      </c>
      <c r="N466" s="4">
        <v>-1</v>
      </c>
    </row>
    <row r="467" spans="1:14" x14ac:dyDescent="0.25">
      <c r="A467" s="4" t="s">
        <v>2203</v>
      </c>
      <c r="B467" s="4" t="s">
        <v>2204</v>
      </c>
      <c r="C467" s="4">
        <v>2322</v>
      </c>
      <c r="D467" s="4" t="s">
        <v>1369</v>
      </c>
      <c r="E467" s="4" t="s">
        <v>1281</v>
      </c>
      <c r="F467" s="4">
        <v>-1</v>
      </c>
      <c r="I467">
        <v>53</v>
      </c>
      <c r="L467">
        <v>54</v>
      </c>
      <c r="M467">
        <v>43</v>
      </c>
      <c r="N467" s="4">
        <v>-1</v>
      </c>
    </row>
    <row r="468" spans="1:14" x14ac:dyDescent="0.25">
      <c r="A468" s="4" t="s">
        <v>2205</v>
      </c>
      <c r="B468" s="4" t="s">
        <v>2206</v>
      </c>
      <c r="C468" s="4">
        <v>3074</v>
      </c>
      <c r="D468" s="4" t="s">
        <v>1369</v>
      </c>
      <c r="E468" s="4" t="s">
        <v>1281</v>
      </c>
      <c r="F468" s="4">
        <v>-1</v>
      </c>
      <c r="I468">
        <v>54</v>
      </c>
      <c r="L468">
        <v>58</v>
      </c>
      <c r="M468">
        <v>53</v>
      </c>
      <c r="N468" s="4">
        <v>-1</v>
      </c>
    </row>
    <row r="469" spans="1:14" x14ac:dyDescent="0.25">
      <c r="A469" s="4" t="s">
        <v>2207</v>
      </c>
      <c r="B469" s="4" t="s">
        <v>2208</v>
      </c>
      <c r="C469" s="4">
        <v>3564</v>
      </c>
      <c r="D469" s="4" t="s">
        <v>1369</v>
      </c>
      <c r="E469" s="4" t="s">
        <v>1281</v>
      </c>
      <c r="F469" s="4">
        <v>-1</v>
      </c>
      <c r="I469">
        <v>59</v>
      </c>
      <c r="L469">
        <v>66</v>
      </c>
      <c r="M469">
        <v>54</v>
      </c>
      <c r="N469" s="4">
        <v>-1</v>
      </c>
    </row>
    <row r="470" spans="1:14" x14ac:dyDescent="0.25">
      <c r="A470" s="4" t="s">
        <v>2209</v>
      </c>
      <c r="B470" s="4" t="s">
        <v>2210</v>
      </c>
      <c r="C470" s="4">
        <v>4366</v>
      </c>
      <c r="D470" s="4" t="s">
        <v>1369</v>
      </c>
      <c r="E470" s="4" t="s">
        <v>1281</v>
      </c>
      <c r="F470" s="4">
        <v>-1</v>
      </c>
      <c r="H470" s="7"/>
      <c r="L470">
        <v>74</v>
      </c>
      <c r="M470">
        <v>59</v>
      </c>
      <c r="N470" s="4">
        <v>-1</v>
      </c>
    </row>
    <row r="471" spans="1:14" x14ac:dyDescent="0.25">
      <c r="A471" s="4" t="s">
        <v>2211</v>
      </c>
      <c r="B471" s="4" t="s">
        <v>2212</v>
      </c>
      <c r="C471" s="4">
        <v>186898</v>
      </c>
      <c r="D471" s="4" t="s">
        <v>1369</v>
      </c>
      <c r="E471" s="4" t="s">
        <v>1281</v>
      </c>
      <c r="F471" s="4">
        <v>1</v>
      </c>
      <c r="H471" s="7"/>
      <c r="L471">
        <v>391</v>
      </c>
      <c r="M471">
        <v>478</v>
      </c>
      <c r="N471" s="4">
        <v>1</v>
      </c>
    </row>
    <row r="472" spans="1:14" x14ac:dyDescent="0.25">
      <c r="A472" s="4" t="s">
        <v>2213</v>
      </c>
      <c r="B472" s="4" t="s">
        <v>2214</v>
      </c>
      <c r="C472" s="4">
        <v>187854</v>
      </c>
      <c r="D472" s="4" t="s">
        <v>1369</v>
      </c>
      <c r="E472" s="4" t="s">
        <v>1281</v>
      </c>
      <c r="F472" s="4">
        <v>1</v>
      </c>
      <c r="H472" s="7"/>
      <c r="L472">
        <v>393</v>
      </c>
      <c r="M472">
        <v>478</v>
      </c>
      <c r="N472" s="4">
        <v>1</v>
      </c>
    </row>
    <row r="473" spans="1:14" x14ac:dyDescent="0.25">
      <c r="A473" s="4" t="s">
        <v>2215</v>
      </c>
      <c r="B473" s="4" t="s">
        <v>2216</v>
      </c>
      <c r="C473" s="4">
        <v>152133</v>
      </c>
      <c r="D473" s="4" t="s">
        <v>1369</v>
      </c>
      <c r="E473" s="4" t="s">
        <v>1281</v>
      </c>
      <c r="F473" s="4">
        <v>1</v>
      </c>
      <c r="H473" s="7"/>
      <c r="L473">
        <v>323</v>
      </c>
      <c r="M473">
        <v>471</v>
      </c>
      <c r="N473" s="4">
        <v>1</v>
      </c>
    </row>
    <row r="474" spans="1:14" x14ac:dyDescent="0.25">
      <c r="A474" s="4" t="s">
        <v>2217</v>
      </c>
      <c r="B474" s="4" t="s">
        <v>2218</v>
      </c>
      <c r="C474" s="4">
        <v>126126</v>
      </c>
      <c r="D474" s="4" t="s">
        <v>1369</v>
      </c>
      <c r="E474" s="4" t="s">
        <v>1281</v>
      </c>
      <c r="F474" s="4">
        <v>1</v>
      </c>
      <c r="H474" s="7"/>
      <c r="L474">
        <v>273</v>
      </c>
      <c r="M474">
        <v>462</v>
      </c>
      <c r="N474" s="4">
        <v>1</v>
      </c>
    </row>
    <row r="475" spans="1:14" x14ac:dyDescent="0.25">
      <c r="A475" s="4" t="s">
        <v>2219</v>
      </c>
      <c r="B475" s="4" t="s">
        <v>2220</v>
      </c>
      <c r="C475" s="4">
        <v>105020</v>
      </c>
      <c r="D475" s="4" t="s">
        <v>1369</v>
      </c>
      <c r="E475" s="4" t="s">
        <v>1281</v>
      </c>
      <c r="F475" s="4">
        <v>1</v>
      </c>
      <c r="H475" s="7"/>
      <c r="L475">
        <v>236</v>
      </c>
      <c r="M475">
        <v>445</v>
      </c>
      <c r="N475" s="4">
        <v>1</v>
      </c>
    </row>
    <row r="476" spans="1:14" x14ac:dyDescent="0.25">
      <c r="A476" s="4" t="s">
        <v>2221</v>
      </c>
      <c r="B476" s="4" t="s">
        <v>2222</v>
      </c>
      <c r="C476" s="4">
        <v>92229</v>
      </c>
      <c r="D476" s="4" t="s">
        <v>1369</v>
      </c>
      <c r="E476" s="4" t="s">
        <v>1281</v>
      </c>
      <c r="F476" s="4">
        <v>1</v>
      </c>
      <c r="H476" s="7"/>
      <c r="L476">
        <v>213</v>
      </c>
      <c r="M476">
        <v>433</v>
      </c>
      <c r="N476" s="4">
        <v>1</v>
      </c>
    </row>
    <row r="477" spans="1:14" x14ac:dyDescent="0.25">
      <c r="A477" s="4" t="s">
        <v>2223</v>
      </c>
      <c r="B477" s="4" t="s">
        <v>2224</v>
      </c>
      <c r="C477" s="4">
        <v>72390</v>
      </c>
      <c r="D477" s="4" t="s">
        <v>1369</v>
      </c>
      <c r="E477" s="4" t="s">
        <v>1281</v>
      </c>
      <c r="F477" s="4">
        <v>1</v>
      </c>
      <c r="H477" s="7"/>
      <c r="L477">
        <v>190</v>
      </c>
      <c r="M477">
        <v>381</v>
      </c>
      <c r="N477" s="4">
        <v>1</v>
      </c>
    </row>
    <row r="478" spans="1:14" x14ac:dyDescent="0.25">
      <c r="A478" s="4" t="s">
        <v>2225</v>
      </c>
      <c r="B478" s="4" t="s">
        <v>2226</v>
      </c>
      <c r="C478" s="4">
        <v>58422</v>
      </c>
      <c r="D478" s="4" t="s">
        <v>1369</v>
      </c>
      <c r="E478" s="4" t="s">
        <v>1281</v>
      </c>
      <c r="F478" s="4">
        <v>-1</v>
      </c>
      <c r="H478" s="7"/>
      <c r="L478">
        <v>182</v>
      </c>
      <c r="M478">
        <v>321</v>
      </c>
      <c r="N478" s="4">
        <v>-1</v>
      </c>
    </row>
    <row r="479" spans="1:14" x14ac:dyDescent="0.25">
      <c r="A479" s="4" t="s">
        <v>2227</v>
      </c>
      <c r="B479" s="4" t="s">
        <v>2228</v>
      </c>
      <c r="C479" s="4">
        <v>48622</v>
      </c>
      <c r="D479" s="4" t="s">
        <v>1369</v>
      </c>
      <c r="E479" s="4" t="s">
        <v>1281</v>
      </c>
      <c r="F479" s="4">
        <v>-1</v>
      </c>
      <c r="H479" s="7"/>
      <c r="L479">
        <v>161</v>
      </c>
      <c r="M479">
        <v>302</v>
      </c>
      <c r="N479" s="4">
        <v>-1</v>
      </c>
    </row>
    <row r="480" spans="1:14" x14ac:dyDescent="0.25">
      <c r="A480" s="4" t="s">
        <v>2229</v>
      </c>
      <c r="B480" s="4" t="s">
        <v>2230</v>
      </c>
      <c r="C480" s="4">
        <v>31372</v>
      </c>
      <c r="D480" s="4" t="s">
        <v>1369</v>
      </c>
      <c r="E480" s="4" t="s">
        <v>1281</v>
      </c>
      <c r="F480" s="4">
        <v>1</v>
      </c>
      <c r="H480" s="7"/>
      <c r="L480">
        <v>124</v>
      </c>
      <c r="M480">
        <v>253</v>
      </c>
      <c r="N480" s="4">
        <v>1</v>
      </c>
    </row>
    <row r="481" spans="1:14" x14ac:dyDescent="0.25">
      <c r="A481" s="4" t="s">
        <v>2231</v>
      </c>
      <c r="B481" s="4" t="s">
        <v>2232</v>
      </c>
      <c r="C481" s="4">
        <v>30627</v>
      </c>
      <c r="D481" s="4" t="s">
        <v>1369</v>
      </c>
      <c r="E481" s="4" t="s">
        <v>1281</v>
      </c>
      <c r="F481" s="4">
        <v>-1</v>
      </c>
      <c r="H481" s="7"/>
      <c r="L481">
        <v>123</v>
      </c>
      <c r="M481">
        <v>249</v>
      </c>
      <c r="N481" s="4">
        <v>-1</v>
      </c>
    </row>
    <row r="482" spans="1:14" x14ac:dyDescent="0.25">
      <c r="A482" s="4" t="s">
        <v>2233</v>
      </c>
      <c r="B482" s="4" t="s">
        <v>2234</v>
      </c>
      <c r="C482" s="4">
        <v>27840</v>
      </c>
      <c r="D482" s="4" t="s">
        <v>1369</v>
      </c>
      <c r="E482" s="4" t="s">
        <v>1281</v>
      </c>
      <c r="F482" s="4">
        <v>-1</v>
      </c>
      <c r="H482" s="7"/>
      <c r="L482">
        <v>120</v>
      </c>
      <c r="M482">
        <v>232</v>
      </c>
      <c r="N482" s="4">
        <v>-1</v>
      </c>
    </row>
    <row r="483" spans="1:14" x14ac:dyDescent="0.25">
      <c r="A483" s="4" t="s">
        <v>2235</v>
      </c>
      <c r="B483" s="4" t="s">
        <v>2236</v>
      </c>
      <c r="C483" s="4">
        <v>51504</v>
      </c>
      <c r="D483" s="4" t="s">
        <v>1369</v>
      </c>
      <c r="E483" s="4" t="s">
        <v>1277</v>
      </c>
      <c r="F483" s="4">
        <v>-1</v>
      </c>
      <c r="H483" s="7"/>
      <c r="L483">
        <v>222</v>
      </c>
      <c r="M483">
        <v>232</v>
      </c>
      <c r="N483" s="4">
        <v>-1</v>
      </c>
    </row>
    <row r="484" spans="1:14" x14ac:dyDescent="0.25">
      <c r="A484" s="4" t="s">
        <v>2237</v>
      </c>
      <c r="B484" s="4" t="s">
        <v>2238</v>
      </c>
      <c r="C484" s="4">
        <v>43466</v>
      </c>
      <c r="D484" s="4" t="s">
        <v>1369</v>
      </c>
      <c r="E484" s="4" t="s">
        <v>1277</v>
      </c>
      <c r="F484" s="4">
        <v>-1</v>
      </c>
      <c r="H484" s="7"/>
      <c r="L484">
        <v>206</v>
      </c>
      <c r="M484">
        <v>211</v>
      </c>
      <c r="N484" s="4">
        <v>-1</v>
      </c>
    </row>
    <row r="485" spans="1:14" x14ac:dyDescent="0.25">
      <c r="A485" s="4" t="s">
        <v>2239</v>
      </c>
      <c r="B485" s="4" t="s">
        <v>2240</v>
      </c>
      <c r="C485" s="4">
        <v>42813</v>
      </c>
      <c r="D485" s="4" t="s">
        <v>1369</v>
      </c>
      <c r="E485" s="4" t="s">
        <v>1277</v>
      </c>
      <c r="F485" s="4">
        <v>-1</v>
      </c>
      <c r="H485" s="7"/>
      <c r="L485">
        <v>201</v>
      </c>
      <c r="M485">
        <v>213</v>
      </c>
      <c r="N485" s="4">
        <v>-1</v>
      </c>
    </row>
    <row r="486" spans="1:14" x14ac:dyDescent="0.25">
      <c r="A486" s="4" t="s">
        <v>2241</v>
      </c>
      <c r="B486" s="4" t="s">
        <v>2242</v>
      </c>
      <c r="C486" s="4">
        <v>39292</v>
      </c>
      <c r="D486" s="4" t="s">
        <v>1369</v>
      </c>
      <c r="E486" s="4" t="s">
        <v>1277</v>
      </c>
      <c r="F486" s="4">
        <v>-1</v>
      </c>
      <c r="H486" s="7"/>
      <c r="L486">
        <v>188</v>
      </c>
      <c r="M486">
        <v>209</v>
      </c>
      <c r="N486" s="4">
        <v>-1</v>
      </c>
    </row>
    <row r="487" spans="1:14" x14ac:dyDescent="0.25">
      <c r="A487" s="4" t="s">
        <v>2243</v>
      </c>
      <c r="B487" s="4" t="s">
        <v>2244</v>
      </c>
      <c r="C487" s="4">
        <v>72640</v>
      </c>
      <c r="D487" s="4" t="s">
        <v>1369</v>
      </c>
      <c r="E487" s="4" t="s">
        <v>1277</v>
      </c>
      <c r="F487" s="4">
        <v>1</v>
      </c>
      <c r="H487" s="7"/>
      <c r="L487">
        <v>320</v>
      </c>
      <c r="M487">
        <v>227</v>
      </c>
      <c r="N487" s="4">
        <v>1</v>
      </c>
    </row>
    <row r="488" spans="1:14" x14ac:dyDescent="0.25">
      <c r="A488" s="4" t="s">
        <v>2245</v>
      </c>
      <c r="B488" s="4" t="s">
        <v>2246</v>
      </c>
      <c r="C488" s="4">
        <v>74576</v>
      </c>
      <c r="D488" s="4" t="s">
        <v>1369</v>
      </c>
      <c r="E488" s="4" t="s">
        <v>1277</v>
      </c>
      <c r="F488" s="4">
        <v>1</v>
      </c>
      <c r="H488" s="7"/>
      <c r="L488">
        <v>316</v>
      </c>
      <c r="M488">
        <v>236</v>
      </c>
      <c r="N488" s="4">
        <v>1</v>
      </c>
    </row>
    <row r="489" spans="1:14" x14ac:dyDescent="0.25">
      <c r="A489" s="4" t="s">
        <v>2247</v>
      </c>
      <c r="B489" s="4" t="s">
        <v>2248</v>
      </c>
      <c r="C489" s="4">
        <v>74425</v>
      </c>
      <c r="D489" s="4" t="s">
        <v>1369</v>
      </c>
      <c r="E489" s="4" t="s">
        <v>1277</v>
      </c>
      <c r="F489" s="4">
        <v>1</v>
      </c>
      <c r="H489" s="7"/>
      <c r="L489">
        <v>325</v>
      </c>
      <c r="M489">
        <v>229</v>
      </c>
      <c r="N489" s="4">
        <v>1</v>
      </c>
    </row>
    <row r="490" spans="1:14" x14ac:dyDescent="0.25">
      <c r="A490" s="4" t="s">
        <v>2249</v>
      </c>
      <c r="B490" s="4" t="s">
        <v>2250</v>
      </c>
      <c r="C490" s="4">
        <v>61600</v>
      </c>
      <c r="D490" s="4" t="s">
        <v>1369</v>
      </c>
      <c r="E490" s="4" t="s">
        <v>1277</v>
      </c>
      <c r="F490" s="4">
        <v>1</v>
      </c>
      <c r="H490" s="7"/>
      <c r="L490">
        <v>275</v>
      </c>
      <c r="M490">
        <v>224</v>
      </c>
      <c r="N490" s="4">
        <v>1</v>
      </c>
    </row>
    <row r="491" spans="1:14" x14ac:dyDescent="0.25">
      <c r="A491" s="4" t="s">
        <v>2251</v>
      </c>
      <c r="B491" s="4" t="s">
        <v>2252</v>
      </c>
      <c r="C491" s="4">
        <v>63958</v>
      </c>
      <c r="D491" s="4" t="s">
        <v>1369</v>
      </c>
      <c r="E491" s="4" t="s">
        <v>1277</v>
      </c>
      <c r="F491" s="4">
        <v>1</v>
      </c>
      <c r="H491" s="7"/>
      <c r="L491">
        <v>283</v>
      </c>
      <c r="M491">
        <v>226</v>
      </c>
      <c r="N491" s="4">
        <v>1</v>
      </c>
    </row>
    <row r="492" spans="1:14" x14ac:dyDescent="0.25">
      <c r="A492" s="4" t="s">
        <v>2253</v>
      </c>
      <c r="B492" s="4" t="s">
        <v>2254</v>
      </c>
      <c r="C492" s="4">
        <v>57564</v>
      </c>
      <c r="D492" s="4" t="s">
        <v>1369</v>
      </c>
      <c r="E492" s="4" t="s">
        <v>1277</v>
      </c>
      <c r="F492" s="4">
        <v>1</v>
      </c>
      <c r="H492" s="7"/>
      <c r="L492">
        <v>246</v>
      </c>
      <c r="M492">
        <v>234</v>
      </c>
      <c r="N492" s="4">
        <v>1</v>
      </c>
    </row>
    <row r="493" spans="1:14" x14ac:dyDescent="0.25">
      <c r="A493" s="4" t="s">
        <v>2255</v>
      </c>
      <c r="B493" s="4" t="s">
        <v>2256</v>
      </c>
      <c r="C493" s="4">
        <v>27968</v>
      </c>
      <c r="D493" s="4" t="s">
        <v>1369</v>
      </c>
      <c r="E493" s="4" t="s">
        <v>1277</v>
      </c>
      <c r="F493" s="4">
        <v>1</v>
      </c>
      <c r="H493" s="7"/>
      <c r="L493">
        <v>152</v>
      </c>
      <c r="M493">
        <v>184</v>
      </c>
      <c r="N493" s="4">
        <v>1</v>
      </c>
    </row>
    <row r="494" spans="1:14" x14ac:dyDescent="0.25">
      <c r="A494" s="4" t="s">
        <v>2257</v>
      </c>
      <c r="B494" s="4" t="s">
        <v>2258</v>
      </c>
      <c r="C494" s="4">
        <v>32604</v>
      </c>
      <c r="D494" s="4" t="s">
        <v>1369</v>
      </c>
      <c r="E494" s="4" t="s">
        <v>1277</v>
      </c>
      <c r="F494" s="4">
        <v>1</v>
      </c>
      <c r="H494" s="7"/>
      <c r="L494">
        <v>156</v>
      </c>
      <c r="M494">
        <v>209</v>
      </c>
      <c r="N494" s="4">
        <v>1</v>
      </c>
    </row>
    <row r="495" spans="1:14" x14ac:dyDescent="0.25">
      <c r="A495" s="4" t="s">
        <v>2259</v>
      </c>
      <c r="B495" s="4" t="s">
        <v>2260</v>
      </c>
      <c r="C495" s="4">
        <v>55430</v>
      </c>
      <c r="D495" s="4" t="s">
        <v>1369</v>
      </c>
      <c r="E495" s="4" t="s">
        <v>1277</v>
      </c>
      <c r="F495" s="4">
        <v>1</v>
      </c>
      <c r="H495" s="7"/>
      <c r="L495">
        <v>230</v>
      </c>
      <c r="M495">
        <v>241</v>
      </c>
      <c r="N495" s="4">
        <v>1</v>
      </c>
    </row>
    <row r="496" spans="1:14" x14ac:dyDescent="0.25">
      <c r="A496" s="4" t="s">
        <v>2261</v>
      </c>
      <c r="B496" s="4" t="s">
        <v>2262</v>
      </c>
      <c r="C496" s="4">
        <v>52924</v>
      </c>
      <c r="D496" s="4" t="s">
        <v>1369</v>
      </c>
      <c r="E496" s="4" t="s">
        <v>1277</v>
      </c>
      <c r="F496" s="4">
        <v>-1</v>
      </c>
      <c r="H496" s="7"/>
      <c r="L496">
        <v>262</v>
      </c>
      <c r="M496">
        <v>202</v>
      </c>
      <c r="N496" s="4">
        <v>-1</v>
      </c>
    </row>
    <row r="497" spans="1:14" x14ac:dyDescent="0.25">
      <c r="A497" s="4" t="s">
        <v>2263</v>
      </c>
      <c r="B497" s="4" t="s">
        <v>2264</v>
      </c>
      <c r="C497" s="4">
        <v>24648</v>
      </c>
      <c r="D497" s="4" t="s">
        <v>1369</v>
      </c>
      <c r="E497" s="4" t="s">
        <v>1277</v>
      </c>
      <c r="F497" s="4">
        <v>-1</v>
      </c>
      <c r="H497" s="7"/>
      <c r="L497">
        <v>156</v>
      </c>
      <c r="M497">
        <v>158</v>
      </c>
      <c r="N497" s="4">
        <v>-1</v>
      </c>
    </row>
    <row r="498" spans="1:14" x14ac:dyDescent="0.25">
      <c r="A498" s="4" t="s">
        <v>2265</v>
      </c>
      <c r="B498" s="4" t="s">
        <v>2266</v>
      </c>
      <c r="C498" s="4">
        <v>31313</v>
      </c>
      <c r="D498" s="4" t="s">
        <v>1369</v>
      </c>
      <c r="E498" s="4" t="s">
        <v>1277</v>
      </c>
      <c r="F498" s="4">
        <v>-1</v>
      </c>
      <c r="H498" s="7"/>
      <c r="L498">
        <v>173</v>
      </c>
      <c r="M498">
        <v>181</v>
      </c>
      <c r="N498" s="4">
        <v>-1</v>
      </c>
    </row>
    <row r="499" spans="1:14" x14ac:dyDescent="0.25">
      <c r="A499" s="4" t="s">
        <v>2267</v>
      </c>
      <c r="B499" s="4" t="s">
        <v>2268</v>
      </c>
      <c r="C499" s="4">
        <v>27000</v>
      </c>
      <c r="D499" s="4" t="s">
        <v>1369</v>
      </c>
      <c r="E499" s="4" t="s">
        <v>1277</v>
      </c>
      <c r="F499" s="4">
        <v>-1</v>
      </c>
      <c r="I499">
        <v>69</v>
      </c>
      <c r="L499">
        <v>200</v>
      </c>
      <c r="M499">
        <v>135</v>
      </c>
      <c r="N499" s="4">
        <v>-1</v>
      </c>
    </row>
    <row r="500" spans="1:14" x14ac:dyDescent="0.25">
      <c r="A500" s="4" t="s">
        <v>2269</v>
      </c>
      <c r="B500" s="4" t="s">
        <v>2270</v>
      </c>
      <c r="C500" s="4">
        <v>10212</v>
      </c>
      <c r="D500" s="4" t="s">
        <v>1369</v>
      </c>
      <c r="E500" s="4" t="s">
        <v>1277</v>
      </c>
      <c r="F500" s="4">
        <v>-1</v>
      </c>
      <c r="I500">
        <v>94</v>
      </c>
      <c r="L500">
        <v>148</v>
      </c>
      <c r="M500">
        <v>69</v>
      </c>
      <c r="N500" s="4">
        <v>-1</v>
      </c>
    </row>
    <row r="501" spans="1:14" x14ac:dyDescent="0.25">
      <c r="A501" s="4" t="s">
        <v>2271</v>
      </c>
      <c r="B501" s="4" t="s">
        <v>2272</v>
      </c>
      <c r="C501" s="4">
        <v>9400</v>
      </c>
      <c r="D501" s="4" t="s">
        <v>1369</v>
      </c>
      <c r="E501" s="4" t="s">
        <v>1277</v>
      </c>
      <c r="F501" s="4">
        <v>-1</v>
      </c>
      <c r="H501" s="7"/>
      <c r="L501">
        <v>100</v>
      </c>
      <c r="M501">
        <v>94</v>
      </c>
      <c r="N501" s="4">
        <v>-1</v>
      </c>
    </row>
    <row r="502" spans="1:14" x14ac:dyDescent="0.25">
      <c r="A502" s="4" t="s">
        <v>2273</v>
      </c>
      <c r="B502" s="4" t="s">
        <v>2274</v>
      </c>
      <c r="C502" s="4">
        <v>17316</v>
      </c>
      <c r="D502" s="4" t="s">
        <v>1369</v>
      </c>
      <c r="E502" s="4" t="s">
        <v>1277</v>
      </c>
      <c r="F502" s="4">
        <v>-1</v>
      </c>
      <c r="I502">
        <v>94</v>
      </c>
      <c r="L502">
        <v>156</v>
      </c>
      <c r="M502">
        <v>111</v>
      </c>
      <c r="N502" s="4">
        <v>-1</v>
      </c>
    </row>
    <row r="503" spans="1:14" x14ac:dyDescent="0.25">
      <c r="A503" s="4" t="s">
        <v>2275</v>
      </c>
      <c r="B503" s="4" t="s">
        <v>2276</v>
      </c>
      <c r="C503" s="4">
        <v>12972</v>
      </c>
      <c r="D503" s="4" t="s">
        <v>1369</v>
      </c>
      <c r="E503" s="4" t="s">
        <v>1277</v>
      </c>
      <c r="F503" s="4">
        <v>-1</v>
      </c>
      <c r="I503">
        <v>87</v>
      </c>
      <c r="L503">
        <v>138</v>
      </c>
      <c r="M503">
        <v>94</v>
      </c>
      <c r="N503" s="4">
        <v>-1</v>
      </c>
    </row>
    <row r="504" spans="1:14" x14ac:dyDescent="0.25">
      <c r="A504" s="4" t="s">
        <v>2277</v>
      </c>
      <c r="B504" s="4" t="s">
        <v>2278</v>
      </c>
      <c r="C504" s="4">
        <v>7743</v>
      </c>
      <c r="D504" s="4" t="s">
        <v>1369</v>
      </c>
      <c r="E504" s="4" t="s">
        <v>1277</v>
      </c>
      <c r="F504" s="4">
        <v>-1</v>
      </c>
      <c r="I504">
        <v>47</v>
      </c>
      <c r="L504">
        <v>89</v>
      </c>
      <c r="M504">
        <v>87</v>
      </c>
      <c r="N504" s="4">
        <v>-1</v>
      </c>
    </row>
    <row r="505" spans="1:14" x14ac:dyDescent="0.25">
      <c r="A505" s="4" t="s">
        <v>2279</v>
      </c>
      <c r="B505" s="4" t="s">
        <v>2280</v>
      </c>
      <c r="C505" s="4">
        <v>3243</v>
      </c>
      <c r="D505" s="4" t="s">
        <v>1369</v>
      </c>
      <c r="E505" s="4" t="s">
        <v>1277</v>
      </c>
      <c r="F505" s="4">
        <v>-1</v>
      </c>
      <c r="H505" s="7"/>
      <c r="L505">
        <v>69</v>
      </c>
      <c r="M505">
        <v>47</v>
      </c>
      <c r="N505" s="4">
        <v>-1</v>
      </c>
    </row>
    <row r="506" spans="1:14" x14ac:dyDescent="0.25">
      <c r="A506" s="4" t="s">
        <v>2281</v>
      </c>
      <c r="B506" s="4" t="s">
        <v>2282</v>
      </c>
      <c r="C506" s="4">
        <v>14375</v>
      </c>
      <c r="D506" s="4" t="s">
        <v>1369</v>
      </c>
      <c r="E506" s="4" t="s">
        <v>1277</v>
      </c>
      <c r="F506" s="4">
        <v>-1</v>
      </c>
      <c r="H506" s="7"/>
      <c r="L506">
        <v>115</v>
      </c>
      <c r="M506">
        <v>125</v>
      </c>
      <c r="N506" s="4">
        <v>-1</v>
      </c>
    </row>
    <row r="507" spans="1:14" x14ac:dyDescent="0.25">
      <c r="A507" s="4" t="s">
        <v>2283</v>
      </c>
      <c r="B507" s="4" t="s">
        <v>2284</v>
      </c>
      <c r="C507" s="4">
        <v>7062</v>
      </c>
      <c r="D507" s="4" t="s">
        <v>1369</v>
      </c>
      <c r="E507" s="4" t="s">
        <v>1277</v>
      </c>
      <c r="F507" s="4">
        <v>-1</v>
      </c>
      <c r="H507" s="7"/>
      <c r="L507">
        <v>66</v>
      </c>
      <c r="M507">
        <v>107</v>
      </c>
      <c r="N507" s="4">
        <v>-1</v>
      </c>
    </row>
    <row r="508" spans="1:14" x14ac:dyDescent="0.25">
      <c r="A508" s="4" t="s">
        <v>2285</v>
      </c>
      <c r="B508" s="4" t="s">
        <v>2286</v>
      </c>
      <c r="C508" s="4">
        <v>23840</v>
      </c>
      <c r="D508" s="4" t="s">
        <v>1369</v>
      </c>
      <c r="E508" s="4" t="s">
        <v>1277</v>
      </c>
      <c r="F508" s="4">
        <v>-1</v>
      </c>
      <c r="H508" s="7"/>
      <c r="L508">
        <v>160</v>
      </c>
      <c r="M508">
        <v>149</v>
      </c>
      <c r="N508" s="4">
        <v>-1</v>
      </c>
    </row>
    <row r="509" spans="1:14" x14ac:dyDescent="0.25">
      <c r="A509" s="4" t="s">
        <v>2287</v>
      </c>
      <c r="B509" s="4" t="s">
        <v>2288</v>
      </c>
      <c r="C509" s="4">
        <v>46003</v>
      </c>
      <c r="D509" s="4" t="s">
        <v>1369</v>
      </c>
      <c r="E509" s="4" t="s">
        <v>1277</v>
      </c>
      <c r="F509" s="4">
        <v>-1</v>
      </c>
      <c r="H509" s="7"/>
      <c r="L509">
        <v>257</v>
      </c>
      <c r="M509">
        <v>179</v>
      </c>
      <c r="N509" s="4">
        <v>-1</v>
      </c>
    </row>
    <row r="510" spans="1:14" x14ac:dyDescent="0.25">
      <c r="A510" s="4" t="s">
        <v>2289</v>
      </c>
      <c r="B510" s="4" t="s">
        <v>2290</v>
      </c>
      <c r="C510" s="4">
        <v>57618</v>
      </c>
      <c r="D510" s="4" t="s">
        <v>1369</v>
      </c>
      <c r="E510" s="4" t="s">
        <v>1277</v>
      </c>
      <c r="F510" s="4">
        <v>-1</v>
      </c>
      <c r="H510" s="7"/>
      <c r="L510">
        <v>291</v>
      </c>
      <c r="M510">
        <v>198</v>
      </c>
      <c r="N510" s="4">
        <v>-1</v>
      </c>
    </row>
    <row r="511" spans="1:14" x14ac:dyDescent="0.25">
      <c r="A511" s="4" t="s">
        <v>2291</v>
      </c>
      <c r="B511" s="4" t="s">
        <v>2292</v>
      </c>
      <c r="C511" s="4">
        <v>50592</v>
      </c>
      <c r="D511" s="4" t="s">
        <v>1369</v>
      </c>
      <c r="E511" s="4" t="s">
        <v>1277</v>
      </c>
      <c r="F511" s="4">
        <v>-1</v>
      </c>
      <c r="H511" s="7"/>
      <c r="L511">
        <v>272</v>
      </c>
      <c r="M511">
        <v>186</v>
      </c>
      <c r="N511" s="4">
        <v>-1</v>
      </c>
    </row>
    <row r="512" spans="1:14" x14ac:dyDescent="0.25">
      <c r="A512" s="4" t="s">
        <v>2293</v>
      </c>
      <c r="B512" s="4" t="s">
        <v>2294</v>
      </c>
      <c r="C512" s="4">
        <v>72828</v>
      </c>
      <c r="D512" s="4" t="s">
        <v>1369</v>
      </c>
      <c r="E512" s="4" t="s">
        <v>1277</v>
      </c>
      <c r="F512" s="4">
        <v>1</v>
      </c>
      <c r="H512" s="7"/>
      <c r="L512">
        <v>357</v>
      </c>
      <c r="M512">
        <v>204</v>
      </c>
      <c r="N512" s="4">
        <v>1</v>
      </c>
    </row>
    <row r="513" spans="1:14" x14ac:dyDescent="0.25">
      <c r="A513" s="4" t="s">
        <v>2295</v>
      </c>
      <c r="B513" s="4" t="s">
        <v>2296</v>
      </c>
      <c r="C513" s="4">
        <v>84413</v>
      </c>
      <c r="D513" s="4" t="s">
        <v>1369</v>
      </c>
      <c r="E513" s="4" t="s">
        <v>1277</v>
      </c>
      <c r="F513" s="4">
        <v>1</v>
      </c>
      <c r="H513" s="7"/>
      <c r="L513">
        <v>389</v>
      </c>
      <c r="M513">
        <v>217</v>
      </c>
      <c r="N513" s="4">
        <v>1</v>
      </c>
    </row>
    <row r="514" spans="1:14" x14ac:dyDescent="0.25">
      <c r="A514" s="4" t="s">
        <v>2297</v>
      </c>
      <c r="B514" s="4" t="s">
        <v>2298</v>
      </c>
      <c r="C514" s="4">
        <v>92157</v>
      </c>
      <c r="D514" s="4" t="s">
        <v>1369</v>
      </c>
      <c r="E514" s="4" t="s">
        <v>1277</v>
      </c>
      <c r="F514" s="4">
        <v>1</v>
      </c>
      <c r="H514" s="7"/>
      <c r="L514">
        <v>417</v>
      </c>
      <c r="M514">
        <v>221</v>
      </c>
      <c r="N514" s="4">
        <v>1</v>
      </c>
    </row>
    <row r="515" spans="1:14" x14ac:dyDescent="0.25">
      <c r="A515" s="4" t="s">
        <v>2299</v>
      </c>
      <c r="B515" s="4" t="s">
        <v>2300</v>
      </c>
      <c r="C515" s="4">
        <v>83592</v>
      </c>
      <c r="D515" s="4" t="s">
        <v>1369</v>
      </c>
      <c r="E515" s="4" t="s">
        <v>1277</v>
      </c>
      <c r="F515" s="4">
        <v>1</v>
      </c>
      <c r="H515" s="7"/>
      <c r="L515">
        <v>387</v>
      </c>
      <c r="M515">
        <v>216</v>
      </c>
      <c r="N515" s="4">
        <v>1</v>
      </c>
    </row>
    <row r="516" spans="1:14" x14ac:dyDescent="0.25">
      <c r="A516" s="4" t="s">
        <v>2301</v>
      </c>
      <c r="B516" s="4" t="s">
        <v>2302</v>
      </c>
      <c r="C516" s="4">
        <v>75680</v>
      </c>
      <c r="D516" s="4" t="s">
        <v>1369</v>
      </c>
      <c r="E516" s="4" t="s">
        <v>1277</v>
      </c>
      <c r="F516" s="4">
        <v>1</v>
      </c>
      <c r="H516" s="7"/>
      <c r="L516">
        <v>344</v>
      </c>
      <c r="M516">
        <v>220</v>
      </c>
      <c r="N516" s="4">
        <v>1</v>
      </c>
    </row>
    <row r="517" spans="1:14" x14ac:dyDescent="0.25">
      <c r="A517" s="4" t="s">
        <v>2303</v>
      </c>
      <c r="B517" s="4" t="s">
        <v>2304</v>
      </c>
      <c r="C517" s="4">
        <v>83204</v>
      </c>
      <c r="D517" s="4" t="s">
        <v>1369</v>
      </c>
      <c r="E517" s="4" t="s">
        <v>1277</v>
      </c>
      <c r="F517" s="4">
        <v>1</v>
      </c>
      <c r="H517" s="7"/>
      <c r="L517">
        <v>341</v>
      </c>
      <c r="M517">
        <v>244</v>
      </c>
      <c r="N517" s="4">
        <v>1</v>
      </c>
    </row>
    <row r="518" spans="1:14" x14ac:dyDescent="0.25">
      <c r="A518" s="4" t="s">
        <v>2305</v>
      </c>
      <c r="B518" s="4" t="s">
        <v>2306</v>
      </c>
      <c r="C518" s="4">
        <v>63772</v>
      </c>
      <c r="D518" s="4" t="s">
        <v>1369</v>
      </c>
      <c r="E518" s="4" t="s">
        <v>1277</v>
      </c>
      <c r="F518" s="4">
        <v>1</v>
      </c>
      <c r="H518" s="7"/>
      <c r="L518">
        <v>298</v>
      </c>
      <c r="M518">
        <v>214</v>
      </c>
      <c r="N518" s="4">
        <v>1</v>
      </c>
    </row>
    <row r="519" spans="1:14" x14ac:dyDescent="0.25">
      <c r="A519" s="4" t="s">
        <v>2307</v>
      </c>
      <c r="B519" s="4" t="s">
        <v>2308</v>
      </c>
      <c r="C519" s="4">
        <v>62409</v>
      </c>
      <c r="D519" s="4" t="s">
        <v>1369</v>
      </c>
      <c r="E519" s="4" t="s">
        <v>1277</v>
      </c>
      <c r="F519" s="4">
        <v>1</v>
      </c>
      <c r="H519" s="7"/>
      <c r="L519">
        <v>293</v>
      </c>
      <c r="M519">
        <v>213</v>
      </c>
      <c r="N519" s="4">
        <v>1</v>
      </c>
    </row>
    <row r="520" spans="1:14" x14ac:dyDescent="0.25">
      <c r="A520" s="4" t="s">
        <v>2309</v>
      </c>
      <c r="B520" s="4" t="s">
        <v>2310</v>
      </c>
      <c r="C520" s="4">
        <v>48636</v>
      </c>
      <c r="D520" s="4" t="s">
        <v>1369</v>
      </c>
      <c r="E520" s="4" t="s">
        <v>1277</v>
      </c>
      <c r="F520" s="4">
        <v>1</v>
      </c>
      <c r="H520" s="7"/>
      <c r="L520">
        <v>252</v>
      </c>
      <c r="M520">
        <v>193</v>
      </c>
      <c r="N520" s="4">
        <v>1</v>
      </c>
    </row>
    <row r="521" spans="1:14" x14ac:dyDescent="0.25">
      <c r="A521" s="4" t="s">
        <v>2311</v>
      </c>
      <c r="B521" s="4" t="s">
        <v>2312</v>
      </c>
      <c r="C521" s="4">
        <v>38880</v>
      </c>
      <c r="D521" s="4" t="s">
        <v>1369</v>
      </c>
      <c r="E521" s="4" t="s">
        <v>1277</v>
      </c>
      <c r="F521" s="4">
        <v>1</v>
      </c>
      <c r="H521" s="7"/>
      <c r="L521">
        <v>216</v>
      </c>
      <c r="M521">
        <v>180</v>
      </c>
      <c r="N521" s="4">
        <v>1</v>
      </c>
    </row>
    <row r="522" spans="1:14" x14ac:dyDescent="0.25">
      <c r="A522" s="4" t="s">
        <v>2313</v>
      </c>
      <c r="B522" s="4" t="s">
        <v>2314</v>
      </c>
      <c r="C522" s="4">
        <v>28914</v>
      </c>
      <c r="D522" s="4" t="s">
        <v>1369</v>
      </c>
      <c r="E522" s="4" t="s">
        <v>1277</v>
      </c>
      <c r="F522" s="4">
        <v>1</v>
      </c>
      <c r="H522" s="7"/>
      <c r="L522">
        <v>183</v>
      </c>
      <c r="M522">
        <v>158</v>
      </c>
      <c r="N522" s="4">
        <v>1</v>
      </c>
    </row>
    <row r="523" spans="1:14" x14ac:dyDescent="0.25">
      <c r="A523" s="4" t="s">
        <v>2315</v>
      </c>
      <c r="B523" s="4" t="s">
        <v>2316</v>
      </c>
      <c r="C523" s="4">
        <v>40492</v>
      </c>
      <c r="D523" s="4" t="s">
        <v>1369</v>
      </c>
      <c r="E523" s="4" t="s">
        <v>1277</v>
      </c>
      <c r="F523" s="4">
        <v>-1</v>
      </c>
      <c r="H523" s="7"/>
      <c r="L523">
        <v>212</v>
      </c>
      <c r="M523">
        <v>191</v>
      </c>
      <c r="N523" s="4">
        <v>-1</v>
      </c>
    </row>
    <row r="524" spans="1:14" x14ac:dyDescent="0.25">
      <c r="A524" s="4" t="s">
        <v>2317</v>
      </c>
      <c r="B524" s="4" t="s">
        <v>2318</v>
      </c>
      <c r="C524" s="4">
        <v>40044</v>
      </c>
      <c r="D524" s="4" t="s">
        <v>1369</v>
      </c>
      <c r="E524" s="4" t="s">
        <v>1277</v>
      </c>
      <c r="F524" s="4">
        <v>1</v>
      </c>
      <c r="H524" s="7"/>
      <c r="L524">
        <v>213</v>
      </c>
      <c r="M524">
        <v>188</v>
      </c>
      <c r="N524" s="4">
        <v>1</v>
      </c>
    </row>
    <row r="525" spans="1:14" x14ac:dyDescent="0.25">
      <c r="A525" s="4" t="s">
        <v>2319</v>
      </c>
      <c r="B525" s="4" t="s">
        <v>2320</v>
      </c>
      <c r="C525" s="4">
        <v>29535</v>
      </c>
      <c r="D525" s="4" t="s">
        <v>1369</v>
      </c>
      <c r="E525" s="4" t="s">
        <v>1277</v>
      </c>
      <c r="F525" s="4">
        <v>-1</v>
      </c>
      <c r="H525" s="7"/>
      <c r="L525">
        <v>165</v>
      </c>
      <c r="M525">
        <v>179</v>
      </c>
      <c r="N525" s="4">
        <v>-1</v>
      </c>
    </row>
    <row r="526" spans="1:14" x14ac:dyDescent="0.25">
      <c r="A526" s="4" t="s">
        <v>2321</v>
      </c>
      <c r="B526" s="4" t="s">
        <v>2322</v>
      </c>
      <c r="C526" s="4">
        <v>25953</v>
      </c>
      <c r="D526" s="4" t="s">
        <v>1369</v>
      </c>
      <c r="E526" s="4" t="s">
        <v>1277</v>
      </c>
      <c r="F526" s="4">
        <v>-1</v>
      </c>
      <c r="H526" s="7"/>
      <c r="L526">
        <v>211</v>
      </c>
      <c r="M526">
        <v>123</v>
      </c>
      <c r="N526" s="4">
        <v>-1</v>
      </c>
    </row>
    <row r="527" spans="1:14" x14ac:dyDescent="0.25">
      <c r="A527" s="4" t="s">
        <v>2323</v>
      </c>
      <c r="B527" s="4" t="s">
        <v>2324</v>
      </c>
      <c r="C527" s="4">
        <v>33300</v>
      </c>
      <c r="D527" s="4" t="s">
        <v>1369</v>
      </c>
      <c r="E527" s="4" t="s">
        <v>1277</v>
      </c>
      <c r="F527" s="4">
        <v>1</v>
      </c>
      <c r="H527" s="7"/>
      <c r="L527">
        <v>180</v>
      </c>
      <c r="M527">
        <v>185</v>
      </c>
      <c r="N527" s="4">
        <v>1</v>
      </c>
    </row>
    <row r="528" spans="1:14" x14ac:dyDescent="0.25">
      <c r="A528" s="4" t="s">
        <v>2325</v>
      </c>
      <c r="B528" s="4" t="s">
        <v>2326</v>
      </c>
      <c r="C528" s="4">
        <v>39179</v>
      </c>
      <c r="D528" s="4" t="s">
        <v>1369</v>
      </c>
      <c r="E528" s="4" t="s">
        <v>1277</v>
      </c>
      <c r="F528" s="4">
        <v>-1</v>
      </c>
      <c r="H528" s="7"/>
      <c r="L528">
        <v>203</v>
      </c>
      <c r="M528">
        <v>193</v>
      </c>
      <c r="N528" s="4">
        <v>-1</v>
      </c>
    </row>
    <row r="529" spans="1:14" x14ac:dyDescent="0.25">
      <c r="A529" s="4" t="s">
        <v>2327</v>
      </c>
      <c r="B529" s="4" t="s">
        <v>2328</v>
      </c>
      <c r="C529" s="4">
        <v>41736</v>
      </c>
      <c r="D529" s="4" t="s">
        <v>1369</v>
      </c>
      <c r="E529" s="4" t="s">
        <v>1277</v>
      </c>
      <c r="F529" s="4">
        <v>1</v>
      </c>
      <c r="H529" s="7"/>
      <c r="L529">
        <v>222</v>
      </c>
      <c r="M529">
        <v>188</v>
      </c>
      <c r="N529" s="4">
        <v>1</v>
      </c>
    </row>
    <row r="530" spans="1:14" x14ac:dyDescent="0.25">
      <c r="A530" s="4" t="s">
        <v>2329</v>
      </c>
      <c r="B530" s="4" t="s">
        <v>2330</v>
      </c>
      <c r="C530" s="4">
        <v>38709</v>
      </c>
      <c r="D530" s="4" t="s">
        <v>1369</v>
      </c>
      <c r="E530" s="4" t="s">
        <v>1277</v>
      </c>
      <c r="F530" s="4">
        <v>1</v>
      </c>
      <c r="H530" s="7"/>
      <c r="L530">
        <v>207</v>
      </c>
      <c r="M530">
        <v>187</v>
      </c>
      <c r="N530" s="4">
        <v>1</v>
      </c>
    </row>
    <row r="531" spans="1:14" x14ac:dyDescent="0.25">
      <c r="A531" s="4" t="s">
        <v>2331</v>
      </c>
      <c r="B531" s="4" t="s">
        <v>2332</v>
      </c>
      <c r="C531" s="4">
        <v>39457</v>
      </c>
      <c r="D531" s="4" t="s">
        <v>1369</v>
      </c>
      <c r="E531" s="4" t="s">
        <v>1277</v>
      </c>
      <c r="F531" s="4">
        <v>-1</v>
      </c>
      <c r="H531" s="7"/>
      <c r="L531">
        <v>211</v>
      </c>
      <c r="M531">
        <v>187</v>
      </c>
      <c r="N531" s="4">
        <v>-1</v>
      </c>
    </row>
    <row r="532" spans="1:14" x14ac:dyDescent="0.25">
      <c r="A532" s="4" t="s">
        <v>2333</v>
      </c>
      <c r="B532" s="4" t="s">
        <v>2334</v>
      </c>
      <c r="C532" s="4">
        <v>39130</v>
      </c>
      <c r="D532" s="4" t="s">
        <v>1369</v>
      </c>
      <c r="E532" s="4" t="s">
        <v>1277</v>
      </c>
      <c r="F532" s="4">
        <v>1</v>
      </c>
      <c r="H532" s="7"/>
      <c r="L532">
        <v>215</v>
      </c>
      <c r="M532">
        <v>182</v>
      </c>
      <c r="N532" s="4">
        <v>1</v>
      </c>
    </row>
    <row r="533" spans="1:14" x14ac:dyDescent="0.25">
      <c r="A533" s="4" t="s">
        <v>2335</v>
      </c>
      <c r="B533" s="4" t="s">
        <v>2336</v>
      </c>
      <c r="C533" s="4">
        <v>39528</v>
      </c>
      <c r="D533" s="4" t="s">
        <v>1369</v>
      </c>
      <c r="E533" s="4" t="s">
        <v>1277</v>
      </c>
      <c r="F533" s="4">
        <v>1</v>
      </c>
      <c r="H533" s="7"/>
      <c r="L533">
        <v>216</v>
      </c>
      <c r="M533">
        <v>183</v>
      </c>
      <c r="N533" s="4">
        <v>1</v>
      </c>
    </row>
    <row r="534" spans="1:14" x14ac:dyDescent="0.25">
      <c r="A534" s="4" t="s">
        <v>2337</v>
      </c>
      <c r="B534" s="4" t="s">
        <v>2332</v>
      </c>
      <c r="C534" s="4">
        <v>39457</v>
      </c>
      <c r="D534" s="4" t="s">
        <v>1369</v>
      </c>
      <c r="E534" s="4" t="s">
        <v>1277</v>
      </c>
      <c r="F534" s="4">
        <v>-1</v>
      </c>
      <c r="H534" s="7"/>
      <c r="L534">
        <v>211</v>
      </c>
      <c r="M534">
        <v>187</v>
      </c>
      <c r="N534" s="4">
        <v>-1</v>
      </c>
    </row>
    <row r="535" spans="1:14" x14ac:dyDescent="0.25">
      <c r="A535" s="4" t="s">
        <v>2338</v>
      </c>
      <c r="B535" s="4" t="s">
        <v>2339</v>
      </c>
      <c r="C535" s="4">
        <v>35534</v>
      </c>
      <c r="D535" s="4" t="s">
        <v>1369</v>
      </c>
      <c r="E535" s="4" t="s">
        <v>1277</v>
      </c>
      <c r="F535" s="4">
        <v>1</v>
      </c>
      <c r="H535" s="7"/>
      <c r="L535">
        <v>218</v>
      </c>
      <c r="M535">
        <v>163</v>
      </c>
      <c r="N535" s="4">
        <v>1</v>
      </c>
    </row>
    <row r="536" spans="1:14" x14ac:dyDescent="0.25">
      <c r="A536" s="4" t="s">
        <v>2340</v>
      </c>
      <c r="B536" s="4" t="s">
        <v>2341</v>
      </c>
      <c r="C536" s="4">
        <v>21038</v>
      </c>
      <c r="D536" s="4" t="s">
        <v>1369</v>
      </c>
      <c r="E536" s="4" t="s">
        <v>1277</v>
      </c>
      <c r="F536" s="4">
        <v>-1</v>
      </c>
      <c r="H536" s="7"/>
      <c r="L536">
        <v>157</v>
      </c>
      <c r="M536">
        <v>134</v>
      </c>
      <c r="N536" s="4">
        <v>-1</v>
      </c>
    </row>
    <row r="537" spans="1:14" x14ac:dyDescent="0.25">
      <c r="A537" s="4" t="s">
        <v>2342</v>
      </c>
      <c r="B537" s="4" t="s">
        <v>2343</v>
      </c>
      <c r="C537" s="4">
        <v>38340</v>
      </c>
      <c r="D537" s="4" t="s">
        <v>1369</v>
      </c>
      <c r="E537" s="4" t="s">
        <v>1277</v>
      </c>
      <c r="F537" s="4">
        <v>-1</v>
      </c>
      <c r="I537">
        <v>91</v>
      </c>
      <c r="L537">
        <v>213</v>
      </c>
      <c r="M537">
        <v>180</v>
      </c>
      <c r="N537" s="4">
        <v>-1</v>
      </c>
    </row>
    <row r="538" spans="1:14" x14ac:dyDescent="0.25">
      <c r="A538" s="4" t="s">
        <v>2344</v>
      </c>
      <c r="B538" s="4" t="s">
        <v>2345</v>
      </c>
      <c r="C538" s="4">
        <v>13377</v>
      </c>
      <c r="D538" s="4" t="s">
        <v>1369</v>
      </c>
      <c r="E538" s="4" t="s">
        <v>1277</v>
      </c>
      <c r="F538" s="4">
        <v>-1</v>
      </c>
      <c r="H538" s="7"/>
      <c r="L538">
        <v>147</v>
      </c>
      <c r="M538">
        <v>91</v>
      </c>
      <c r="N538" s="4">
        <v>-1</v>
      </c>
    </row>
    <row r="539" spans="1:14" x14ac:dyDescent="0.25">
      <c r="A539" s="4" t="s">
        <v>2346</v>
      </c>
      <c r="B539" s="4" t="s">
        <v>2347</v>
      </c>
      <c r="C539" s="4">
        <v>33670</v>
      </c>
      <c r="D539" s="4" t="s">
        <v>1369</v>
      </c>
      <c r="E539" s="4" t="s">
        <v>1277</v>
      </c>
      <c r="F539" s="4">
        <v>-1</v>
      </c>
      <c r="H539" s="7"/>
      <c r="L539">
        <v>185</v>
      </c>
      <c r="M539">
        <v>182</v>
      </c>
      <c r="N539" s="4">
        <v>-1</v>
      </c>
    </row>
    <row r="540" spans="1:14" x14ac:dyDescent="0.25">
      <c r="A540" s="4" t="s">
        <v>2348</v>
      </c>
      <c r="B540" s="4" t="s">
        <v>2349</v>
      </c>
      <c r="C540" s="4">
        <v>36888</v>
      </c>
      <c r="D540" s="4" t="s">
        <v>1369</v>
      </c>
      <c r="E540" s="4" t="s">
        <v>1277</v>
      </c>
      <c r="F540" s="4">
        <v>-1</v>
      </c>
      <c r="H540" s="7"/>
      <c r="L540">
        <v>212</v>
      </c>
      <c r="M540">
        <v>174</v>
      </c>
      <c r="N540" s="4">
        <v>-1</v>
      </c>
    </row>
    <row r="541" spans="1:14" x14ac:dyDescent="0.25">
      <c r="A541" s="4" t="s">
        <v>2350</v>
      </c>
      <c r="B541" s="4" t="s">
        <v>2351</v>
      </c>
      <c r="C541" s="4">
        <v>13000</v>
      </c>
      <c r="D541" s="4" t="s">
        <v>1369</v>
      </c>
      <c r="E541" s="4" t="s">
        <v>1277</v>
      </c>
      <c r="F541" s="4">
        <v>-1</v>
      </c>
      <c r="H541" s="7"/>
      <c r="L541">
        <v>125</v>
      </c>
      <c r="M541">
        <v>104</v>
      </c>
      <c r="N541" s="4">
        <v>-1</v>
      </c>
    </row>
    <row r="542" spans="1:14" x14ac:dyDescent="0.25">
      <c r="A542" s="4" t="s">
        <v>2352</v>
      </c>
      <c r="B542" s="4" t="s">
        <v>2353</v>
      </c>
      <c r="C542" s="4">
        <v>43660</v>
      </c>
      <c r="D542" s="4" t="s">
        <v>1369</v>
      </c>
      <c r="E542" s="4" t="s">
        <v>1277</v>
      </c>
      <c r="F542" s="4">
        <v>-1</v>
      </c>
      <c r="H542" s="7"/>
      <c r="L542">
        <v>236</v>
      </c>
      <c r="M542">
        <v>185</v>
      </c>
      <c r="N542" s="4">
        <v>-1</v>
      </c>
    </row>
    <row r="543" spans="1:14" x14ac:dyDescent="0.25">
      <c r="A543" s="4" t="s">
        <v>2354</v>
      </c>
      <c r="B543" s="4" t="s">
        <v>2355</v>
      </c>
      <c r="C543" s="4">
        <v>44044</v>
      </c>
      <c r="D543" s="4" t="s">
        <v>1369</v>
      </c>
      <c r="E543" s="4" t="s">
        <v>1277</v>
      </c>
      <c r="F543" s="4">
        <v>-1</v>
      </c>
      <c r="H543" s="7"/>
      <c r="L543">
        <v>242</v>
      </c>
      <c r="M543">
        <v>182</v>
      </c>
      <c r="N543" s="4">
        <v>-1</v>
      </c>
    </row>
    <row r="544" spans="1:14" x14ac:dyDescent="0.25">
      <c r="A544" s="4" t="s">
        <v>2356</v>
      </c>
      <c r="B544" s="4" t="s">
        <v>2357</v>
      </c>
      <c r="C544" s="4">
        <v>43992</v>
      </c>
      <c r="D544" s="4" t="s">
        <v>1369</v>
      </c>
      <c r="E544" s="4" t="s">
        <v>1277</v>
      </c>
      <c r="F544" s="4">
        <v>1</v>
      </c>
      <c r="H544" s="7"/>
      <c r="L544">
        <v>234</v>
      </c>
      <c r="M544">
        <v>188</v>
      </c>
      <c r="N544" s="4">
        <v>1</v>
      </c>
    </row>
    <row r="545" spans="1:14" x14ac:dyDescent="0.25">
      <c r="A545" s="4" t="s">
        <v>2358</v>
      </c>
      <c r="B545" s="4" t="s">
        <v>2359</v>
      </c>
      <c r="C545" s="4">
        <v>41664</v>
      </c>
      <c r="D545" s="4" t="s">
        <v>1369</v>
      </c>
      <c r="E545" s="4" t="s">
        <v>1277</v>
      </c>
      <c r="F545" s="4">
        <v>1</v>
      </c>
      <c r="H545" s="7"/>
      <c r="L545">
        <v>224</v>
      </c>
      <c r="M545">
        <v>186</v>
      </c>
      <c r="N545" s="4">
        <v>1</v>
      </c>
    </row>
    <row r="546" spans="1:14" x14ac:dyDescent="0.25">
      <c r="A546" s="4" t="s">
        <v>2360</v>
      </c>
      <c r="B546" s="4" t="s">
        <v>2361</v>
      </c>
      <c r="C546" s="4">
        <v>46592</v>
      </c>
      <c r="D546" s="4" t="s">
        <v>1369</v>
      </c>
      <c r="E546" s="4" t="s">
        <v>1277</v>
      </c>
      <c r="F546" s="4">
        <v>1</v>
      </c>
      <c r="H546" s="7"/>
      <c r="L546">
        <v>256</v>
      </c>
      <c r="M546">
        <v>182</v>
      </c>
      <c r="N546" s="4">
        <v>1</v>
      </c>
    </row>
    <row r="547" spans="1:14" x14ac:dyDescent="0.25">
      <c r="A547" s="4" t="s">
        <v>2362</v>
      </c>
      <c r="B547" s="4" t="s">
        <v>2363</v>
      </c>
      <c r="C547" s="4">
        <v>48174</v>
      </c>
      <c r="D547" s="4" t="s">
        <v>1369</v>
      </c>
      <c r="E547" s="4" t="s">
        <v>1277</v>
      </c>
      <c r="F547" s="4">
        <v>-1</v>
      </c>
      <c r="H547" s="7"/>
      <c r="L547">
        <v>259</v>
      </c>
      <c r="M547">
        <v>186</v>
      </c>
      <c r="N547" s="4">
        <v>-1</v>
      </c>
    </row>
    <row r="548" spans="1:14" x14ac:dyDescent="0.25">
      <c r="A548" s="4" t="s">
        <v>2364</v>
      </c>
      <c r="B548" s="4" t="s">
        <v>2365</v>
      </c>
      <c r="C548" s="4">
        <v>49232</v>
      </c>
      <c r="D548" s="4" t="s">
        <v>1369</v>
      </c>
      <c r="E548" s="4" t="s">
        <v>1277</v>
      </c>
      <c r="F548" s="4">
        <v>-1</v>
      </c>
      <c r="H548" s="7"/>
      <c r="L548">
        <v>272</v>
      </c>
      <c r="M548">
        <v>181</v>
      </c>
      <c r="N548" s="4">
        <v>-1</v>
      </c>
    </row>
    <row r="549" spans="1:14" x14ac:dyDescent="0.25">
      <c r="A549" s="4" t="s">
        <v>2366</v>
      </c>
      <c r="B549" s="4" t="s">
        <v>2367</v>
      </c>
      <c r="C549" s="4">
        <v>47104</v>
      </c>
      <c r="D549" s="4" t="s">
        <v>1369</v>
      </c>
      <c r="E549" s="4" t="s">
        <v>1277</v>
      </c>
      <c r="F549" s="4">
        <v>-1</v>
      </c>
      <c r="H549" s="7"/>
      <c r="L549">
        <v>256</v>
      </c>
      <c r="M549">
        <v>184</v>
      </c>
      <c r="N549" s="4">
        <v>-1</v>
      </c>
    </row>
    <row r="550" spans="1:14" x14ac:dyDescent="0.25">
      <c r="A550" s="4" t="s">
        <v>2368</v>
      </c>
      <c r="B550" s="4" t="s">
        <v>2369</v>
      </c>
      <c r="C550" s="4">
        <v>44772</v>
      </c>
      <c r="D550" s="4" t="s">
        <v>1369</v>
      </c>
      <c r="E550" s="4" t="s">
        <v>1277</v>
      </c>
      <c r="F550" s="4">
        <v>-1</v>
      </c>
      <c r="H550" s="7"/>
      <c r="L550">
        <v>246</v>
      </c>
      <c r="M550">
        <v>182</v>
      </c>
      <c r="N550" s="4">
        <v>-1</v>
      </c>
    </row>
    <row r="551" spans="1:14" x14ac:dyDescent="0.25">
      <c r="A551" s="4" t="s">
        <v>2370</v>
      </c>
      <c r="B551" s="4" t="s">
        <v>2371</v>
      </c>
      <c r="C551" s="4">
        <v>46368</v>
      </c>
      <c r="D551" s="4" t="s">
        <v>1369</v>
      </c>
      <c r="E551" s="4" t="s">
        <v>1277</v>
      </c>
      <c r="F551" s="4">
        <v>1</v>
      </c>
      <c r="H551" s="7"/>
      <c r="L551">
        <v>252</v>
      </c>
      <c r="M551">
        <v>184</v>
      </c>
      <c r="N551" s="4">
        <v>1</v>
      </c>
    </row>
    <row r="552" spans="1:14" x14ac:dyDescent="0.25">
      <c r="A552" s="4" t="s">
        <v>2372</v>
      </c>
      <c r="B552" s="4" t="s">
        <v>2373</v>
      </c>
      <c r="C552" s="4">
        <v>45018</v>
      </c>
      <c r="D552" s="4" t="s">
        <v>1369</v>
      </c>
      <c r="E552" s="4" t="s">
        <v>1277</v>
      </c>
      <c r="F552" s="4">
        <v>1</v>
      </c>
      <c r="H552" s="7"/>
      <c r="L552">
        <v>246</v>
      </c>
      <c r="M552">
        <v>183</v>
      </c>
      <c r="N552" s="4">
        <v>1</v>
      </c>
    </row>
    <row r="553" spans="1:14" x14ac:dyDescent="0.25">
      <c r="A553" s="4" t="s">
        <v>2374</v>
      </c>
      <c r="B553" s="4" t="s">
        <v>2375</v>
      </c>
      <c r="C553" s="4">
        <v>45325</v>
      </c>
      <c r="D553" s="4" t="s">
        <v>1369</v>
      </c>
      <c r="E553" s="4" t="s">
        <v>1277</v>
      </c>
      <c r="F553" s="4">
        <v>-1</v>
      </c>
      <c r="H553" s="7"/>
      <c r="L553">
        <v>259</v>
      </c>
      <c r="M553">
        <v>175</v>
      </c>
      <c r="N553" s="4">
        <v>-1</v>
      </c>
    </row>
    <row r="554" spans="1:14" x14ac:dyDescent="0.25">
      <c r="A554" s="4" t="s">
        <v>2376</v>
      </c>
      <c r="B554" s="4" t="s">
        <v>2377</v>
      </c>
      <c r="C554" s="4">
        <v>46410</v>
      </c>
      <c r="D554" s="4" t="s">
        <v>1369</v>
      </c>
      <c r="E554" s="4" t="s">
        <v>1277</v>
      </c>
      <c r="F554" s="4">
        <v>-1</v>
      </c>
      <c r="H554" s="7"/>
      <c r="L554">
        <v>255</v>
      </c>
      <c r="M554">
        <v>182</v>
      </c>
      <c r="N554" s="4">
        <v>-1</v>
      </c>
    </row>
    <row r="555" spans="1:14" x14ac:dyDescent="0.25">
      <c r="A555" s="4" t="s">
        <v>2378</v>
      </c>
      <c r="B555" s="4" t="s">
        <v>2379</v>
      </c>
      <c r="C555" s="4">
        <v>23691</v>
      </c>
      <c r="D555" s="4" t="s">
        <v>1369</v>
      </c>
      <c r="E555" s="4" t="s">
        <v>1277</v>
      </c>
      <c r="F555" s="4">
        <v>-1</v>
      </c>
      <c r="H555" s="7"/>
      <c r="L555">
        <v>149</v>
      </c>
      <c r="M555">
        <v>159</v>
      </c>
      <c r="N555" s="4">
        <v>-1</v>
      </c>
    </row>
    <row r="556" spans="1:14" x14ac:dyDescent="0.25">
      <c r="A556" s="4" t="s">
        <v>2380</v>
      </c>
      <c r="B556" s="4" t="s">
        <v>2381</v>
      </c>
      <c r="C556" s="4">
        <v>30710</v>
      </c>
      <c r="D556" s="4" t="s">
        <v>1369</v>
      </c>
      <c r="E556" s="4" t="s">
        <v>1277</v>
      </c>
      <c r="F556" s="4">
        <v>-1</v>
      </c>
      <c r="H556" s="7"/>
      <c r="L556">
        <v>166</v>
      </c>
      <c r="M556">
        <v>185</v>
      </c>
      <c r="N556" s="4">
        <v>-1</v>
      </c>
    </row>
    <row r="557" spans="1:14" x14ac:dyDescent="0.25">
      <c r="A557" s="4" t="s">
        <v>2382</v>
      </c>
      <c r="B557" s="4" t="s">
        <v>2383</v>
      </c>
      <c r="C557" s="4">
        <v>7203</v>
      </c>
      <c r="D557" s="4" t="s">
        <v>1369</v>
      </c>
      <c r="E557" s="4" t="s">
        <v>1277</v>
      </c>
      <c r="F557" s="4">
        <v>-1</v>
      </c>
      <c r="H557" s="7"/>
      <c r="L557">
        <v>49</v>
      </c>
      <c r="M557">
        <v>147</v>
      </c>
      <c r="N557" s="4">
        <v>-1</v>
      </c>
    </row>
    <row r="558" spans="1:14" x14ac:dyDescent="0.25">
      <c r="A558" s="4" t="s">
        <v>2384</v>
      </c>
      <c r="B558" s="4" t="s">
        <v>2385</v>
      </c>
      <c r="C558" s="4">
        <v>17908</v>
      </c>
      <c r="D558" s="4" t="s">
        <v>1369</v>
      </c>
      <c r="E558" s="4" t="s">
        <v>1277</v>
      </c>
      <c r="F558" s="4">
        <v>-1</v>
      </c>
      <c r="H558" s="7"/>
      <c r="L558">
        <v>148</v>
      </c>
      <c r="M558">
        <v>121</v>
      </c>
      <c r="N558" s="4">
        <v>-1</v>
      </c>
    </row>
    <row r="559" spans="1:14" x14ac:dyDescent="0.25">
      <c r="A559" s="4" t="s">
        <v>2386</v>
      </c>
      <c r="B559" s="4" t="s">
        <v>2387</v>
      </c>
      <c r="C559" s="4">
        <v>20904</v>
      </c>
      <c r="D559" s="4" t="s">
        <v>1369</v>
      </c>
      <c r="E559" s="4" t="s">
        <v>1277</v>
      </c>
      <c r="F559" s="4">
        <v>-1</v>
      </c>
      <c r="H559" s="7"/>
      <c r="L559">
        <v>156</v>
      </c>
      <c r="M559">
        <v>134</v>
      </c>
      <c r="N559" s="4">
        <v>-1</v>
      </c>
    </row>
    <row r="560" spans="1:14" x14ac:dyDescent="0.25">
      <c r="A560" s="4" t="s">
        <v>2388</v>
      </c>
      <c r="B560" s="4" t="s">
        <v>2389</v>
      </c>
      <c r="C560" s="4">
        <v>17500</v>
      </c>
      <c r="D560" s="4" t="s">
        <v>1369</v>
      </c>
      <c r="E560" s="4" t="s">
        <v>1277</v>
      </c>
      <c r="F560" s="4">
        <v>-1</v>
      </c>
      <c r="H560" s="7"/>
      <c r="L560">
        <v>140</v>
      </c>
      <c r="M560">
        <v>125</v>
      </c>
      <c r="N560" s="4">
        <v>-1</v>
      </c>
    </row>
    <row r="561" spans="1:14" x14ac:dyDescent="0.25">
      <c r="A561" s="4" t="s">
        <v>2390</v>
      </c>
      <c r="B561" s="4" t="s">
        <v>2391</v>
      </c>
      <c r="C561" s="4">
        <v>16714</v>
      </c>
      <c r="D561" s="4" t="s">
        <v>1369</v>
      </c>
      <c r="E561" s="4" t="s">
        <v>1277</v>
      </c>
      <c r="F561" s="4">
        <v>-1</v>
      </c>
      <c r="H561" s="7"/>
      <c r="L561">
        <v>137</v>
      </c>
      <c r="M561">
        <v>122</v>
      </c>
      <c r="N561" s="4">
        <v>-1</v>
      </c>
    </row>
    <row r="562" spans="1:14" x14ac:dyDescent="0.25">
      <c r="A562" s="4" t="s">
        <v>2392</v>
      </c>
      <c r="B562" s="4" t="s">
        <v>2393</v>
      </c>
      <c r="C562" s="4">
        <v>18944</v>
      </c>
      <c r="D562" s="4" t="s">
        <v>1369</v>
      </c>
      <c r="E562" s="4" t="s">
        <v>1277</v>
      </c>
      <c r="F562" s="4">
        <v>-1</v>
      </c>
      <c r="H562" s="7"/>
      <c r="L562">
        <v>148</v>
      </c>
      <c r="M562">
        <v>128</v>
      </c>
      <c r="N562" s="4">
        <v>-1</v>
      </c>
    </row>
    <row r="563" spans="1:14" x14ac:dyDescent="0.25">
      <c r="A563" s="4" t="s">
        <v>2394</v>
      </c>
      <c r="B563" s="4" t="s">
        <v>2395</v>
      </c>
      <c r="C563" s="4">
        <v>17000</v>
      </c>
      <c r="D563" s="4" t="s">
        <v>1369</v>
      </c>
      <c r="E563" s="4" t="s">
        <v>1277</v>
      </c>
      <c r="F563" s="4">
        <v>-1</v>
      </c>
      <c r="H563" s="7"/>
      <c r="L563">
        <v>136</v>
      </c>
      <c r="M563">
        <v>125</v>
      </c>
      <c r="N563" s="4">
        <v>-1</v>
      </c>
    </row>
    <row r="564" spans="1:14" x14ac:dyDescent="0.25">
      <c r="A564" s="4" t="s">
        <v>2396</v>
      </c>
      <c r="B564" s="4" t="s">
        <v>2397</v>
      </c>
      <c r="C564" s="4">
        <v>8954</v>
      </c>
      <c r="D564" s="4" t="s">
        <v>1369</v>
      </c>
      <c r="E564" s="4" t="s">
        <v>1277</v>
      </c>
      <c r="F564" s="4">
        <v>-1</v>
      </c>
      <c r="H564" s="7"/>
      <c r="L564">
        <v>74</v>
      </c>
      <c r="M564">
        <v>121</v>
      </c>
      <c r="N564" s="4">
        <v>-1</v>
      </c>
    </row>
    <row r="565" spans="1:14" x14ac:dyDescent="0.25">
      <c r="A565" s="4" t="s">
        <v>2398</v>
      </c>
      <c r="B565" s="4" t="s">
        <v>2399</v>
      </c>
      <c r="C565" s="4">
        <v>17125</v>
      </c>
      <c r="D565" s="4" t="s">
        <v>1369</v>
      </c>
      <c r="E565" s="4" t="s">
        <v>1277</v>
      </c>
      <c r="F565" s="4">
        <v>-1</v>
      </c>
      <c r="H565" s="7"/>
      <c r="L565">
        <v>137</v>
      </c>
      <c r="M565">
        <v>125</v>
      </c>
      <c r="N565" s="4">
        <v>-1</v>
      </c>
    </row>
    <row r="566" spans="1:14" x14ac:dyDescent="0.25">
      <c r="A566" s="4" t="s">
        <v>2400</v>
      </c>
      <c r="B566" s="4" t="s">
        <v>2401</v>
      </c>
      <c r="C566" s="4">
        <v>18018</v>
      </c>
      <c r="D566" s="4" t="s">
        <v>1369</v>
      </c>
      <c r="E566" s="4" t="s">
        <v>1277</v>
      </c>
      <c r="F566" s="4">
        <v>-1</v>
      </c>
      <c r="H566" s="7"/>
      <c r="L566">
        <v>143</v>
      </c>
      <c r="M566">
        <v>126</v>
      </c>
      <c r="N566" s="4">
        <v>-1</v>
      </c>
    </row>
    <row r="567" spans="1:14" x14ac:dyDescent="0.25">
      <c r="A567" s="4" t="s">
        <v>2402</v>
      </c>
      <c r="B567" s="4" t="s">
        <v>2403</v>
      </c>
      <c r="C567" s="4">
        <v>15660</v>
      </c>
      <c r="D567" s="4" t="s">
        <v>1369</v>
      </c>
      <c r="E567" s="4" t="s">
        <v>1277</v>
      </c>
      <c r="F567" s="4">
        <v>-1</v>
      </c>
      <c r="H567" s="7"/>
      <c r="L567">
        <v>135</v>
      </c>
      <c r="M567">
        <v>116</v>
      </c>
      <c r="N567" s="4">
        <v>-1</v>
      </c>
    </row>
    <row r="568" spans="1:14" x14ac:dyDescent="0.25">
      <c r="A568" s="4" t="s">
        <v>2404</v>
      </c>
      <c r="B568" s="4" t="s">
        <v>2405</v>
      </c>
      <c r="C568" s="4">
        <v>18834</v>
      </c>
      <c r="D568" s="4" t="s">
        <v>1369</v>
      </c>
      <c r="E568" s="4" t="s">
        <v>1277</v>
      </c>
      <c r="F568" s="4">
        <v>-1</v>
      </c>
      <c r="H568" s="7"/>
      <c r="L568">
        <v>146</v>
      </c>
      <c r="M568">
        <v>129</v>
      </c>
      <c r="N568" s="4">
        <v>-1</v>
      </c>
    </row>
    <row r="569" spans="1:14" x14ac:dyDescent="0.25">
      <c r="A569" s="4" t="s">
        <v>2406</v>
      </c>
      <c r="B569" s="4" t="s">
        <v>2407</v>
      </c>
      <c r="C569" s="4">
        <v>18923</v>
      </c>
      <c r="D569" s="4" t="s">
        <v>1369</v>
      </c>
      <c r="E569" s="4" t="s">
        <v>1277</v>
      </c>
      <c r="F569" s="4">
        <v>-1</v>
      </c>
      <c r="I569">
        <v>89</v>
      </c>
      <c r="L569">
        <v>149</v>
      </c>
      <c r="M569">
        <v>127</v>
      </c>
      <c r="N569" s="4">
        <v>-1</v>
      </c>
    </row>
    <row r="570" spans="1:14" x14ac:dyDescent="0.25">
      <c r="A570" s="4" t="s">
        <v>2408</v>
      </c>
      <c r="B570" s="4" t="s">
        <v>2409</v>
      </c>
      <c r="C570" s="4">
        <v>12371</v>
      </c>
      <c r="D570" s="4" t="s">
        <v>1369</v>
      </c>
      <c r="E570" s="4" t="s">
        <v>1277</v>
      </c>
      <c r="F570" s="4">
        <v>-1</v>
      </c>
      <c r="H570" s="7"/>
      <c r="L570">
        <v>139</v>
      </c>
      <c r="M570">
        <v>89</v>
      </c>
      <c r="N570" s="4">
        <v>-1</v>
      </c>
    </row>
    <row r="571" spans="1:14" x14ac:dyDescent="0.25">
      <c r="A571" s="4" t="s">
        <v>2410</v>
      </c>
      <c r="B571" s="4" t="s">
        <v>2411</v>
      </c>
      <c r="C571" s="4">
        <v>18250</v>
      </c>
      <c r="D571" s="4" t="s">
        <v>1369</v>
      </c>
      <c r="E571" s="4" t="s">
        <v>1277</v>
      </c>
      <c r="F571" s="4">
        <v>-1</v>
      </c>
      <c r="H571" s="7"/>
      <c r="L571">
        <v>146</v>
      </c>
      <c r="M571">
        <v>125</v>
      </c>
      <c r="N571" s="4">
        <v>-1</v>
      </c>
    </row>
    <row r="572" spans="1:14" x14ac:dyDescent="0.25">
      <c r="A572" s="4" t="s">
        <v>2412</v>
      </c>
      <c r="B572" s="4" t="s">
        <v>2413</v>
      </c>
      <c r="C572" s="4">
        <v>18396</v>
      </c>
      <c r="D572" s="4" t="s">
        <v>1369</v>
      </c>
      <c r="E572" s="4" t="s">
        <v>1277</v>
      </c>
      <c r="F572" s="4">
        <v>-1</v>
      </c>
      <c r="H572" s="7"/>
      <c r="L572">
        <v>146</v>
      </c>
      <c r="M572">
        <v>126</v>
      </c>
      <c r="N572" s="4">
        <v>-1</v>
      </c>
    </row>
    <row r="573" spans="1:14" x14ac:dyDescent="0.25">
      <c r="A573" s="4" t="s">
        <v>2414</v>
      </c>
      <c r="B573" s="4" t="s">
        <v>2415</v>
      </c>
      <c r="C573" s="4">
        <v>19050</v>
      </c>
      <c r="D573" s="4" t="s">
        <v>1369</v>
      </c>
      <c r="E573" s="4" t="s">
        <v>1277</v>
      </c>
      <c r="F573" s="4">
        <v>-1</v>
      </c>
      <c r="H573" s="7"/>
      <c r="L573">
        <v>150</v>
      </c>
      <c r="M573">
        <v>127</v>
      </c>
      <c r="N573" s="4">
        <v>-1</v>
      </c>
    </row>
    <row r="574" spans="1:14" x14ac:dyDescent="0.25">
      <c r="A574" s="4" t="s">
        <v>2416</v>
      </c>
      <c r="B574" s="4" t="s">
        <v>2417</v>
      </c>
      <c r="C574" s="4">
        <v>18796</v>
      </c>
      <c r="D574" s="4" t="s">
        <v>1369</v>
      </c>
      <c r="E574" s="4" t="s">
        <v>1277</v>
      </c>
      <c r="F574" s="4">
        <v>-1</v>
      </c>
      <c r="I574">
        <v>64</v>
      </c>
      <c r="L574">
        <v>148</v>
      </c>
      <c r="M574">
        <v>127</v>
      </c>
      <c r="N574" s="4">
        <v>-1</v>
      </c>
    </row>
    <row r="575" spans="1:14" x14ac:dyDescent="0.25">
      <c r="A575" s="4" t="s">
        <v>2418</v>
      </c>
      <c r="B575" s="4" t="s">
        <v>2419</v>
      </c>
      <c r="C575" s="4">
        <v>5184</v>
      </c>
      <c r="D575" s="4" t="s">
        <v>1369</v>
      </c>
      <c r="E575" s="4" t="s">
        <v>1277</v>
      </c>
      <c r="F575" s="4">
        <v>-1</v>
      </c>
      <c r="I575">
        <v>68</v>
      </c>
      <c r="L575">
        <v>81</v>
      </c>
      <c r="M575">
        <v>64</v>
      </c>
      <c r="N575" s="4">
        <v>-1</v>
      </c>
    </row>
    <row r="576" spans="1:14" x14ac:dyDescent="0.25">
      <c r="A576" s="4" t="s">
        <v>2420</v>
      </c>
      <c r="B576" s="4" t="s">
        <v>2421</v>
      </c>
      <c r="C576" s="4">
        <v>5100</v>
      </c>
      <c r="D576" s="4" t="s">
        <v>1369</v>
      </c>
      <c r="E576" s="4" t="s">
        <v>1277</v>
      </c>
      <c r="F576" s="4">
        <v>-1</v>
      </c>
      <c r="I576">
        <v>65</v>
      </c>
      <c r="L576">
        <v>75</v>
      </c>
      <c r="M576">
        <v>68</v>
      </c>
      <c r="N576" s="4">
        <v>-1</v>
      </c>
    </row>
    <row r="577" spans="1:14" x14ac:dyDescent="0.25">
      <c r="A577" s="4" t="s">
        <v>2422</v>
      </c>
      <c r="B577" s="4" t="s">
        <v>1301</v>
      </c>
      <c r="C577" s="4">
        <v>6825</v>
      </c>
      <c r="D577" s="4" t="s">
        <v>1369</v>
      </c>
      <c r="E577" s="4" t="s">
        <v>1277</v>
      </c>
      <c r="F577" s="4">
        <v>-1</v>
      </c>
      <c r="I577">
        <v>79</v>
      </c>
      <c r="L577">
        <v>105</v>
      </c>
      <c r="M577">
        <v>65</v>
      </c>
      <c r="N577" s="4">
        <v>-1</v>
      </c>
    </row>
    <row r="578" spans="1:14" x14ac:dyDescent="0.25">
      <c r="A578" s="4" t="s">
        <v>2423</v>
      </c>
      <c r="B578" s="4" t="s">
        <v>2424</v>
      </c>
      <c r="C578" s="4">
        <v>11850</v>
      </c>
      <c r="D578" s="4" t="s">
        <v>1369</v>
      </c>
      <c r="E578" s="4" t="s">
        <v>1277</v>
      </c>
      <c r="F578" s="4">
        <v>-1</v>
      </c>
      <c r="H578" s="7"/>
      <c r="L578">
        <v>150</v>
      </c>
      <c r="M578">
        <v>79</v>
      </c>
      <c r="N578" s="4">
        <v>-1</v>
      </c>
    </row>
    <row r="579" spans="1:14" x14ac:dyDescent="0.25">
      <c r="A579" s="4" t="s">
        <v>2425</v>
      </c>
      <c r="B579" s="4" t="s">
        <v>2426</v>
      </c>
      <c r="C579" s="4">
        <v>4633</v>
      </c>
      <c r="D579" s="4" t="s">
        <v>1369</v>
      </c>
      <c r="E579" s="4" t="s">
        <v>1277</v>
      </c>
      <c r="F579" s="4">
        <v>-1</v>
      </c>
      <c r="H579" s="7"/>
      <c r="L579">
        <v>41</v>
      </c>
      <c r="M579">
        <v>113</v>
      </c>
      <c r="N579" s="4">
        <v>-1</v>
      </c>
    </row>
    <row r="580" spans="1:14" x14ac:dyDescent="0.25">
      <c r="A580" s="4" t="s">
        <v>2427</v>
      </c>
      <c r="B580" s="4" t="s">
        <v>2407</v>
      </c>
      <c r="C580" s="4">
        <v>18923</v>
      </c>
      <c r="D580" s="4" t="s">
        <v>1369</v>
      </c>
      <c r="E580" s="4" t="s">
        <v>1277</v>
      </c>
      <c r="F580" s="4">
        <v>-1</v>
      </c>
      <c r="H580" s="7"/>
      <c r="L580">
        <v>149</v>
      </c>
      <c r="M580">
        <v>127</v>
      </c>
      <c r="N580" s="4">
        <v>-1</v>
      </c>
    </row>
    <row r="581" spans="1:14" x14ac:dyDescent="0.25">
      <c r="A581" s="4" t="s">
        <v>2428</v>
      </c>
      <c r="B581" s="4" t="s">
        <v>2429</v>
      </c>
      <c r="C581" s="4">
        <v>18900</v>
      </c>
      <c r="D581" s="4" t="s">
        <v>1369</v>
      </c>
      <c r="E581" s="4" t="s">
        <v>1277</v>
      </c>
      <c r="F581" s="4">
        <v>-1</v>
      </c>
      <c r="H581" s="7"/>
      <c r="L581">
        <v>150</v>
      </c>
      <c r="M581">
        <v>126</v>
      </c>
      <c r="N581" s="4">
        <v>-1</v>
      </c>
    </row>
    <row r="582" spans="1:14" x14ac:dyDescent="0.25">
      <c r="A582" s="4" t="s">
        <v>2430</v>
      </c>
      <c r="B582" s="4" t="s">
        <v>2431</v>
      </c>
      <c r="C582" s="4">
        <v>10125</v>
      </c>
      <c r="D582" s="4" t="s">
        <v>1369</v>
      </c>
      <c r="E582" s="4" t="s">
        <v>1277</v>
      </c>
      <c r="F582" s="4">
        <v>-1</v>
      </c>
      <c r="H582" s="7"/>
      <c r="L582">
        <v>81</v>
      </c>
      <c r="M582">
        <v>125</v>
      </c>
      <c r="N582" s="4">
        <v>-1</v>
      </c>
    </row>
    <row r="583" spans="1:14" x14ac:dyDescent="0.25">
      <c r="A583" s="4" t="s">
        <v>2432</v>
      </c>
      <c r="B583" s="4" t="s">
        <v>2433</v>
      </c>
      <c r="C583" s="4">
        <v>18500</v>
      </c>
      <c r="D583" s="4" t="s">
        <v>1369</v>
      </c>
      <c r="E583" s="4" t="s">
        <v>1277</v>
      </c>
      <c r="F583" s="4">
        <v>-1</v>
      </c>
      <c r="H583" s="7"/>
      <c r="L583">
        <v>148</v>
      </c>
      <c r="M583">
        <v>125</v>
      </c>
      <c r="N583" s="4">
        <v>-1</v>
      </c>
    </row>
    <row r="584" spans="1:14" x14ac:dyDescent="0.25">
      <c r="A584" s="4" t="s">
        <v>2434</v>
      </c>
      <c r="B584" s="4" t="s">
        <v>2435</v>
      </c>
      <c r="C584" s="4">
        <v>17856</v>
      </c>
      <c r="D584" s="4" t="s">
        <v>1369</v>
      </c>
      <c r="E584" s="4" t="s">
        <v>1277</v>
      </c>
      <c r="F584" s="4">
        <v>-1</v>
      </c>
      <c r="H584" s="7"/>
      <c r="L584">
        <v>144</v>
      </c>
      <c r="M584">
        <v>124</v>
      </c>
      <c r="N584" s="4">
        <v>-1</v>
      </c>
    </row>
    <row r="585" spans="1:14" x14ac:dyDescent="0.25">
      <c r="A585" s="4" t="s">
        <v>2436</v>
      </c>
      <c r="B585" s="4" t="s">
        <v>2437</v>
      </c>
      <c r="C585" s="4">
        <v>17907</v>
      </c>
      <c r="D585" s="4" t="s">
        <v>1369</v>
      </c>
      <c r="E585" s="4" t="s">
        <v>1277</v>
      </c>
      <c r="F585" s="4">
        <v>-1</v>
      </c>
      <c r="H585" s="7"/>
      <c r="L585">
        <v>141</v>
      </c>
      <c r="M585">
        <v>127</v>
      </c>
      <c r="N585" s="4">
        <v>-1</v>
      </c>
    </row>
    <row r="586" spans="1:14" x14ac:dyDescent="0.25">
      <c r="A586" s="4" t="s">
        <v>2438</v>
      </c>
      <c r="B586" s="4" t="s">
        <v>2439</v>
      </c>
      <c r="C586" s="4">
        <v>18447</v>
      </c>
      <c r="D586" s="4" t="s">
        <v>1369</v>
      </c>
      <c r="E586" s="4" t="s">
        <v>1277</v>
      </c>
      <c r="F586" s="4">
        <v>-1</v>
      </c>
      <c r="H586" s="7"/>
      <c r="L586">
        <v>143</v>
      </c>
      <c r="M586">
        <v>129</v>
      </c>
      <c r="N586" s="4">
        <v>-1</v>
      </c>
    </row>
    <row r="587" spans="1:14" x14ac:dyDescent="0.25">
      <c r="A587" s="4" t="s">
        <v>2440</v>
      </c>
      <c r="B587" s="4" t="s">
        <v>2441</v>
      </c>
      <c r="C587" s="4">
        <v>18688</v>
      </c>
      <c r="D587" s="4" t="s">
        <v>1369</v>
      </c>
      <c r="E587" s="4" t="s">
        <v>1277</v>
      </c>
      <c r="F587" s="4">
        <v>-1</v>
      </c>
      <c r="H587" s="7"/>
      <c r="L587">
        <v>146</v>
      </c>
      <c r="M587">
        <v>128</v>
      </c>
      <c r="N587" s="4">
        <v>-1</v>
      </c>
    </row>
    <row r="588" spans="1:14" x14ac:dyDescent="0.25">
      <c r="A588" s="4" t="s">
        <v>2442</v>
      </c>
      <c r="B588" s="4" t="s">
        <v>2443</v>
      </c>
      <c r="C588" s="4">
        <v>299079</v>
      </c>
      <c r="D588" s="4" t="s">
        <v>1369</v>
      </c>
      <c r="E588" s="4" t="s">
        <v>1277</v>
      </c>
      <c r="F588" s="4">
        <v>1</v>
      </c>
      <c r="H588" s="7"/>
      <c r="L588">
        <v>627</v>
      </c>
      <c r="M588">
        <v>477</v>
      </c>
      <c r="N588" s="4">
        <v>1</v>
      </c>
    </row>
    <row r="589" spans="1:14" x14ac:dyDescent="0.25">
      <c r="A589" s="4" t="s">
        <v>2444</v>
      </c>
      <c r="B589" s="4" t="s">
        <v>2445</v>
      </c>
      <c r="C589" s="4">
        <v>311150</v>
      </c>
      <c r="D589" s="4" t="s">
        <v>1369</v>
      </c>
      <c r="E589" s="4" t="s">
        <v>1277</v>
      </c>
      <c r="F589" s="4">
        <v>1</v>
      </c>
      <c r="H589" s="7"/>
      <c r="L589">
        <v>635</v>
      </c>
      <c r="M589">
        <v>490</v>
      </c>
      <c r="N589" s="4">
        <v>1</v>
      </c>
    </row>
    <row r="590" spans="1:14" x14ac:dyDescent="0.25">
      <c r="A590" s="4" t="s">
        <v>2446</v>
      </c>
      <c r="B590" s="4" t="s">
        <v>2447</v>
      </c>
      <c r="C590" s="4">
        <v>320760</v>
      </c>
      <c r="D590" s="4" t="s">
        <v>1369</v>
      </c>
      <c r="E590" s="4" t="s">
        <v>1277</v>
      </c>
      <c r="F590" s="4">
        <v>1</v>
      </c>
      <c r="H590" s="7"/>
      <c r="L590">
        <v>648</v>
      </c>
      <c r="M590">
        <v>495</v>
      </c>
      <c r="N590" s="4">
        <v>1</v>
      </c>
    </row>
    <row r="591" spans="1:14" x14ac:dyDescent="0.25">
      <c r="A591" s="4" t="s">
        <v>2448</v>
      </c>
      <c r="B591" s="4" t="s">
        <v>2449</v>
      </c>
      <c r="C591" s="4">
        <v>460884</v>
      </c>
      <c r="D591" s="4" t="s">
        <v>1369</v>
      </c>
      <c r="E591" s="4" t="s">
        <v>1277</v>
      </c>
      <c r="F591" s="4">
        <v>1</v>
      </c>
      <c r="H591" s="7"/>
      <c r="L591">
        <v>772</v>
      </c>
      <c r="M591">
        <v>597</v>
      </c>
      <c r="N591" s="4">
        <v>1</v>
      </c>
    </row>
    <row r="592" spans="1:14" x14ac:dyDescent="0.25">
      <c r="A592" s="4" t="s">
        <v>2450</v>
      </c>
      <c r="B592" s="4" t="s">
        <v>2451</v>
      </c>
      <c r="C592" s="4">
        <v>487701</v>
      </c>
      <c r="D592" s="4" t="s">
        <v>1369</v>
      </c>
      <c r="E592" s="4" t="s">
        <v>1277</v>
      </c>
      <c r="F592" s="4">
        <v>1</v>
      </c>
      <c r="H592" s="7"/>
      <c r="L592">
        <v>729</v>
      </c>
      <c r="M592">
        <v>669</v>
      </c>
      <c r="N592" s="4">
        <v>1</v>
      </c>
    </row>
    <row r="593" spans="1:14" x14ac:dyDescent="0.25">
      <c r="A593" s="4" t="s">
        <v>2452</v>
      </c>
      <c r="B593" s="4" t="s">
        <v>2453</v>
      </c>
      <c r="C593" s="4">
        <v>549664</v>
      </c>
      <c r="D593" s="4" t="s">
        <v>1369</v>
      </c>
      <c r="E593" s="4" t="s">
        <v>1277</v>
      </c>
      <c r="F593" s="4">
        <v>-1</v>
      </c>
      <c r="H593" s="7"/>
      <c r="L593">
        <v>772</v>
      </c>
      <c r="M593">
        <v>712</v>
      </c>
      <c r="N593" s="4">
        <v>-1</v>
      </c>
    </row>
    <row r="594" spans="1:14" x14ac:dyDescent="0.25">
      <c r="A594" s="4" t="s">
        <v>2454</v>
      </c>
      <c r="B594" s="4" t="s">
        <v>2455</v>
      </c>
      <c r="C594" s="4">
        <v>257830</v>
      </c>
      <c r="D594" s="4" t="s">
        <v>1369</v>
      </c>
      <c r="E594" s="4" t="s">
        <v>1277</v>
      </c>
      <c r="F594" s="4">
        <v>1</v>
      </c>
      <c r="H594" s="7"/>
      <c r="L594">
        <v>590</v>
      </c>
      <c r="M594">
        <v>437</v>
      </c>
      <c r="N594" s="4">
        <v>1</v>
      </c>
    </row>
    <row r="595" spans="1:14" x14ac:dyDescent="0.25">
      <c r="A595" s="4" t="s">
        <v>2456</v>
      </c>
      <c r="B595" s="4" t="s">
        <v>2457</v>
      </c>
      <c r="C595" s="4">
        <v>256769</v>
      </c>
      <c r="D595" s="4" t="s">
        <v>1369</v>
      </c>
      <c r="E595" s="4" t="s">
        <v>1277</v>
      </c>
      <c r="F595" s="4">
        <v>-1</v>
      </c>
      <c r="H595" s="7"/>
      <c r="L595">
        <v>593</v>
      </c>
      <c r="M595">
        <v>433</v>
      </c>
      <c r="N595" s="4">
        <v>-1</v>
      </c>
    </row>
    <row r="596" spans="1:14" x14ac:dyDescent="0.25">
      <c r="A596" s="4" t="s">
        <v>2458</v>
      </c>
      <c r="B596" s="4" t="s">
        <v>2459</v>
      </c>
      <c r="C596" s="4">
        <v>272061</v>
      </c>
      <c r="D596" s="4" t="s">
        <v>1369</v>
      </c>
      <c r="E596" s="4" t="s">
        <v>1277</v>
      </c>
      <c r="F596" s="4">
        <v>-1</v>
      </c>
      <c r="H596" s="7"/>
      <c r="L596">
        <v>817</v>
      </c>
      <c r="M596">
        <v>333</v>
      </c>
      <c r="N596" s="4">
        <v>-1</v>
      </c>
    </row>
    <row r="597" spans="1:14" x14ac:dyDescent="0.25">
      <c r="A597" s="4" t="s">
        <v>2460</v>
      </c>
      <c r="B597" s="4" t="s">
        <v>2461</v>
      </c>
      <c r="C597" s="4">
        <v>244944</v>
      </c>
      <c r="D597" s="4" t="s">
        <v>1369</v>
      </c>
      <c r="E597" s="4" t="s">
        <v>1277</v>
      </c>
      <c r="F597" s="4">
        <v>1</v>
      </c>
      <c r="H597" s="7"/>
      <c r="L597">
        <v>648</v>
      </c>
      <c r="M597">
        <v>378</v>
      </c>
      <c r="N597" s="4">
        <v>1</v>
      </c>
    </row>
    <row r="598" spans="1:14" x14ac:dyDescent="0.25">
      <c r="A598" s="4" t="s">
        <v>2462</v>
      </c>
      <c r="B598" s="4" t="s">
        <v>2463</v>
      </c>
      <c r="C598" s="4">
        <v>157002</v>
      </c>
      <c r="D598" s="4" t="s">
        <v>1369</v>
      </c>
      <c r="E598" s="4" t="s">
        <v>1277</v>
      </c>
      <c r="F598" s="4">
        <v>1</v>
      </c>
      <c r="H598" s="7"/>
      <c r="L598">
        <v>274</v>
      </c>
      <c r="M598">
        <v>573</v>
      </c>
      <c r="N598" s="4">
        <v>1</v>
      </c>
    </row>
    <row r="599" spans="1:14" x14ac:dyDescent="0.25">
      <c r="A599" s="4" t="s">
        <v>2464</v>
      </c>
      <c r="B599" s="4" t="s">
        <v>2465</v>
      </c>
      <c r="C599" s="4">
        <v>47985</v>
      </c>
      <c r="D599" s="4" t="s">
        <v>1369</v>
      </c>
      <c r="E599" s="4" t="s">
        <v>1277</v>
      </c>
      <c r="F599" s="4">
        <v>1</v>
      </c>
      <c r="H599" s="7"/>
      <c r="L599">
        <v>105</v>
      </c>
      <c r="M599">
        <v>457</v>
      </c>
      <c r="N599" s="4">
        <v>1</v>
      </c>
    </row>
    <row r="600" spans="1:14" x14ac:dyDescent="0.25">
      <c r="A600" s="4" t="s">
        <v>2466</v>
      </c>
      <c r="B600" s="4" t="s">
        <v>2467</v>
      </c>
      <c r="C600" s="4">
        <v>385446</v>
      </c>
      <c r="D600" s="4" t="s">
        <v>1369</v>
      </c>
      <c r="E600" s="4" t="s">
        <v>1277</v>
      </c>
      <c r="F600" s="4">
        <v>1</v>
      </c>
      <c r="H600" s="7"/>
      <c r="L600">
        <v>681</v>
      </c>
      <c r="M600">
        <v>566</v>
      </c>
      <c r="N600" s="4">
        <v>1</v>
      </c>
    </row>
    <row r="601" spans="1:14" x14ac:dyDescent="0.25">
      <c r="A601" s="4" t="s">
        <v>2468</v>
      </c>
      <c r="B601" s="4" t="s">
        <v>2469</v>
      </c>
      <c r="C601" s="4">
        <v>325000</v>
      </c>
      <c r="D601" s="4" t="s">
        <v>1369</v>
      </c>
      <c r="E601" s="4" t="s">
        <v>1277</v>
      </c>
      <c r="F601" s="4">
        <v>1</v>
      </c>
      <c r="H601" s="7"/>
      <c r="L601">
        <v>650</v>
      </c>
      <c r="M601">
        <v>500</v>
      </c>
      <c r="N601" s="4">
        <v>1</v>
      </c>
    </row>
    <row r="602" spans="1:14" x14ac:dyDescent="0.25">
      <c r="A602" s="4" t="s">
        <v>2470</v>
      </c>
      <c r="B602" s="4" t="s">
        <v>2471</v>
      </c>
      <c r="C602" s="4">
        <v>331352</v>
      </c>
      <c r="D602" s="4" t="s">
        <v>1369</v>
      </c>
      <c r="E602" s="4" t="s">
        <v>1277</v>
      </c>
      <c r="F602" s="4">
        <v>1</v>
      </c>
      <c r="H602" s="7"/>
      <c r="L602">
        <v>679</v>
      </c>
      <c r="M602">
        <v>488</v>
      </c>
      <c r="N602" s="4">
        <v>1</v>
      </c>
    </row>
    <row r="603" spans="1:14" x14ac:dyDescent="0.25">
      <c r="A603" s="4" t="s">
        <v>2472</v>
      </c>
      <c r="B603" s="4" t="s">
        <v>2473</v>
      </c>
      <c r="C603" s="4">
        <v>58658</v>
      </c>
      <c r="D603" s="4" t="s">
        <v>1369</v>
      </c>
      <c r="E603" s="4" t="s">
        <v>1277</v>
      </c>
      <c r="F603" s="4">
        <v>1</v>
      </c>
      <c r="H603" s="7"/>
      <c r="L603">
        <v>139</v>
      </c>
      <c r="M603">
        <v>422</v>
      </c>
      <c r="N603" s="4">
        <v>1</v>
      </c>
    </row>
    <row r="604" spans="1:14" x14ac:dyDescent="0.25">
      <c r="A604" s="4" t="s">
        <v>2474</v>
      </c>
      <c r="B604" s="4" t="s">
        <v>2475</v>
      </c>
      <c r="C604" s="4">
        <v>27761</v>
      </c>
      <c r="D604" s="4" t="s">
        <v>1369</v>
      </c>
      <c r="E604" s="4" t="s">
        <v>1277</v>
      </c>
      <c r="F604" s="4">
        <v>1</v>
      </c>
      <c r="H604" s="7"/>
      <c r="L604">
        <v>71</v>
      </c>
      <c r="M604">
        <v>391</v>
      </c>
      <c r="N604" s="4">
        <v>1</v>
      </c>
    </row>
    <row r="605" spans="1:14" x14ac:dyDescent="0.25">
      <c r="A605" s="4" t="s">
        <v>2476</v>
      </c>
      <c r="B605" s="4" t="s">
        <v>2477</v>
      </c>
      <c r="C605" s="4">
        <v>317756</v>
      </c>
      <c r="D605" s="4" t="s">
        <v>1369</v>
      </c>
      <c r="E605" s="4" t="s">
        <v>1277</v>
      </c>
      <c r="F605" s="4">
        <v>-1</v>
      </c>
      <c r="H605" s="7"/>
      <c r="L605">
        <v>703</v>
      </c>
      <c r="M605">
        <v>452</v>
      </c>
      <c r="N605" s="4">
        <v>-1</v>
      </c>
    </row>
    <row r="606" spans="1:14" x14ac:dyDescent="0.25">
      <c r="A606" s="4" t="s">
        <v>2478</v>
      </c>
      <c r="B606" s="4" t="s">
        <v>2479</v>
      </c>
      <c r="C606" s="4">
        <v>85120</v>
      </c>
      <c r="D606" s="4" t="s">
        <v>1369</v>
      </c>
      <c r="E606" s="4" t="s">
        <v>1277</v>
      </c>
      <c r="F606" s="4">
        <v>-1</v>
      </c>
      <c r="H606" s="7"/>
      <c r="L606">
        <v>190</v>
      </c>
      <c r="M606">
        <v>448</v>
      </c>
      <c r="N606" s="4">
        <v>-1</v>
      </c>
    </row>
    <row r="607" spans="1:14" x14ac:dyDescent="0.25">
      <c r="A607" s="4" t="s">
        <v>2480</v>
      </c>
      <c r="B607" s="4" t="s">
        <v>2481</v>
      </c>
      <c r="C607" s="4">
        <v>248560</v>
      </c>
      <c r="D607" s="4" t="s">
        <v>1369</v>
      </c>
      <c r="E607" s="4" t="s">
        <v>1277</v>
      </c>
      <c r="F607" s="4">
        <v>-1</v>
      </c>
      <c r="H607" s="7"/>
      <c r="L607">
        <v>520</v>
      </c>
      <c r="M607">
        <v>478</v>
      </c>
      <c r="N607" s="4">
        <v>-1</v>
      </c>
    </row>
    <row r="608" spans="1:14" x14ac:dyDescent="0.25">
      <c r="A608" s="4" t="s">
        <v>2482</v>
      </c>
      <c r="B608" s="4" t="s">
        <v>2483</v>
      </c>
      <c r="C608" s="4">
        <v>303840</v>
      </c>
      <c r="D608" s="4" t="s">
        <v>1369</v>
      </c>
      <c r="E608" s="4" t="s">
        <v>1277</v>
      </c>
      <c r="F608" s="4">
        <v>1</v>
      </c>
      <c r="H608" s="7"/>
      <c r="L608">
        <v>633</v>
      </c>
      <c r="M608">
        <v>480</v>
      </c>
      <c r="N608" s="4">
        <v>1</v>
      </c>
    </row>
    <row r="609" spans="1:14" x14ac:dyDescent="0.25">
      <c r="A609" s="4" t="s">
        <v>2484</v>
      </c>
      <c r="B609" s="4" t="s">
        <v>2485</v>
      </c>
      <c r="C609" s="4">
        <v>349034</v>
      </c>
      <c r="D609" s="4" t="s">
        <v>1369</v>
      </c>
      <c r="E609" s="4" t="s">
        <v>1277</v>
      </c>
      <c r="F609" s="4">
        <v>1</v>
      </c>
      <c r="H609" s="7"/>
      <c r="L609">
        <v>749</v>
      </c>
      <c r="M609">
        <v>466</v>
      </c>
      <c r="N609" s="4">
        <v>1</v>
      </c>
    </row>
    <row r="610" spans="1:14" x14ac:dyDescent="0.25">
      <c r="A610" s="4" t="s">
        <v>2486</v>
      </c>
      <c r="B610" s="4" t="s">
        <v>2487</v>
      </c>
      <c r="C610" s="4">
        <v>378750</v>
      </c>
      <c r="D610" s="4" t="s">
        <v>1369</v>
      </c>
      <c r="E610" s="4" t="s">
        <v>1277</v>
      </c>
      <c r="F610" s="4">
        <v>1</v>
      </c>
      <c r="H610" s="7"/>
      <c r="L610">
        <v>750</v>
      </c>
      <c r="M610">
        <v>505</v>
      </c>
      <c r="N610" s="4">
        <v>1</v>
      </c>
    </row>
    <row r="611" spans="1:14" x14ac:dyDescent="0.25">
      <c r="A611" s="4" t="s">
        <v>2488</v>
      </c>
      <c r="B611" s="4" t="s">
        <v>2489</v>
      </c>
      <c r="C611" s="4">
        <v>389424</v>
      </c>
      <c r="D611" s="4" t="s">
        <v>1369</v>
      </c>
      <c r="E611" s="4" t="s">
        <v>1277</v>
      </c>
      <c r="F611" s="4">
        <v>1</v>
      </c>
      <c r="H611" s="7"/>
      <c r="L611">
        <v>732</v>
      </c>
      <c r="M611">
        <v>532</v>
      </c>
      <c r="N611" s="4">
        <v>1</v>
      </c>
    </row>
    <row r="612" spans="1:14" x14ac:dyDescent="0.25">
      <c r="A612" s="4" t="s">
        <v>2490</v>
      </c>
      <c r="B612" s="4" t="s">
        <v>2491</v>
      </c>
      <c r="C612" s="4">
        <v>406260</v>
      </c>
      <c r="D612" s="4" t="s">
        <v>1369</v>
      </c>
      <c r="E612" s="4" t="s">
        <v>1277</v>
      </c>
      <c r="F612" s="4">
        <v>1</v>
      </c>
      <c r="H612" s="7"/>
      <c r="L612">
        <v>740</v>
      </c>
      <c r="M612">
        <v>549</v>
      </c>
      <c r="N612" s="4">
        <v>1</v>
      </c>
    </row>
    <row r="613" spans="1:14" x14ac:dyDescent="0.25">
      <c r="A613" s="4" t="s">
        <v>2492</v>
      </c>
      <c r="B613" s="4" t="s">
        <v>2493</v>
      </c>
      <c r="C613" s="4">
        <v>313538</v>
      </c>
      <c r="D613" s="4" t="s">
        <v>1369</v>
      </c>
      <c r="E613" s="4" t="s">
        <v>1277</v>
      </c>
      <c r="F613" s="4">
        <v>1</v>
      </c>
      <c r="H613" s="7"/>
      <c r="L613">
        <v>703</v>
      </c>
      <c r="M613">
        <v>446</v>
      </c>
      <c r="N613" s="4">
        <v>1</v>
      </c>
    </row>
    <row r="614" spans="1:14" x14ac:dyDescent="0.25">
      <c r="A614" s="4" t="s">
        <v>2494</v>
      </c>
      <c r="B614" s="4" t="s">
        <v>2495</v>
      </c>
      <c r="C614" s="4">
        <v>310980</v>
      </c>
      <c r="D614" s="4" t="s">
        <v>1369</v>
      </c>
      <c r="E614" s="4" t="s">
        <v>1277</v>
      </c>
      <c r="F614" s="4">
        <v>1</v>
      </c>
      <c r="H614" s="7"/>
      <c r="L614">
        <v>730</v>
      </c>
      <c r="M614">
        <v>426</v>
      </c>
      <c r="N614" s="4">
        <v>1</v>
      </c>
    </row>
    <row r="615" spans="1:14" x14ac:dyDescent="0.25">
      <c r="A615" s="4" t="s">
        <v>2496</v>
      </c>
      <c r="B615" s="4" t="s">
        <v>2497</v>
      </c>
      <c r="C615" s="4">
        <v>300464</v>
      </c>
      <c r="D615" s="4" t="s">
        <v>1369</v>
      </c>
      <c r="E615" s="4" t="s">
        <v>1277</v>
      </c>
      <c r="F615" s="4">
        <v>1</v>
      </c>
      <c r="H615" s="7"/>
      <c r="L615">
        <v>712</v>
      </c>
      <c r="M615">
        <v>422</v>
      </c>
      <c r="N615" s="4">
        <v>1</v>
      </c>
    </row>
    <row r="616" spans="1:14" x14ac:dyDescent="0.25">
      <c r="A616" s="4" t="s">
        <v>2498</v>
      </c>
      <c r="B616" s="4" t="s">
        <v>2499</v>
      </c>
      <c r="C616" s="4">
        <v>281784</v>
      </c>
      <c r="D616" s="4" t="s">
        <v>1369</v>
      </c>
      <c r="E616" s="4" t="s">
        <v>1277</v>
      </c>
      <c r="F616" s="4">
        <v>1</v>
      </c>
      <c r="H616" s="7"/>
      <c r="L616">
        <v>708</v>
      </c>
      <c r="M616">
        <v>398</v>
      </c>
      <c r="N616" s="4">
        <v>1</v>
      </c>
    </row>
    <row r="617" spans="1:14" x14ac:dyDescent="0.25">
      <c r="A617" s="4" t="s">
        <v>2500</v>
      </c>
      <c r="B617" s="4" t="s">
        <v>2501</v>
      </c>
      <c r="C617" s="4">
        <v>255450</v>
      </c>
      <c r="D617" s="4" t="s">
        <v>1369</v>
      </c>
      <c r="E617" s="4" t="s">
        <v>1277</v>
      </c>
      <c r="F617" s="4">
        <v>-1</v>
      </c>
      <c r="H617" s="7"/>
      <c r="L617">
        <v>655</v>
      </c>
      <c r="M617">
        <v>390</v>
      </c>
      <c r="N617" s="4">
        <v>-1</v>
      </c>
    </row>
    <row r="618" spans="1:14" x14ac:dyDescent="0.25">
      <c r="A618" s="4" t="s">
        <v>2502</v>
      </c>
      <c r="B618" s="4" t="s">
        <v>2503</v>
      </c>
      <c r="C618" s="4">
        <v>253590</v>
      </c>
      <c r="D618" s="4" t="s">
        <v>1369</v>
      </c>
      <c r="E618" s="4" t="s">
        <v>1277</v>
      </c>
      <c r="F618" s="4">
        <v>-1</v>
      </c>
      <c r="H618" s="7"/>
      <c r="L618">
        <v>642</v>
      </c>
      <c r="M618">
        <v>395</v>
      </c>
      <c r="N618" s="4">
        <v>-1</v>
      </c>
    </row>
    <row r="619" spans="1:14" x14ac:dyDescent="0.25">
      <c r="A619" s="4" t="s">
        <v>2504</v>
      </c>
      <c r="B619" s="4" t="s">
        <v>2505</v>
      </c>
      <c r="C619" s="4">
        <v>237392</v>
      </c>
      <c r="D619" s="4" t="s">
        <v>1369</v>
      </c>
      <c r="E619" s="4" t="s">
        <v>1277</v>
      </c>
      <c r="F619" s="4">
        <v>-1</v>
      </c>
      <c r="H619" s="7"/>
      <c r="L619">
        <v>592</v>
      </c>
      <c r="M619">
        <v>401</v>
      </c>
      <c r="N619" s="4">
        <v>-1</v>
      </c>
    </row>
    <row r="620" spans="1:14" x14ac:dyDescent="0.25">
      <c r="A620" s="4" t="s">
        <v>2506</v>
      </c>
      <c r="B620" s="4" t="s">
        <v>2507</v>
      </c>
      <c r="C620" s="4">
        <v>348810</v>
      </c>
      <c r="D620" s="4" t="s">
        <v>1369</v>
      </c>
      <c r="E620" s="4" t="s">
        <v>1277</v>
      </c>
      <c r="F620" s="4">
        <v>1</v>
      </c>
      <c r="H620" s="7"/>
      <c r="L620">
        <v>755</v>
      </c>
      <c r="M620">
        <v>462</v>
      </c>
      <c r="N620" s="4">
        <v>1</v>
      </c>
    </row>
    <row r="621" spans="1:14" x14ac:dyDescent="0.25">
      <c r="A621" s="4" t="s">
        <v>2508</v>
      </c>
      <c r="B621" s="4" t="s">
        <v>2509</v>
      </c>
      <c r="C621" s="4">
        <v>427096</v>
      </c>
      <c r="D621" s="4" t="s">
        <v>1369</v>
      </c>
      <c r="E621" s="4" t="s">
        <v>1277</v>
      </c>
      <c r="F621" s="4">
        <v>1</v>
      </c>
      <c r="H621" s="7"/>
      <c r="L621">
        <v>788</v>
      </c>
      <c r="M621">
        <v>542</v>
      </c>
      <c r="N621" s="4">
        <v>1</v>
      </c>
    </row>
    <row r="622" spans="1:14" x14ac:dyDescent="0.25">
      <c r="A622" s="4" t="s">
        <v>2510</v>
      </c>
      <c r="B622" s="4" t="s">
        <v>2511</v>
      </c>
      <c r="C622" s="4">
        <v>242352</v>
      </c>
      <c r="D622" s="4" t="s">
        <v>1369</v>
      </c>
      <c r="E622" s="4" t="s">
        <v>1277</v>
      </c>
      <c r="F622" s="4">
        <v>1</v>
      </c>
      <c r="H622" s="7"/>
      <c r="L622">
        <v>594</v>
      </c>
      <c r="M622">
        <v>408</v>
      </c>
      <c r="N622" s="4">
        <v>1</v>
      </c>
    </row>
    <row r="623" spans="1:14" x14ac:dyDescent="0.25">
      <c r="A623" s="4" t="s">
        <v>2512</v>
      </c>
      <c r="B623" s="4" t="s">
        <v>2513</v>
      </c>
      <c r="C623" s="4">
        <v>261088</v>
      </c>
      <c r="D623" s="4" t="s">
        <v>1369</v>
      </c>
      <c r="E623" s="4" t="s">
        <v>1277</v>
      </c>
      <c r="F623" s="4">
        <v>1</v>
      </c>
      <c r="H623" s="7"/>
      <c r="L623">
        <v>656</v>
      </c>
      <c r="M623">
        <v>398</v>
      </c>
      <c r="N623" s="4">
        <v>1</v>
      </c>
    </row>
    <row r="624" spans="1:14" x14ac:dyDescent="0.25">
      <c r="A624" s="4" t="s">
        <v>2514</v>
      </c>
      <c r="B624" s="4" t="s">
        <v>2515</v>
      </c>
      <c r="C624" s="4">
        <v>244315</v>
      </c>
      <c r="D624" s="4" t="s">
        <v>1369</v>
      </c>
      <c r="E624" s="4" t="s">
        <v>1277</v>
      </c>
      <c r="F624" s="4">
        <v>-1</v>
      </c>
      <c r="H624" s="7"/>
      <c r="L624">
        <v>655</v>
      </c>
      <c r="M624">
        <v>373</v>
      </c>
      <c r="N624" s="4">
        <v>-1</v>
      </c>
    </row>
    <row r="625" spans="1:14" x14ac:dyDescent="0.25">
      <c r="A625" s="4" t="s">
        <v>2516</v>
      </c>
      <c r="B625" s="4" t="s">
        <v>2517</v>
      </c>
      <c r="C625" s="4">
        <v>273780</v>
      </c>
      <c r="D625" s="4" t="s">
        <v>1369</v>
      </c>
      <c r="E625" s="4" t="s">
        <v>1277</v>
      </c>
      <c r="F625" s="4">
        <v>1</v>
      </c>
      <c r="H625" s="7"/>
      <c r="L625">
        <v>676</v>
      </c>
      <c r="M625">
        <v>405</v>
      </c>
      <c r="N625" s="4">
        <v>1</v>
      </c>
    </row>
    <row r="626" spans="1:14" x14ac:dyDescent="0.25">
      <c r="A626" s="4" t="s">
        <v>2518</v>
      </c>
      <c r="B626" s="4" t="s">
        <v>2519</v>
      </c>
      <c r="C626" s="4">
        <v>190569</v>
      </c>
      <c r="D626" s="4" t="s">
        <v>1369</v>
      </c>
      <c r="E626" s="4" t="s">
        <v>1277</v>
      </c>
      <c r="F626" s="4">
        <v>1</v>
      </c>
      <c r="H626" s="7"/>
      <c r="L626">
        <v>457</v>
      </c>
      <c r="M626">
        <v>417</v>
      </c>
      <c r="N626" s="4">
        <v>1</v>
      </c>
    </row>
    <row r="627" spans="1:14" x14ac:dyDescent="0.25">
      <c r="A627" s="4" t="s">
        <v>2520</v>
      </c>
      <c r="B627" s="4" t="s">
        <v>2521</v>
      </c>
      <c r="C627" s="4">
        <v>270450</v>
      </c>
      <c r="D627" s="4" t="s">
        <v>1369</v>
      </c>
      <c r="E627" s="4" t="s">
        <v>1277</v>
      </c>
      <c r="F627" s="4">
        <v>-1</v>
      </c>
      <c r="H627" s="7"/>
      <c r="L627">
        <v>601</v>
      </c>
      <c r="M627">
        <v>450</v>
      </c>
      <c r="N627" s="4">
        <v>-1</v>
      </c>
    </row>
    <row r="628" spans="1:14" x14ac:dyDescent="0.25">
      <c r="A628" s="4" t="s">
        <v>2522</v>
      </c>
      <c r="B628" s="4" t="s">
        <v>2523</v>
      </c>
      <c r="C628" s="4">
        <v>329498</v>
      </c>
      <c r="D628" s="4" t="s">
        <v>1369</v>
      </c>
      <c r="E628" s="4" t="s">
        <v>1277</v>
      </c>
      <c r="F628" s="4">
        <v>1</v>
      </c>
      <c r="H628" s="7"/>
      <c r="L628">
        <v>667</v>
      </c>
      <c r="M628">
        <v>494</v>
      </c>
      <c r="N628" s="4">
        <v>1</v>
      </c>
    </row>
    <row r="629" spans="1:14" x14ac:dyDescent="0.25">
      <c r="A629" s="4" t="s">
        <v>2524</v>
      </c>
      <c r="B629" s="4" t="s">
        <v>2525</v>
      </c>
      <c r="C629" s="4">
        <v>326952</v>
      </c>
      <c r="D629" s="4" t="s">
        <v>1369</v>
      </c>
      <c r="E629" s="4" t="s">
        <v>1277</v>
      </c>
      <c r="F629" s="4">
        <v>1</v>
      </c>
      <c r="H629" s="7"/>
      <c r="L629">
        <v>684</v>
      </c>
      <c r="M629">
        <v>478</v>
      </c>
      <c r="N629" s="4">
        <v>1</v>
      </c>
    </row>
    <row r="630" spans="1:14" x14ac:dyDescent="0.25">
      <c r="A630" s="4" t="s">
        <v>2526</v>
      </c>
      <c r="B630" s="4" t="s">
        <v>2527</v>
      </c>
      <c r="C630" s="4">
        <v>340817</v>
      </c>
      <c r="D630" s="4" t="s">
        <v>1369</v>
      </c>
      <c r="E630" s="4" t="s">
        <v>1277</v>
      </c>
      <c r="F630" s="4">
        <v>1</v>
      </c>
      <c r="H630" s="7"/>
      <c r="L630">
        <v>683</v>
      </c>
      <c r="M630">
        <v>499</v>
      </c>
      <c r="N630" s="4">
        <v>1</v>
      </c>
    </row>
    <row r="631" spans="1:14" x14ac:dyDescent="0.25">
      <c r="A631" s="4" t="s">
        <v>2528</v>
      </c>
      <c r="B631" s="4" t="s">
        <v>2529</v>
      </c>
      <c r="C631" s="4">
        <v>316940</v>
      </c>
      <c r="D631" s="4" t="s">
        <v>1369</v>
      </c>
      <c r="E631" s="4" t="s">
        <v>1277</v>
      </c>
      <c r="F631" s="4">
        <v>1</v>
      </c>
      <c r="H631" s="7"/>
      <c r="L631">
        <v>689</v>
      </c>
      <c r="M631">
        <v>460</v>
      </c>
      <c r="N631" s="4">
        <v>1</v>
      </c>
    </row>
    <row r="632" spans="1:14" x14ac:dyDescent="0.25">
      <c r="A632" s="4" t="s">
        <v>2530</v>
      </c>
      <c r="B632" s="4" t="s">
        <v>2531</v>
      </c>
      <c r="C632" s="4">
        <v>325435</v>
      </c>
      <c r="D632" s="4" t="s">
        <v>1369</v>
      </c>
      <c r="E632" s="4" t="s">
        <v>1277</v>
      </c>
      <c r="F632" s="4">
        <v>-1</v>
      </c>
      <c r="H632" s="7"/>
      <c r="L632">
        <v>671</v>
      </c>
      <c r="M632">
        <v>485</v>
      </c>
      <c r="N632" s="4">
        <v>-1</v>
      </c>
    </row>
    <row r="633" spans="1:14" x14ac:dyDescent="0.25">
      <c r="A633" s="4" t="s">
        <v>2532</v>
      </c>
      <c r="B633" s="4" t="s">
        <v>2533</v>
      </c>
      <c r="C633" s="4">
        <v>330505</v>
      </c>
      <c r="D633" s="4" t="s">
        <v>1369</v>
      </c>
      <c r="E633" s="4" t="s">
        <v>1277</v>
      </c>
      <c r="F633" s="4">
        <v>1</v>
      </c>
      <c r="H633" s="7"/>
      <c r="L633">
        <v>665</v>
      </c>
      <c r="M633">
        <v>497</v>
      </c>
      <c r="N633" s="4">
        <v>1</v>
      </c>
    </row>
    <row r="634" spans="1:14" x14ac:dyDescent="0.25">
      <c r="A634" s="4" t="s">
        <v>2534</v>
      </c>
      <c r="B634" s="4" t="s">
        <v>2535</v>
      </c>
      <c r="C634" s="4">
        <v>329770</v>
      </c>
      <c r="D634" s="4" t="s">
        <v>1369</v>
      </c>
      <c r="E634" s="4" t="s">
        <v>1277</v>
      </c>
      <c r="F634" s="4">
        <v>1</v>
      </c>
      <c r="H634" s="7"/>
      <c r="L634">
        <v>673</v>
      </c>
      <c r="M634">
        <v>490</v>
      </c>
      <c r="N634" s="4">
        <v>1</v>
      </c>
    </row>
    <row r="635" spans="1:14" x14ac:dyDescent="0.25">
      <c r="A635" s="4" t="s">
        <v>2536</v>
      </c>
      <c r="B635" s="4" t="s">
        <v>2537</v>
      </c>
      <c r="C635" s="4">
        <v>415939</v>
      </c>
      <c r="D635" s="4" t="s">
        <v>1369</v>
      </c>
      <c r="E635" s="4" t="s">
        <v>1277</v>
      </c>
      <c r="F635" s="4">
        <v>1</v>
      </c>
      <c r="H635" s="7"/>
      <c r="L635">
        <v>731</v>
      </c>
      <c r="M635">
        <v>569</v>
      </c>
      <c r="N635" s="4">
        <v>1</v>
      </c>
    </row>
    <row r="636" spans="1:14" x14ac:dyDescent="0.25">
      <c r="A636" s="4" t="s">
        <v>2538</v>
      </c>
      <c r="B636" s="4" t="s">
        <v>2539</v>
      </c>
      <c r="C636" s="4">
        <v>339456</v>
      </c>
      <c r="D636" s="4" t="s">
        <v>1369</v>
      </c>
      <c r="E636" s="4" t="s">
        <v>1277</v>
      </c>
      <c r="F636" s="4">
        <v>1</v>
      </c>
      <c r="H636" s="7"/>
      <c r="L636">
        <v>663</v>
      </c>
      <c r="M636">
        <v>512</v>
      </c>
      <c r="N636" s="4">
        <v>1</v>
      </c>
    </row>
    <row r="637" spans="1:14" x14ac:dyDescent="0.25">
      <c r="A637" s="4" t="s">
        <v>2540</v>
      </c>
      <c r="B637" s="4" t="s">
        <v>2541</v>
      </c>
      <c r="C637" s="4">
        <v>233171</v>
      </c>
      <c r="D637" s="4" t="s">
        <v>1369</v>
      </c>
      <c r="E637" s="4" t="s">
        <v>1277</v>
      </c>
      <c r="F637" s="4">
        <v>-1</v>
      </c>
      <c r="H637" s="7"/>
      <c r="L637">
        <v>541</v>
      </c>
      <c r="M637">
        <v>431</v>
      </c>
      <c r="N637" s="4">
        <v>-1</v>
      </c>
    </row>
    <row r="638" spans="1:14" x14ac:dyDescent="0.25">
      <c r="A638" s="4" t="s">
        <v>2542</v>
      </c>
      <c r="B638" s="4" t="s">
        <v>2543</v>
      </c>
      <c r="C638" s="4">
        <v>218348</v>
      </c>
      <c r="D638" s="4" t="s">
        <v>1369</v>
      </c>
      <c r="E638" s="4" t="s">
        <v>1277</v>
      </c>
      <c r="F638" s="4">
        <v>-1</v>
      </c>
      <c r="H638" s="7"/>
      <c r="L638">
        <v>442</v>
      </c>
      <c r="M638">
        <v>494</v>
      </c>
      <c r="N638" s="4">
        <v>-1</v>
      </c>
    </row>
    <row r="639" spans="1:14" x14ac:dyDescent="0.25">
      <c r="A639" s="4" t="s">
        <v>2544</v>
      </c>
      <c r="B639" s="4" t="s">
        <v>2545</v>
      </c>
      <c r="C639" s="4">
        <v>158976</v>
      </c>
      <c r="D639" s="4" t="s">
        <v>1369</v>
      </c>
      <c r="E639" s="4" t="s">
        <v>1277</v>
      </c>
      <c r="F639" s="4">
        <v>1</v>
      </c>
      <c r="H639" s="7"/>
      <c r="L639">
        <v>368</v>
      </c>
      <c r="M639">
        <v>432</v>
      </c>
      <c r="N639" s="4">
        <v>1</v>
      </c>
    </row>
    <row r="640" spans="1:14" x14ac:dyDescent="0.25">
      <c r="A640" s="4" t="s">
        <v>2546</v>
      </c>
      <c r="B640" s="4" t="s">
        <v>2547</v>
      </c>
      <c r="C640" s="4">
        <v>27375</v>
      </c>
      <c r="D640" s="4" t="s">
        <v>1369</v>
      </c>
      <c r="E640" s="4" t="s">
        <v>1277</v>
      </c>
      <c r="F640" s="4">
        <v>-1</v>
      </c>
      <c r="H640" s="7"/>
      <c r="L640">
        <v>125</v>
      </c>
      <c r="M640">
        <v>219</v>
      </c>
      <c r="N640" s="4">
        <v>-1</v>
      </c>
    </row>
    <row r="641" spans="1:14" x14ac:dyDescent="0.25">
      <c r="A641" s="4" t="s">
        <v>2548</v>
      </c>
      <c r="B641" s="4" t="s">
        <v>2549</v>
      </c>
      <c r="C641" s="4">
        <v>34680</v>
      </c>
      <c r="D641" s="4" t="s">
        <v>1369</v>
      </c>
      <c r="E641" s="4" t="s">
        <v>1277</v>
      </c>
      <c r="F641" s="4">
        <v>-1</v>
      </c>
      <c r="H641" s="7"/>
      <c r="L641">
        <v>170</v>
      </c>
      <c r="M641">
        <v>204</v>
      </c>
      <c r="N641" s="4">
        <v>-1</v>
      </c>
    </row>
    <row r="642" spans="1:14" x14ac:dyDescent="0.25">
      <c r="A642" s="4" t="s">
        <v>2550</v>
      </c>
      <c r="B642" s="4" t="s">
        <v>2551</v>
      </c>
      <c r="C642" s="4">
        <v>114904</v>
      </c>
      <c r="D642" s="4" t="s">
        <v>1369</v>
      </c>
      <c r="E642" s="4" t="s">
        <v>1277</v>
      </c>
      <c r="F642" s="4">
        <v>1</v>
      </c>
      <c r="H642" s="7"/>
      <c r="L642">
        <v>271</v>
      </c>
      <c r="M642">
        <v>424</v>
      </c>
      <c r="N642" s="4">
        <v>1</v>
      </c>
    </row>
    <row r="643" spans="1:14" x14ac:dyDescent="0.25">
      <c r="A643" s="4" t="s">
        <v>2552</v>
      </c>
      <c r="B643" s="4" t="s">
        <v>2553</v>
      </c>
      <c r="C643" s="4">
        <v>129438</v>
      </c>
      <c r="D643" s="4" t="s">
        <v>1369</v>
      </c>
      <c r="E643" s="4" t="s">
        <v>1277</v>
      </c>
      <c r="F643" s="4">
        <v>1</v>
      </c>
      <c r="H643" s="7"/>
      <c r="L643">
        <v>306</v>
      </c>
      <c r="M643">
        <v>423</v>
      </c>
      <c r="N643" s="4">
        <v>1</v>
      </c>
    </row>
    <row r="644" spans="1:14" x14ac:dyDescent="0.25">
      <c r="A644" s="4" t="s">
        <v>2554</v>
      </c>
      <c r="B644" s="4" t="s">
        <v>2555</v>
      </c>
      <c r="C644" s="4">
        <v>106200</v>
      </c>
      <c r="D644" s="4" t="s">
        <v>1369</v>
      </c>
      <c r="E644" s="4" t="s">
        <v>1277</v>
      </c>
      <c r="F644" s="4">
        <v>1</v>
      </c>
      <c r="H644" s="7"/>
      <c r="L644">
        <v>236</v>
      </c>
      <c r="M644">
        <v>450</v>
      </c>
      <c r="N644" s="4">
        <v>1</v>
      </c>
    </row>
    <row r="645" spans="1:14" x14ac:dyDescent="0.25">
      <c r="A645" s="4" t="s">
        <v>2556</v>
      </c>
      <c r="B645" s="4" t="s">
        <v>2557</v>
      </c>
      <c r="C645" s="4">
        <v>115280</v>
      </c>
      <c r="D645" s="4" t="s">
        <v>1369</v>
      </c>
      <c r="E645" s="4" t="s">
        <v>1277</v>
      </c>
      <c r="F645" s="4">
        <v>1</v>
      </c>
      <c r="H645" s="7"/>
      <c r="L645">
        <v>262</v>
      </c>
      <c r="M645">
        <v>440</v>
      </c>
      <c r="N645" s="4">
        <v>1</v>
      </c>
    </row>
    <row r="646" spans="1:14" x14ac:dyDescent="0.25">
      <c r="A646" s="4" t="s">
        <v>2558</v>
      </c>
      <c r="B646" s="4" t="s">
        <v>2559</v>
      </c>
      <c r="C646" s="4">
        <v>105576</v>
      </c>
      <c r="D646" s="4" t="s">
        <v>1369</v>
      </c>
      <c r="E646" s="4" t="s">
        <v>1277</v>
      </c>
      <c r="F646" s="4">
        <v>1</v>
      </c>
      <c r="H646" s="7"/>
      <c r="L646">
        <v>249</v>
      </c>
      <c r="M646">
        <v>424</v>
      </c>
      <c r="N646" s="4">
        <v>1</v>
      </c>
    </row>
    <row r="647" spans="1:14" x14ac:dyDescent="0.25">
      <c r="A647" s="4" t="s">
        <v>2560</v>
      </c>
      <c r="B647" s="4" t="s">
        <v>2561</v>
      </c>
      <c r="C647" s="4">
        <v>110760</v>
      </c>
      <c r="D647" s="4" t="s">
        <v>1369</v>
      </c>
      <c r="E647" s="4" t="s">
        <v>1277</v>
      </c>
      <c r="F647" s="4">
        <v>1</v>
      </c>
      <c r="H647" s="7"/>
      <c r="L647">
        <v>260</v>
      </c>
      <c r="M647">
        <v>426</v>
      </c>
      <c r="N647" s="4">
        <v>1</v>
      </c>
    </row>
    <row r="648" spans="1:14" x14ac:dyDescent="0.25">
      <c r="A648" s="4" t="s">
        <v>2562</v>
      </c>
      <c r="B648" s="4" t="s">
        <v>2563</v>
      </c>
      <c r="C648" s="4">
        <v>131396</v>
      </c>
      <c r="D648" s="4" t="s">
        <v>1369</v>
      </c>
      <c r="E648" s="4" t="s">
        <v>1277</v>
      </c>
      <c r="F648" s="4">
        <v>1</v>
      </c>
      <c r="H648" s="7"/>
      <c r="L648">
        <v>307</v>
      </c>
      <c r="M648">
        <v>428</v>
      </c>
      <c r="N648" s="4">
        <v>1</v>
      </c>
    </row>
    <row r="649" spans="1:14" x14ac:dyDescent="0.25">
      <c r="A649" s="4" t="s">
        <v>2564</v>
      </c>
      <c r="B649" s="4" t="s">
        <v>2565</v>
      </c>
      <c r="C649" s="4">
        <v>153450</v>
      </c>
      <c r="D649" s="4" t="s">
        <v>1369</v>
      </c>
      <c r="E649" s="4" t="s">
        <v>1277</v>
      </c>
      <c r="F649" s="4">
        <v>1</v>
      </c>
      <c r="H649" s="7"/>
      <c r="L649">
        <v>341</v>
      </c>
      <c r="M649">
        <v>450</v>
      </c>
      <c r="N649" s="4">
        <v>1</v>
      </c>
    </row>
    <row r="650" spans="1:14" x14ac:dyDescent="0.25">
      <c r="A650" s="4" t="s">
        <v>2566</v>
      </c>
      <c r="B650" s="4" t="s">
        <v>2567</v>
      </c>
      <c r="C650" s="4">
        <v>110250</v>
      </c>
      <c r="D650" s="4" t="s">
        <v>1369</v>
      </c>
      <c r="E650" s="4" t="s">
        <v>1277</v>
      </c>
      <c r="F650" s="4">
        <v>-1</v>
      </c>
      <c r="H650" s="7"/>
      <c r="L650">
        <v>245</v>
      </c>
      <c r="M650">
        <v>450</v>
      </c>
      <c r="N650" s="4">
        <v>-1</v>
      </c>
    </row>
    <row r="651" spans="1:14" x14ac:dyDescent="0.25">
      <c r="A651" s="4" t="s">
        <v>2568</v>
      </c>
      <c r="B651" s="4" t="s">
        <v>2569</v>
      </c>
      <c r="C651" s="4">
        <v>102600</v>
      </c>
      <c r="D651" s="4" t="s">
        <v>1369</v>
      </c>
      <c r="E651" s="4" t="s">
        <v>1277</v>
      </c>
      <c r="F651" s="4">
        <v>-1</v>
      </c>
      <c r="H651" s="7"/>
      <c r="L651">
        <v>225</v>
      </c>
      <c r="M651">
        <v>456</v>
      </c>
      <c r="N651" s="4">
        <v>-1</v>
      </c>
    </row>
    <row r="652" spans="1:14" x14ac:dyDescent="0.25">
      <c r="A652" s="4" t="s">
        <v>2570</v>
      </c>
      <c r="B652" s="4" t="s">
        <v>2571</v>
      </c>
      <c r="C652" s="4">
        <v>200695</v>
      </c>
      <c r="D652" s="4" t="s">
        <v>1369</v>
      </c>
      <c r="E652" s="4" t="s">
        <v>1277</v>
      </c>
      <c r="F652" s="4">
        <v>1</v>
      </c>
      <c r="H652" s="7"/>
      <c r="L652">
        <v>445</v>
      </c>
      <c r="M652">
        <v>451</v>
      </c>
      <c r="N652" s="4">
        <v>1</v>
      </c>
    </row>
    <row r="653" spans="1:14" x14ac:dyDescent="0.25">
      <c r="A653" s="4" t="s">
        <v>2572</v>
      </c>
      <c r="B653" s="4" t="s">
        <v>2573</v>
      </c>
      <c r="C653" s="4">
        <v>196460</v>
      </c>
      <c r="D653" s="4" t="s">
        <v>1369</v>
      </c>
      <c r="E653" s="4" t="s">
        <v>1277</v>
      </c>
      <c r="F653" s="4">
        <v>1</v>
      </c>
      <c r="H653" s="7"/>
      <c r="L653">
        <v>470</v>
      </c>
      <c r="M653">
        <v>418</v>
      </c>
      <c r="N653" s="4">
        <v>1</v>
      </c>
    </row>
    <row r="654" spans="1:14" x14ac:dyDescent="0.25">
      <c r="A654" s="4" t="s">
        <v>2574</v>
      </c>
      <c r="B654" s="4" t="s">
        <v>2575</v>
      </c>
      <c r="C654" s="4">
        <v>107748</v>
      </c>
      <c r="D654" s="4" t="s">
        <v>1369</v>
      </c>
      <c r="E654" s="4" t="s">
        <v>1277</v>
      </c>
      <c r="F654" s="4">
        <v>-1</v>
      </c>
      <c r="H654" s="7"/>
      <c r="L654">
        <v>292</v>
      </c>
      <c r="M654">
        <v>369</v>
      </c>
      <c r="N654" s="4">
        <v>-1</v>
      </c>
    </row>
    <row r="655" spans="1:14" x14ac:dyDescent="0.25">
      <c r="A655" s="4" t="s">
        <v>2576</v>
      </c>
      <c r="B655" s="4" t="s">
        <v>2577</v>
      </c>
      <c r="C655" s="4">
        <v>94770</v>
      </c>
      <c r="D655" s="4" t="s">
        <v>1369</v>
      </c>
      <c r="E655" s="4" t="s">
        <v>1277</v>
      </c>
      <c r="F655" s="4">
        <v>1</v>
      </c>
      <c r="H655" s="7"/>
      <c r="L655">
        <v>270</v>
      </c>
      <c r="M655">
        <v>351</v>
      </c>
      <c r="N655" s="4">
        <v>1</v>
      </c>
    </row>
    <row r="656" spans="1:14" x14ac:dyDescent="0.25">
      <c r="A656" s="4" t="s">
        <v>2578</v>
      </c>
      <c r="B656" s="4" t="s">
        <v>2579</v>
      </c>
      <c r="C656" s="4">
        <v>94068</v>
      </c>
      <c r="D656" s="4" t="s">
        <v>1369</v>
      </c>
      <c r="E656" s="4" t="s">
        <v>1277</v>
      </c>
      <c r="F656" s="4">
        <v>1</v>
      </c>
      <c r="H656" s="7"/>
      <c r="L656">
        <v>268</v>
      </c>
      <c r="M656">
        <v>351</v>
      </c>
      <c r="N656" s="4">
        <v>1</v>
      </c>
    </row>
    <row r="657" spans="1:14" x14ac:dyDescent="0.25">
      <c r="A657" s="4" t="s">
        <v>2580</v>
      </c>
      <c r="B657" s="4" t="s">
        <v>2581</v>
      </c>
      <c r="C657" s="4">
        <v>76082</v>
      </c>
      <c r="D657" s="4" t="s">
        <v>1369</v>
      </c>
      <c r="E657" s="4" t="s">
        <v>1277</v>
      </c>
      <c r="F657" s="4">
        <v>1</v>
      </c>
      <c r="H657" s="7"/>
      <c r="L657">
        <v>218</v>
      </c>
      <c r="M657">
        <v>349</v>
      </c>
      <c r="N657" s="4">
        <v>1</v>
      </c>
    </row>
    <row r="658" spans="1:14" x14ac:dyDescent="0.25">
      <c r="A658" s="4" t="s">
        <v>2582</v>
      </c>
      <c r="B658" s="4" t="s">
        <v>2583</v>
      </c>
      <c r="C658" s="4">
        <v>75327</v>
      </c>
      <c r="D658" s="4" t="s">
        <v>1369</v>
      </c>
      <c r="E658" s="4" t="s">
        <v>1277</v>
      </c>
      <c r="F658" s="4">
        <v>1</v>
      </c>
      <c r="H658" s="7"/>
      <c r="L658">
        <v>211</v>
      </c>
      <c r="M658">
        <v>357</v>
      </c>
      <c r="N658" s="4">
        <v>1</v>
      </c>
    </row>
    <row r="659" spans="1:14" x14ac:dyDescent="0.25">
      <c r="A659" s="4" t="s">
        <v>2584</v>
      </c>
      <c r="B659" s="4" t="s">
        <v>2585</v>
      </c>
      <c r="C659" s="4">
        <v>90525</v>
      </c>
      <c r="D659" s="4" t="s">
        <v>1369</v>
      </c>
      <c r="E659" s="4" t="s">
        <v>1277</v>
      </c>
      <c r="F659" s="4">
        <v>1</v>
      </c>
      <c r="H659" s="7"/>
      <c r="L659">
        <v>255</v>
      </c>
      <c r="M659">
        <v>355</v>
      </c>
      <c r="N659" s="4">
        <v>1</v>
      </c>
    </row>
    <row r="660" spans="1:14" x14ac:dyDescent="0.25">
      <c r="A660" s="4" t="s">
        <v>2586</v>
      </c>
      <c r="B660" s="4" t="s">
        <v>2587</v>
      </c>
      <c r="C660" s="4">
        <v>93177</v>
      </c>
      <c r="D660" s="4" t="s">
        <v>1369</v>
      </c>
      <c r="E660" s="4" t="s">
        <v>1277</v>
      </c>
      <c r="F660" s="4">
        <v>1</v>
      </c>
      <c r="H660" s="7"/>
      <c r="L660">
        <v>261</v>
      </c>
      <c r="M660">
        <v>357</v>
      </c>
      <c r="N660" s="4">
        <v>1</v>
      </c>
    </row>
    <row r="661" spans="1:14" x14ac:dyDescent="0.25">
      <c r="A661" s="4" t="s">
        <v>2588</v>
      </c>
      <c r="B661" s="4" t="s">
        <v>2589</v>
      </c>
      <c r="C661" s="4">
        <v>86979</v>
      </c>
      <c r="D661" s="4" t="s">
        <v>1369</v>
      </c>
      <c r="E661" s="4" t="s">
        <v>1277</v>
      </c>
      <c r="F661" s="4">
        <v>-1</v>
      </c>
      <c r="H661" s="7"/>
      <c r="L661">
        <v>237</v>
      </c>
      <c r="M661">
        <v>367</v>
      </c>
      <c r="N661" s="4">
        <v>-1</v>
      </c>
    </row>
    <row r="662" spans="1:14" x14ac:dyDescent="0.25">
      <c r="A662" s="4" t="s">
        <v>2590</v>
      </c>
      <c r="B662" s="4" t="s">
        <v>2591</v>
      </c>
      <c r="C662" s="4">
        <v>104904</v>
      </c>
      <c r="D662" s="4" t="s">
        <v>1369</v>
      </c>
      <c r="E662" s="4" t="s">
        <v>1277</v>
      </c>
      <c r="F662" s="4">
        <v>1</v>
      </c>
      <c r="H662" s="7"/>
      <c r="L662">
        <v>282</v>
      </c>
      <c r="M662">
        <v>372</v>
      </c>
      <c r="N662" s="4">
        <v>1</v>
      </c>
    </row>
    <row r="663" spans="1:14" x14ac:dyDescent="0.25">
      <c r="A663" s="4" t="s">
        <v>2592</v>
      </c>
      <c r="B663" s="4" t="s">
        <v>2593</v>
      </c>
      <c r="C663" s="4">
        <v>99008</v>
      </c>
      <c r="D663" s="4" t="s">
        <v>1369</v>
      </c>
      <c r="E663" s="4" t="s">
        <v>1277</v>
      </c>
      <c r="F663" s="4">
        <v>1</v>
      </c>
      <c r="H663" s="7"/>
      <c r="L663">
        <v>272</v>
      </c>
      <c r="M663">
        <v>364</v>
      </c>
      <c r="N663" s="4">
        <v>1</v>
      </c>
    </row>
    <row r="664" spans="1:14" x14ac:dyDescent="0.25">
      <c r="A664" s="4" t="s">
        <v>2594</v>
      </c>
      <c r="B664" s="4" t="s">
        <v>2595</v>
      </c>
      <c r="C664" s="4">
        <v>77035</v>
      </c>
      <c r="D664" s="4" t="s">
        <v>1369</v>
      </c>
      <c r="E664" s="4" t="s">
        <v>1277</v>
      </c>
      <c r="F664" s="4">
        <v>1</v>
      </c>
      <c r="H664" s="7"/>
      <c r="L664">
        <v>217</v>
      </c>
      <c r="M664">
        <v>355</v>
      </c>
      <c r="N664" s="4">
        <v>1</v>
      </c>
    </row>
    <row r="665" spans="1:14" x14ac:dyDescent="0.25">
      <c r="A665" s="4" t="s">
        <v>2596</v>
      </c>
      <c r="B665" s="4" t="s">
        <v>2597</v>
      </c>
      <c r="C665" s="4">
        <v>140244</v>
      </c>
      <c r="D665" s="4" t="s">
        <v>1369</v>
      </c>
      <c r="E665" s="4" t="s">
        <v>1277</v>
      </c>
      <c r="F665" s="4">
        <v>-1</v>
      </c>
      <c r="H665" s="7"/>
      <c r="L665">
        <v>372</v>
      </c>
      <c r="M665">
        <v>377</v>
      </c>
      <c r="N665" s="4">
        <v>-1</v>
      </c>
    </row>
    <row r="666" spans="1:14" x14ac:dyDescent="0.25">
      <c r="A666" s="4" t="s">
        <v>2598</v>
      </c>
      <c r="B666" s="4" t="s">
        <v>2599</v>
      </c>
      <c r="C666" s="4">
        <v>148338</v>
      </c>
      <c r="D666" s="4" t="s">
        <v>1369</v>
      </c>
      <c r="E666" s="4" t="s">
        <v>1277</v>
      </c>
      <c r="F666" s="4">
        <v>-1</v>
      </c>
      <c r="H666" s="7"/>
      <c r="L666">
        <v>369</v>
      </c>
      <c r="M666">
        <v>402</v>
      </c>
      <c r="N666" s="4">
        <v>-1</v>
      </c>
    </row>
    <row r="667" spans="1:14" x14ac:dyDescent="0.25">
      <c r="A667" s="4" t="s">
        <v>2600</v>
      </c>
      <c r="B667" s="4" t="s">
        <v>2601</v>
      </c>
      <c r="C667" s="4">
        <v>223776</v>
      </c>
      <c r="D667" s="4" t="s">
        <v>1369</v>
      </c>
      <c r="E667" s="4" t="s">
        <v>1277</v>
      </c>
      <c r="F667" s="4">
        <v>-1</v>
      </c>
      <c r="H667" s="7"/>
      <c r="L667">
        <v>432</v>
      </c>
      <c r="M667">
        <v>518</v>
      </c>
      <c r="N667" s="4">
        <v>-1</v>
      </c>
    </row>
    <row r="668" spans="1:14" x14ac:dyDescent="0.25">
      <c r="A668" s="4" t="s">
        <v>2602</v>
      </c>
      <c r="B668" s="4" t="s">
        <v>2603</v>
      </c>
      <c r="C668" s="4">
        <v>212848</v>
      </c>
      <c r="D668" s="4" t="s">
        <v>1369</v>
      </c>
      <c r="E668" s="4" t="s">
        <v>1277</v>
      </c>
      <c r="F668" s="4">
        <v>-1</v>
      </c>
      <c r="H668" s="7"/>
      <c r="L668">
        <v>424</v>
      </c>
      <c r="M668">
        <v>502</v>
      </c>
      <c r="N668" s="4">
        <v>-1</v>
      </c>
    </row>
    <row r="669" spans="1:14" x14ac:dyDescent="0.25">
      <c r="A669" s="4" t="s">
        <v>2604</v>
      </c>
      <c r="B669" s="4" t="s">
        <v>2605</v>
      </c>
      <c r="C669" s="4">
        <v>56388</v>
      </c>
      <c r="D669" s="4" t="s">
        <v>1369</v>
      </c>
      <c r="E669" s="4" t="s">
        <v>1277</v>
      </c>
      <c r="F669" s="4">
        <v>1</v>
      </c>
      <c r="H669" s="7"/>
      <c r="L669">
        <v>254</v>
      </c>
      <c r="M669">
        <v>222</v>
      </c>
      <c r="N669" s="4">
        <v>1</v>
      </c>
    </row>
    <row r="670" spans="1:14" x14ac:dyDescent="0.25">
      <c r="A670" s="4" t="s">
        <v>2606</v>
      </c>
      <c r="B670" s="4" t="s">
        <v>2607</v>
      </c>
      <c r="C670" s="4">
        <v>255816</v>
      </c>
      <c r="D670" s="4" t="s">
        <v>1369</v>
      </c>
      <c r="E670" s="4" t="s">
        <v>1277</v>
      </c>
      <c r="F670" s="4">
        <v>-1</v>
      </c>
      <c r="H670" s="7"/>
      <c r="L670">
        <v>627</v>
      </c>
      <c r="M670">
        <v>408</v>
      </c>
      <c r="N670" s="4">
        <v>-1</v>
      </c>
    </row>
    <row r="671" spans="1:14" x14ac:dyDescent="0.25">
      <c r="A671" s="4" t="s">
        <v>2608</v>
      </c>
      <c r="B671" s="4" t="s">
        <v>2609</v>
      </c>
      <c r="C671" s="4">
        <v>491400</v>
      </c>
      <c r="D671" s="4" t="s">
        <v>1369</v>
      </c>
      <c r="E671" s="4" t="s">
        <v>1277</v>
      </c>
      <c r="F671" s="4">
        <v>1</v>
      </c>
      <c r="H671" s="7"/>
      <c r="L671">
        <v>900</v>
      </c>
      <c r="M671">
        <v>546</v>
      </c>
      <c r="N671" s="4">
        <v>1</v>
      </c>
    </row>
    <row r="672" spans="1:14" x14ac:dyDescent="0.25">
      <c r="A672" s="4" t="s">
        <v>2610</v>
      </c>
      <c r="B672" s="4" t="s">
        <v>2611</v>
      </c>
      <c r="C672" s="4">
        <v>493544</v>
      </c>
      <c r="D672" s="4" t="s">
        <v>1369</v>
      </c>
      <c r="E672" s="4" t="s">
        <v>1277</v>
      </c>
      <c r="F672" s="4">
        <v>1</v>
      </c>
      <c r="H672" s="7"/>
      <c r="L672">
        <v>764</v>
      </c>
      <c r="M672">
        <v>646</v>
      </c>
      <c r="N672" s="4">
        <v>1</v>
      </c>
    </row>
    <row r="673" spans="1:14" x14ac:dyDescent="0.25">
      <c r="A673" s="4" t="s">
        <v>2612</v>
      </c>
      <c r="B673" s="4" t="s">
        <v>2613</v>
      </c>
      <c r="C673" s="4">
        <v>227808</v>
      </c>
      <c r="D673" s="4" t="s">
        <v>1369</v>
      </c>
      <c r="E673" s="4" t="s">
        <v>1277</v>
      </c>
      <c r="F673" s="4">
        <v>1</v>
      </c>
      <c r="H673" s="7"/>
      <c r="L673">
        <v>504</v>
      </c>
      <c r="M673">
        <v>452</v>
      </c>
      <c r="N673" s="4">
        <v>1</v>
      </c>
    </row>
    <row r="674" spans="1:14" x14ac:dyDescent="0.25">
      <c r="A674" s="4" t="s">
        <v>2614</v>
      </c>
      <c r="B674" s="4" t="s">
        <v>2615</v>
      </c>
      <c r="C674" s="4">
        <v>288204</v>
      </c>
      <c r="D674" s="4" t="s">
        <v>1369</v>
      </c>
      <c r="E674" s="4" t="s">
        <v>1277</v>
      </c>
      <c r="F674" s="4">
        <v>-1</v>
      </c>
      <c r="H674" s="7"/>
      <c r="L674">
        <v>564</v>
      </c>
      <c r="M674">
        <v>511</v>
      </c>
      <c r="N674" s="4">
        <v>-1</v>
      </c>
    </row>
    <row r="675" spans="1:14" x14ac:dyDescent="0.25">
      <c r="A675" s="4" t="s">
        <v>2616</v>
      </c>
      <c r="B675" s="4" t="s">
        <v>2617</v>
      </c>
      <c r="C675" s="4">
        <v>234228</v>
      </c>
      <c r="D675" s="4" t="s">
        <v>1369</v>
      </c>
      <c r="E675" s="4" t="s">
        <v>1277</v>
      </c>
      <c r="F675" s="4">
        <v>-1</v>
      </c>
      <c r="H675" s="7"/>
      <c r="L675">
        <v>447</v>
      </c>
      <c r="M675">
        <v>524</v>
      </c>
      <c r="N675" s="4">
        <v>-1</v>
      </c>
    </row>
    <row r="676" spans="1:14" x14ac:dyDescent="0.25">
      <c r="A676" s="4" t="s">
        <v>2618</v>
      </c>
      <c r="B676" s="4" t="s">
        <v>2619</v>
      </c>
      <c r="C676" s="4">
        <v>145964</v>
      </c>
      <c r="D676" s="4" t="s">
        <v>1369</v>
      </c>
      <c r="E676" s="4" t="s">
        <v>1277</v>
      </c>
      <c r="F676" s="4">
        <v>-1</v>
      </c>
      <c r="H676" s="7"/>
      <c r="L676">
        <v>364</v>
      </c>
      <c r="M676">
        <v>401</v>
      </c>
      <c r="N676" s="4">
        <v>-1</v>
      </c>
    </row>
    <row r="677" spans="1:14" x14ac:dyDescent="0.25">
      <c r="A677" s="4" t="s">
        <v>2620</v>
      </c>
      <c r="B677" s="4" t="s">
        <v>2621</v>
      </c>
      <c r="C677" s="4">
        <v>142506</v>
      </c>
      <c r="D677" s="4" t="s">
        <v>1369</v>
      </c>
      <c r="E677" s="4" t="s">
        <v>1277</v>
      </c>
      <c r="F677" s="4">
        <v>-1</v>
      </c>
      <c r="H677" s="7"/>
      <c r="L677">
        <v>377</v>
      </c>
      <c r="M677">
        <v>378</v>
      </c>
      <c r="N677" s="4">
        <v>-1</v>
      </c>
    </row>
    <row r="678" spans="1:14" x14ac:dyDescent="0.25">
      <c r="A678" s="4" t="s">
        <v>2622</v>
      </c>
      <c r="B678" s="4" t="s">
        <v>2623</v>
      </c>
      <c r="C678" s="4">
        <v>134685</v>
      </c>
      <c r="D678" s="4" t="s">
        <v>1369</v>
      </c>
      <c r="E678" s="4" t="s">
        <v>1277</v>
      </c>
      <c r="F678" s="4">
        <v>-1</v>
      </c>
      <c r="H678" s="7"/>
      <c r="L678">
        <v>365</v>
      </c>
      <c r="M678">
        <v>369</v>
      </c>
      <c r="N678" s="4">
        <v>-1</v>
      </c>
    </row>
    <row r="679" spans="1:14" x14ac:dyDescent="0.25">
      <c r="A679" s="4" t="s">
        <v>2624</v>
      </c>
      <c r="B679" s="4" t="s">
        <v>2625</v>
      </c>
      <c r="C679" s="4">
        <v>184149</v>
      </c>
      <c r="D679" s="4" t="s">
        <v>1369</v>
      </c>
      <c r="E679" s="4" t="s">
        <v>1277</v>
      </c>
      <c r="F679" s="4">
        <v>-1</v>
      </c>
      <c r="H679" s="7"/>
      <c r="L679">
        <v>553</v>
      </c>
      <c r="M679">
        <v>333</v>
      </c>
      <c r="N679" s="4">
        <v>-1</v>
      </c>
    </row>
    <row r="680" spans="1:14" x14ac:dyDescent="0.25">
      <c r="A680" s="4" t="s">
        <v>2626</v>
      </c>
      <c r="B680" s="4" t="s">
        <v>2627</v>
      </c>
      <c r="C680" s="4">
        <v>135137</v>
      </c>
      <c r="D680" s="4" t="s">
        <v>1369</v>
      </c>
      <c r="E680" s="4" t="s">
        <v>1277</v>
      </c>
      <c r="F680" s="4">
        <v>-1</v>
      </c>
      <c r="H680" s="7"/>
      <c r="L680">
        <v>401</v>
      </c>
      <c r="M680">
        <v>337</v>
      </c>
      <c r="N680" s="4">
        <v>-1</v>
      </c>
    </row>
    <row r="681" spans="1:14" x14ac:dyDescent="0.25">
      <c r="A681" s="4" t="s">
        <v>2628</v>
      </c>
      <c r="B681" s="4" t="s">
        <v>2629</v>
      </c>
      <c r="C681" s="4">
        <v>204336</v>
      </c>
      <c r="D681" s="4" t="s">
        <v>1369</v>
      </c>
      <c r="E681" s="4" t="s">
        <v>1277</v>
      </c>
      <c r="F681" s="4">
        <v>-1</v>
      </c>
      <c r="H681" s="7"/>
      <c r="L681">
        <v>528</v>
      </c>
      <c r="M681">
        <v>387</v>
      </c>
      <c r="N681" s="4">
        <v>-1</v>
      </c>
    </row>
    <row r="682" spans="1:14" x14ac:dyDescent="0.25">
      <c r="A682" s="4" t="s">
        <v>2630</v>
      </c>
      <c r="B682" s="4" t="s">
        <v>2631</v>
      </c>
      <c r="C682" s="4">
        <v>223012</v>
      </c>
      <c r="D682" s="4" t="s">
        <v>1369</v>
      </c>
      <c r="E682" s="4" t="s">
        <v>1277</v>
      </c>
      <c r="F682" s="4">
        <v>-1</v>
      </c>
      <c r="H682" s="7"/>
      <c r="L682">
        <v>508</v>
      </c>
      <c r="M682">
        <v>439</v>
      </c>
      <c r="N682" s="4">
        <v>-1</v>
      </c>
    </row>
    <row r="683" spans="1:14" x14ac:dyDescent="0.25">
      <c r="A683" s="4" t="s">
        <v>2632</v>
      </c>
      <c r="B683" s="4" t="s">
        <v>2633</v>
      </c>
      <c r="C683" s="4">
        <v>198916</v>
      </c>
      <c r="D683" s="4" t="s">
        <v>1369</v>
      </c>
      <c r="E683" s="4" t="s">
        <v>1277</v>
      </c>
      <c r="F683" s="4">
        <v>-1</v>
      </c>
      <c r="H683" s="7"/>
      <c r="L683">
        <v>446</v>
      </c>
      <c r="M683">
        <v>446</v>
      </c>
      <c r="N683" s="4">
        <v>-1</v>
      </c>
    </row>
    <row r="684" spans="1:14" x14ac:dyDescent="0.25">
      <c r="A684" s="4" t="s">
        <v>2634</v>
      </c>
      <c r="B684" s="4" t="s">
        <v>2635</v>
      </c>
      <c r="C684" s="4">
        <v>203376</v>
      </c>
      <c r="D684" s="4" t="s">
        <v>1369</v>
      </c>
      <c r="E684" s="4" t="s">
        <v>1277</v>
      </c>
      <c r="F684" s="4">
        <v>-1</v>
      </c>
      <c r="H684" s="7"/>
      <c r="L684">
        <v>446</v>
      </c>
      <c r="M684">
        <v>456</v>
      </c>
      <c r="N684" s="4">
        <v>-1</v>
      </c>
    </row>
    <row r="685" spans="1:14" x14ac:dyDescent="0.25">
      <c r="A685" s="4" t="s">
        <v>2636</v>
      </c>
      <c r="B685" s="4" t="s">
        <v>2637</v>
      </c>
      <c r="C685" s="4">
        <v>212004</v>
      </c>
      <c r="D685" s="4" t="s">
        <v>1369</v>
      </c>
      <c r="E685" s="4" t="s">
        <v>1277</v>
      </c>
      <c r="F685" s="4">
        <v>-1</v>
      </c>
      <c r="H685" s="7"/>
      <c r="L685">
        <v>453</v>
      </c>
      <c r="M685">
        <v>468</v>
      </c>
      <c r="N685" s="4">
        <v>-1</v>
      </c>
    </row>
    <row r="686" spans="1:14" x14ac:dyDescent="0.25">
      <c r="A686" s="4" t="s">
        <v>2638</v>
      </c>
      <c r="B686" s="4" t="s">
        <v>2639</v>
      </c>
      <c r="C686" s="4">
        <v>201544</v>
      </c>
      <c r="D686" s="4" t="s">
        <v>1369</v>
      </c>
      <c r="E686" s="4" t="s">
        <v>1277</v>
      </c>
      <c r="F686" s="4">
        <v>-1</v>
      </c>
      <c r="H686" s="7"/>
      <c r="L686">
        <v>427</v>
      </c>
      <c r="M686">
        <v>472</v>
      </c>
      <c r="N686" s="4">
        <v>-1</v>
      </c>
    </row>
    <row r="687" spans="1:14" x14ac:dyDescent="0.25">
      <c r="A687" s="4" t="s">
        <v>2640</v>
      </c>
      <c r="B687" s="4" t="s">
        <v>2641</v>
      </c>
      <c r="C687" s="4">
        <v>213248</v>
      </c>
      <c r="D687" s="4" t="s">
        <v>1369</v>
      </c>
      <c r="E687" s="4" t="s">
        <v>1277</v>
      </c>
      <c r="F687" s="4">
        <v>-1</v>
      </c>
      <c r="H687" s="7"/>
      <c r="L687">
        <v>448</v>
      </c>
      <c r="M687">
        <v>476</v>
      </c>
      <c r="N687" s="4">
        <v>-1</v>
      </c>
    </row>
    <row r="688" spans="1:14" x14ac:dyDescent="0.25">
      <c r="A688" s="4" t="s">
        <v>2642</v>
      </c>
      <c r="B688" s="4" t="s">
        <v>2643</v>
      </c>
      <c r="C688" s="4">
        <v>236610</v>
      </c>
      <c r="D688" s="4" t="s">
        <v>1369</v>
      </c>
      <c r="E688" s="4" t="s">
        <v>1277</v>
      </c>
      <c r="F688" s="4">
        <v>-1</v>
      </c>
      <c r="H688" s="7"/>
      <c r="L688">
        <v>495</v>
      </c>
      <c r="M688">
        <v>478</v>
      </c>
      <c r="N688" s="4">
        <v>-1</v>
      </c>
    </row>
    <row r="689" spans="1:14" x14ac:dyDescent="0.25">
      <c r="A689" s="4" t="s">
        <v>2644</v>
      </c>
      <c r="B689" s="4" t="s">
        <v>2645</v>
      </c>
      <c r="C689" s="4">
        <v>241956</v>
      </c>
      <c r="D689" s="4" t="s">
        <v>1369</v>
      </c>
      <c r="E689" s="4" t="s">
        <v>1277</v>
      </c>
      <c r="F689" s="4">
        <v>1</v>
      </c>
      <c r="H689" s="7"/>
      <c r="L689">
        <v>517</v>
      </c>
      <c r="M689">
        <v>468</v>
      </c>
      <c r="N689" s="4">
        <v>1</v>
      </c>
    </row>
    <row r="690" spans="1:14" x14ac:dyDescent="0.25">
      <c r="A690" s="4" t="s">
        <v>2646</v>
      </c>
      <c r="B690" s="4" t="s">
        <v>2647</v>
      </c>
      <c r="C690" s="4">
        <v>243936</v>
      </c>
      <c r="D690" s="4" t="s">
        <v>1369</v>
      </c>
      <c r="E690" s="4" t="s">
        <v>1277</v>
      </c>
      <c r="F690" s="4">
        <v>-1</v>
      </c>
      <c r="H690" s="7"/>
      <c r="L690">
        <v>528</v>
      </c>
      <c r="M690">
        <v>462</v>
      </c>
      <c r="N690" s="4">
        <v>-1</v>
      </c>
    </row>
    <row r="691" spans="1:14" x14ac:dyDescent="0.25">
      <c r="A691" s="4" t="s">
        <v>2648</v>
      </c>
      <c r="B691" s="4" t="s">
        <v>2649</v>
      </c>
      <c r="C691" s="4">
        <v>233712</v>
      </c>
      <c r="D691" s="4" t="s">
        <v>1369</v>
      </c>
      <c r="E691" s="4" t="s">
        <v>1277</v>
      </c>
      <c r="F691" s="4">
        <v>-1</v>
      </c>
      <c r="H691" s="7"/>
      <c r="L691">
        <v>541</v>
      </c>
      <c r="M691">
        <v>432</v>
      </c>
      <c r="N691" s="4">
        <v>-1</v>
      </c>
    </row>
    <row r="692" spans="1:14" x14ac:dyDescent="0.25">
      <c r="A692" s="4" t="s">
        <v>2650</v>
      </c>
      <c r="B692" s="4" t="s">
        <v>2651</v>
      </c>
      <c r="C692" s="4">
        <v>209862</v>
      </c>
      <c r="D692" s="4" t="s">
        <v>1369</v>
      </c>
      <c r="E692" s="4" t="s">
        <v>1277</v>
      </c>
      <c r="F692" s="4">
        <v>-1</v>
      </c>
      <c r="H692" s="7"/>
      <c r="L692">
        <v>534</v>
      </c>
      <c r="M692">
        <v>393</v>
      </c>
      <c r="N692" s="4">
        <v>-1</v>
      </c>
    </row>
    <row r="693" spans="1:14" x14ac:dyDescent="0.25">
      <c r="A693" s="4" t="s">
        <v>2652</v>
      </c>
      <c r="B693" s="4" t="s">
        <v>2653</v>
      </c>
      <c r="C693" s="4">
        <v>208788</v>
      </c>
      <c r="D693" s="4" t="s">
        <v>1369</v>
      </c>
      <c r="E693" s="4" t="s">
        <v>1277</v>
      </c>
      <c r="F693" s="4">
        <v>-1</v>
      </c>
      <c r="H693" s="7"/>
      <c r="L693">
        <v>508</v>
      </c>
      <c r="M693">
        <v>411</v>
      </c>
      <c r="N693" s="4">
        <v>-1</v>
      </c>
    </row>
    <row r="694" spans="1:14" x14ac:dyDescent="0.25">
      <c r="A694" s="4" t="s">
        <v>2654</v>
      </c>
      <c r="B694" s="4" t="s">
        <v>2655</v>
      </c>
      <c r="C694" s="4">
        <v>190848</v>
      </c>
      <c r="D694" s="4" t="s">
        <v>1369</v>
      </c>
      <c r="E694" s="4" t="s">
        <v>1277</v>
      </c>
      <c r="F694" s="4">
        <v>-1</v>
      </c>
      <c r="H694" s="7"/>
      <c r="L694">
        <v>497</v>
      </c>
      <c r="M694">
        <v>384</v>
      </c>
      <c r="N694" s="4">
        <v>-1</v>
      </c>
    </row>
    <row r="695" spans="1:14" x14ac:dyDescent="0.25">
      <c r="A695" s="4" t="s">
        <v>2656</v>
      </c>
      <c r="B695" s="4" t="s">
        <v>2657</v>
      </c>
      <c r="C695" s="4">
        <v>39184</v>
      </c>
      <c r="D695" s="4" t="s">
        <v>1369</v>
      </c>
      <c r="E695" s="4" t="s">
        <v>1277</v>
      </c>
      <c r="F695" s="4">
        <v>-1</v>
      </c>
      <c r="H695" s="7"/>
      <c r="L695">
        <v>248</v>
      </c>
      <c r="M695">
        <v>158</v>
      </c>
      <c r="N695" s="4">
        <v>-1</v>
      </c>
    </row>
    <row r="696" spans="1:14" x14ac:dyDescent="0.25">
      <c r="A696" s="4" t="s">
        <v>2658</v>
      </c>
      <c r="B696" s="4" t="s">
        <v>2659</v>
      </c>
      <c r="C696" s="4">
        <v>64640</v>
      </c>
      <c r="D696" s="4" t="s">
        <v>1369</v>
      </c>
      <c r="E696" s="4" t="s">
        <v>1277</v>
      </c>
      <c r="F696" s="4">
        <v>1</v>
      </c>
      <c r="H696" s="7"/>
      <c r="L696">
        <v>320</v>
      </c>
      <c r="M696">
        <v>202</v>
      </c>
      <c r="N696" s="4">
        <v>1</v>
      </c>
    </row>
    <row r="697" spans="1:14" x14ac:dyDescent="0.25">
      <c r="A697" s="4" t="s">
        <v>2660</v>
      </c>
      <c r="B697" s="4" t="s">
        <v>2661</v>
      </c>
      <c r="C697" s="4">
        <v>98840</v>
      </c>
      <c r="D697" s="4" t="s">
        <v>1369</v>
      </c>
      <c r="E697" s="4" t="s">
        <v>1277</v>
      </c>
      <c r="F697" s="4">
        <v>1</v>
      </c>
      <c r="H697" s="7"/>
      <c r="L697">
        <v>353</v>
      </c>
      <c r="M697">
        <v>280</v>
      </c>
      <c r="N697" s="4">
        <v>1</v>
      </c>
    </row>
    <row r="698" spans="1:14" x14ac:dyDescent="0.25">
      <c r="A698" s="4" t="s">
        <v>2662</v>
      </c>
      <c r="B698" s="4" t="s">
        <v>2663</v>
      </c>
      <c r="C698" s="4">
        <v>104145</v>
      </c>
      <c r="D698" s="4" t="s">
        <v>1369</v>
      </c>
      <c r="E698" s="4" t="s">
        <v>1277</v>
      </c>
      <c r="F698" s="4">
        <v>-1</v>
      </c>
      <c r="H698" s="7"/>
      <c r="L698">
        <v>393</v>
      </c>
      <c r="M698">
        <v>265</v>
      </c>
      <c r="N698" s="4">
        <v>-1</v>
      </c>
    </row>
    <row r="699" spans="1:14" x14ac:dyDescent="0.25">
      <c r="A699" s="4" t="s">
        <v>2664</v>
      </c>
      <c r="B699" s="4" t="s">
        <v>2665</v>
      </c>
      <c r="C699" s="4">
        <v>111908</v>
      </c>
      <c r="D699" s="4" t="s">
        <v>1369</v>
      </c>
      <c r="E699" s="4" t="s">
        <v>1277</v>
      </c>
      <c r="F699" s="4">
        <v>-1</v>
      </c>
      <c r="H699" s="7"/>
      <c r="L699">
        <v>404</v>
      </c>
      <c r="M699">
        <v>277</v>
      </c>
      <c r="N699" s="4">
        <v>-1</v>
      </c>
    </row>
    <row r="700" spans="1:14" x14ac:dyDescent="0.25">
      <c r="A700" s="4" t="s">
        <v>2666</v>
      </c>
      <c r="B700" s="4" t="s">
        <v>2667</v>
      </c>
      <c r="C700" s="4">
        <v>104828</v>
      </c>
      <c r="D700" s="4" t="s">
        <v>1369</v>
      </c>
      <c r="E700" s="4" t="s">
        <v>1277</v>
      </c>
      <c r="F700" s="4">
        <v>1</v>
      </c>
      <c r="H700" s="7"/>
      <c r="L700">
        <v>359</v>
      </c>
      <c r="M700">
        <v>292</v>
      </c>
      <c r="N700" s="4">
        <v>1</v>
      </c>
    </row>
    <row r="701" spans="1:14" x14ac:dyDescent="0.25">
      <c r="A701" s="4" t="s">
        <v>2668</v>
      </c>
      <c r="B701" s="4" t="s">
        <v>2669</v>
      </c>
      <c r="C701" s="4">
        <v>110160</v>
      </c>
      <c r="D701" s="4" t="s">
        <v>1369</v>
      </c>
      <c r="E701" s="4" t="s">
        <v>1277</v>
      </c>
      <c r="F701" s="4">
        <v>-1</v>
      </c>
      <c r="H701" s="7"/>
      <c r="L701">
        <v>324</v>
      </c>
      <c r="M701">
        <v>340</v>
      </c>
      <c r="N701" s="4">
        <v>-1</v>
      </c>
    </row>
    <row r="702" spans="1:14" x14ac:dyDescent="0.25">
      <c r="A702" s="4" t="s">
        <v>2670</v>
      </c>
      <c r="B702" s="4" t="s">
        <v>2671</v>
      </c>
      <c r="C702" s="4">
        <v>121695</v>
      </c>
      <c r="D702" s="4" t="s">
        <v>1369</v>
      </c>
      <c r="E702" s="4" t="s">
        <v>1277</v>
      </c>
      <c r="F702" s="4">
        <v>1</v>
      </c>
      <c r="H702" s="7"/>
      <c r="L702">
        <v>399</v>
      </c>
      <c r="M702">
        <v>305</v>
      </c>
      <c r="N702" s="4">
        <v>1</v>
      </c>
    </row>
    <row r="703" spans="1:14" x14ac:dyDescent="0.25">
      <c r="A703" s="4" t="s">
        <v>2672</v>
      </c>
      <c r="B703" s="4" t="s">
        <v>2673</v>
      </c>
      <c r="C703" s="4">
        <v>149175</v>
      </c>
      <c r="D703" s="4" t="s">
        <v>1369</v>
      </c>
      <c r="E703" s="4" t="s">
        <v>1277</v>
      </c>
      <c r="F703" s="4">
        <v>1</v>
      </c>
      <c r="H703" s="7"/>
      <c r="L703">
        <v>459</v>
      </c>
      <c r="M703">
        <v>325</v>
      </c>
      <c r="N703" s="4">
        <v>1</v>
      </c>
    </row>
    <row r="704" spans="1:14" x14ac:dyDescent="0.25">
      <c r="A704" s="4" t="s">
        <v>2674</v>
      </c>
      <c r="B704" s="4" t="s">
        <v>2675</v>
      </c>
      <c r="C704" s="4">
        <v>160432</v>
      </c>
      <c r="D704" s="4" t="s">
        <v>1369</v>
      </c>
      <c r="E704" s="4" t="s">
        <v>1277</v>
      </c>
      <c r="F704" s="4">
        <v>-1</v>
      </c>
      <c r="H704" s="7"/>
      <c r="L704">
        <v>592</v>
      </c>
      <c r="M704">
        <v>271</v>
      </c>
      <c r="N704" s="4">
        <v>-1</v>
      </c>
    </row>
    <row r="705" spans="1:14" x14ac:dyDescent="0.25">
      <c r="A705" s="4" t="s">
        <v>2676</v>
      </c>
      <c r="B705" s="4" t="s">
        <v>2677</v>
      </c>
      <c r="C705" s="4">
        <v>150954</v>
      </c>
      <c r="D705" s="4" t="s">
        <v>1369</v>
      </c>
      <c r="E705" s="4" t="s">
        <v>1277</v>
      </c>
      <c r="F705" s="4">
        <v>-1</v>
      </c>
      <c r="H705" s="7"/>
      <c r="L705">
        <v>543</v>
      </c>
      <c r="M705">
        <v>278</v>
      </c>
      <c r="N705" s="4">
        <v>-1</v>
      </c>
    </row>
    <row r="706" spans="1:14" x14ac:dyDescent="0.25">
      <c r="A706" s="4" t="s">
        <v>2678</v>
      </c>
      <c r="B706" s="4" t="s">
        <v>2679</v>
      </c>
      <c r="C706" s="4">
        <v>201027</v>
      </c>
      <c r="D706" s="4" t="s">
        <v>1369</v>
      </c>
      <c r="E706" s="4" t="s">
        <v>1277</v>
      </c>
      <c r="F706" s="4">
        <v>1</v>
      </c>
      <c r="H706" s="7"/>
      <c r="L706">
        <v>593</v>
      </c>
      <c r="M706">
        <v>339</v>
      </c>
      <c r="N706" s="4">
        <v>1</v>
      </c>
    </row>
    <row r="707" spans="1:14" x14ac:dyDescent="0.25">
      <c r="A707" s="4" t="s">
        <v>2680</v>
      </c>
      <c r="B707" s="4" t="s">
        <v>2681</v>
      </c>
      <c r="C707" s="4">
        <v>110572</v>
      </c>
      <c r="D707" s="4" t="s">
        <v>1369</v>
      </c>
      <c r="E707" s="4" t="s">
        <v>1277</v>
      </c>
      <c r="F707" s="4">
        <v>-1</v>
      </c>
      <c r="H707" s="7"/>
      <c r="L707">
        <v>359</v>
      </c>
      <c r="M707">
        <v>308</v>
      </c>
      <c r="N707" s="4">
        <v>-1</v>
      </c>
    </row>
    <row r="708" spans="1:14" x14ac:dyDescent="0.25">
      <c r="A708" s="4" t="s">
        <v>2682</v>
      </c>
      <c r="B708" s="4" t="s">
        <v>2683</v>
      </c>
      <c r="C708" s="4">
        <v>154000</v>
      </c>
      <c r="D708" s="4" t="s">
        <v>1369</v>
      </c>
      <c r="E708" s="4" t="s">
        <v>1277</v>
      </c>
      <c r="F708" s="4">
        <v>1</v>
      </c>
      <c r="H708" s="7"/>
      <c r="L708">
        <v>400</v>
      </c>
      <c r="M708">
        <v>385</v>
      </c>
      <c r="N708" s="4">
        <v>1</v>
      </c>
    </row>
    <row r="709" spans="1:14" x14ac:dyDescent="0.25">
      <c r="A709" s="4" t="s">
        <v>2684</v>
      </c>
      <c r="B709" s="4" t="s">
        <v>2685</v>
      </c>
      <c r="C709" s="4">
        <v>130521</v>
      </c>
      <c r="D709" s="4" t="s">
        <v>1369</v>
      </c>
      <c r="E709" s="4" t="s">
        <v>1277</v>
      </c>
      <c r="F709" s="4">
        <v>-1</v>
      </c>
      <c r="H709" s="7"/>
      <c r="L709">
        <v>417</v>
      </c>
      <c r="M709">
        <v>313</v>
      </c>
      <c r="N709" s="4">
        <v>-1</v>
      </c>
    </row>
    <row r="710" spans="1:14" x14ac:dyDescent="0.25">
      <c r="A710" s="4" t="s">
        <v>2686</v>
      </c>
      <c r="B710" s="4" t="s">
        <v>2687</v>
      </c>
      <c r="C710" s="4">
        <v>151900</v>
      </c>
      <c r="D710" s="4" t="s">
        <v>1369</v>
      </c>
      <c r="E710" s="4" t="s">
        <v>1277</v>
      </c>
      <c r="F710" s="4">
        <v>1</v>
      </c>
      <c r="H710" s="7"/>
      <c r="L710">
        <v>434</v>
      </c>
      <c r="M710">
        <v>350</v>
      </c>
      <c r="N710" s="4">
        <v>1</v>
      </c>
    </row>
    <row r="711" spans="1:14" x14ac:dyDescent="0.25">
      <c r="A711" s="4" t="s">
        <v>2688</v>
      </c>
      <c r="B711" s="4" t="s">
        <v>2689</v>
      </c>
      <c r="C711" s="4">
        <v>163881</v>
      </c>
      <c r="D711" s="4" t="s">
        <v>1369</v>
      </c>
      <c r="E711" s="4" t="s">
        <v>1277</v>
      </c>
      <c r="F711" s="4">
        <v>1</v>
      </c>
      <c r="H711" s="7"/>
      <c r="L711">
        <v>417</v>
      </c>
      <c r="M711">
        <v>393</v>
      </c>
      <c r="N711" s="4">
        <v>1</v>
      </c>
    </row>
    <row r="712" spans="1:14" x14ac:dyDescent="0.25">
      <c r="A712" s="4" t="s">
        <v>2690</v>
      </c>
      <c r="B712" s="4" t="s">
        <v>2691</v>
      </c>
      <c r="C712" s="4">
        <v>148584</v>
      </c>
      <c r="D712" s="4" t="s">
        <v>1369</v>
      </c>
      <c r="E712" s="4" t="s">
        <v>1277</v>
      </c>
      <c r="F712" s="4">
        <v>1</v>
      </c>
      <c r="H712" s="7"/>
      <c r="L712">
        <v>492</v>
      </c>
      <c r="M712">
        <v>302</v>
      </c>
      <c r="N712" s="4">
        <v>1</v>
      </c>
    </row>
    <row r="713" spans="1:14" x14ac:dyDescent="0.25">
      <c r="A713" s="4" t="s">
        <v>2692</v>
      </c>
      <c r="B713" s="4" t="s">
        <v>2693</v>
      </c>
      <c r="C713" s="4">
        <v>259875</v>
      </c>
      <c r="D713" s="4" t="s">
        <v>1369</v>
      </c>
      <c r="E713" s="4" t="s">
        <v>1277</v>
      </c>
      <c r="F713" s="4">
        <v>1</v>
      </c>
      <c r="H713" s="7"/>
      <c r="L713">
        <v>693</v>
      </c>
      <c r="M713">
        <v>375</v>
      </c>
      <c r="N713" s="4">
        <v>1</v>
      </c>
    </row>
    <row r="714" spans="1:14" x14ac:dyDescent="0.25">
      <c r="A714" s="4" t="s">
        <v>2694</v>
      </c>
      <c r="B714" s="4" t="s">
        <v>2695</v>
      </c>
      <c r="C714" s="4">
        <v>178451</v>
      </c>
      <c r="D714" s="4" t="s">
        <v>1369</v>
      </c>
      <c r="E714" s="4" t="s">
        <v>1277</v>
      </c>
      <c r="F714" s="4">
        <v>-1</v>
      </c>
      <c r="H714" s="7"/>
      <c r="L714">
        <v>481</v>
      </c>
      <c r="M714">
        <v>371</v>
      </c>
      <c r="N714" s="4">
        <v>-1</v>
      </c>
    </row>
    <row r="715" spans="1:14" x14ac:dyDescent="0.25">
      <c r="A715" s="4" t="s">
        <v>2696</v>
      </c>
      <c r="B715" s="4" t="s">
        <v>2697</v>
      </c>
      <c r="C715" s="4">
        <v>146900</v>
      </c>
      <c r="D715" s="4" t="s">
        <v>1369</v>
      </c>
      <c r="E715" s="4" t="s">
        <v>1277</v>
      </c>
      <c r="F715" s="4">
        <v>-1</v>
      </c>
      <c r="H715" s="7"/>
      <c r="L715">
        <v>452</v>
      </c>
      <c r="M715">
        <v>325</v>
      </c>
      <c r="N715" s="4">
        <v>-1</v>
      </c>
    </row>
    <row r="716" spans="1:14" x14ac:dyDescent="0.25">
      <c r="A716" s="4" t="s">
        <v>2698</v>
      </c>
      <c r="B716" s="4" t="s">
        <v>2699</v>
      </c>
      <c r="C716" s="4">
        <v>153594</v>
      </c>
      <c r="D716" s="4" t="s">
        <v>1369</v>
      </c>
      <c r="E716" s="4" t="s">
        <v>1277</v>
      </c>
      <c r="F716" s="4">
        <v>-1</v>
      </c>
      <c r="H716" s="7"/>
      <c r="L716">
        <v>483</v>
      </c>
      <c r="M716">
        <v>318</v>
      </c>
      <c r="N716" s="4">
        <v>-1</v>
      </c>
    </row>
    <row r="717" spans="1:14" x14ac:dyDescent="0.25">
      <c r="A717" s="4" t="s">
        <v>2700</v>
      </c>
      <c r="B717" s="4" t="s">
        <v>2701</v>
      </c>
      <c r="C717" s="4">
        <v>193320</v>
      </c>
      <c r="D717" s="4" t="s">
        <v>1369</v>
      </c>
      <c r="E717" s="4" t="s">
        <v>1277</v>
      </c>
      <c r="F717" s="4">
        <v>1</v>
      </c>
      <c r="H717" s="7"/>
      <c r="L717">
        <v>537</v>
      </c>
      <c r="M717">
        <v>360</v>
      </c>
      <c r="N717" s="4">
        <v>1</v>
      </c>
    </row>
    <row r="718" spans="1:14" x14ac:dyDescent="0.25">
      <c r="A718" s="4" t="s">
        <v>2702</v>
      </c>
      <c r="B718" s="4" t="s">
        <v>2703</v>
      </c>
      <c r="C718" s="4">
        <v>172575</v>
      </c>
      <c r="D718" s="4" t="s">
        <v>1369</v>
      </c>
      <c r="E718" s="4" t="s">
        <v>1277</v>
      </c>
      <c r="F718" s="4">
        <v>1</v>
      </c>
      <c r="H718" s="7"/>
      <c r="L718">
        <v>531</v>
      </c>
      <c r="M718">
        <v>325</v>
      </c>
      <c r="N718" s="4">
        <v>1</v>
      </c>
    </row>
    <row r="719" spans="1:14" x14ac:dyDescent="0.25">
      <c r="A719" s="4" t="s">
        <v>2704</v>
      </c>
      <c r="B719" s="4" t="s">
        <v>2705</v>
      </c>
      <c r="C719" s="4">
        <v>123202</v>
      </c>
      <c r="D719" s="4" t="s">
        <v>1369</v>
      </c>
      <c r="E719" s="4" t="s">
        <v>1277</v>
      </c>
      <c r="F719" s="4">
        <v>-1</v>
      </c>
      <c r="H719" s="7"/>
      <c r="L719">
        <v>458</v>
      </c>
      <c r="M719">
        <v>269</v>
      </c>
      <c r="N719" s="4">
        <v>-1</v>
      </c>
    </row>
    <row r="720" spans="1:14" x14ac:dyDescent="0.25">
      <c r="A720" s="4" t="s">
        <v>2706</v>
      </c>
      <c r="B720" s="4" t="s">
        <v>2707</v>
      </c>
      <c r="C720" s="4">
        <v>146448</v>
      </c>
      <c r="D720" s="4" t="s">
        <v>1369</v>
      </c>
      <c r="E720" s="4" t="s">
        <v>1277</v>
      </c>
      <c r="F720" s="4">
        <v>-1</v>
      </c>
      <c r="H720" s="7"/>
      <c r="L720">
        <v>432</v>
      </c>
      <c r="M720">
        <v>339</v>
      </c>
      <c r="N720" s="4">
        <v>-1</v>
      </c>
    </row>
    <row r="721" spans="1:14" x14ac:dyDescent="0.25">
      <c r="A721" s="4" t="s">
        <v>2708</v>
      </c>
      <c r="B721" s="4" t="s">
        <v>2709</v>
      </c>
      <c r="C721" s="4">
        <v>106240</v>
      </c>
      <c r="D721" s="4" t="s">
        <v>1369</v>
      </c>
      <c r="E721" s="4" t="s">
        <v>1277</v>
      </c>
      <c r="F721" s="4">
        <v>-1</v>
      </c>
      <c r="H721" s="7"/>
      <c r="L721">
        <v>415</v>
      </c>
      <c r="M721">
        <v>256</v>
      </c>
      <c r="N721" s="4">
        <v>-1</v>
      </c>
    </row>
    <row r="722" spans="1:14" x14ac:dyDescent="0.25">
      <c r="A722" s="4" t="s">
        <v>2710</v>
      </c>
      <c r="B722" s="4" t="s">
        <v>2711</v>
      </c>
      <c r="C722" s="4">
        <v>58410</v>
      </c>
      <c r="D722" s="4" t="s">
        <v>1369</v>
      </c>
      <c r="E722" s="4" t="s">
        <v>1277</v>
      </c>
      <c r="F722" s="4">
        <v>1</v>
      </c>
      <c r="H722" s="7"/>
      <c r="L722">
        <v>165</v>
      </c>
      <c r="M722">
        <v>354</v>
      </c>
      <c r="N722" s="4">
        <v>1</v>
      </c>
    </row>
    <row r="723" spans="1:14" x14ac:dyDescent="0.25">
      <c r="A723" s="4" t="s">
        <v>2712</v>
      </c>
      <c r="B723" s="4" t="s">
        <v>2713</v>
      </c>
      <c r="C723" s="4">
        <v>67320</v>
      </c>
      <c r="D723" s="4" t="s">
        <v>1369</v>
      </c>
      <c r="E723" s="4" t="s">
        <v>1277</v>
      </c>
      <c r="F723" s="4">
        <v>1</v>
      </c>
      <c r="H723" s="7"/>
      <c r="L723">
        <v>220</v>
      </c>
      <c r="M723">
        <v>306</v>
      </c>
      <c r="N723" s="4">
        <v>1</v>
      </c>
    </row>
    <row r="724" spans="1:14" x14ac:dyDescent="0.25">
      <c r="A724" s="4" t="s">
        <v>2714</v>
      </c>
      <c r="B724" s="4" t="s">
        <v>2715</v>
      </c>
      <c r="C724" s="4">
        <v>57195</v>
      </c>
      <c r="D724" s="4" t="s">
        <v>1369</v>
      </c>
      <c r="E724" s="4" t="s">
        <v>1277</v>
      </c>
      <c r="F724" s="4">
        <v>-1</v>
      </c>
      <c r="H724" s="7"/>
      <c r="L724">
        <v>205</v>
      </c>
      <c r="M724">
        <v>279</v>
      </c>
      <c r="N724" s="4">
        <v>-1</v>
      </c>
    </row>
    <row r="725" spans="1:14" x14ac:dyDescent="0.25">
      <c r="A725" s="4" t="s">
        <v>2716</v>
      </c>
      <c r="B725" s="4" t="s">
        <v>2717</v>
      </c>
      <c r="C725" s="4">
        <v>103545</v>
      </c>
      <c r="D725" s="4" t="s">
        <v>1369</v>
      </c>
      <c r="E725" s="4" t="s">
        <v>1277</v>
      </c>
      <c r="F725" s="4">
        <v>1</v>
      </c>
      <c r="H725" s="7"/>
      <c r="L725">
        <v>295</v>
      </c>
      <c r="M725">
        <v>351</v>
      </c>
      <c r="N725" s="4">
        <v>1</v>
      </c>
    </row>
    <row r="726" spans="1:14" x14ac:dyDescent="0.25">
      <c r="A726" s="4" t="s">
        <v>2718</v>
      </c>
      <c r="B726" s="4" t="s">
        <v>2719</v>
      </c>
      <c r="C726" s="4">
        <v>127588</v>
      </c>
      <c r="D726" s="4" t="s">
        <v>1369</v>
      </c>
      <c r="E726" s="4" t="s">
        <v>1277</v>
      </c>
      <c r="F726" s="4">
        <v>1</v>
      </c>
      <c r="H726" s="7"/>
      <c r="L726">
        <v>334</v>
      </c>
      <c r="M726">
        <v>382</v>
      </c>
      <c r="N726" s="4">
        <v>1</v>
      </c>
    </row>
    <row r="727" spans="1:14" x14ac:dyDescent="0.25">
      <c r="A727" s="4" t="s">
        <v>2720</v>
      </c>
      <c r="B727" s="4" t="s">
        <v>2721</v>
      </c>
      <c r="C727" s="4">
        <v>145340</v>
      </c>
      <c r="D727" s="4" t="s">
        <v>1369</v>
      </c>
      <c r="E727" s="4" t="s">
        <v>1277</v>
      </c>
      <c r="F727" s="4">
        <v>1</v>
      </c>
      <c r="H727" s="7"/>
      <c r="L727">
        <v>430</v>
      </c>
      <c r="M727">
        <v>338</v>
      </c>
      <c r="N727" s="4">
        <v>1</v>
      </c>
    </row>
    <row r="728" spans="1:14" x14ac:dyDescent="0.25">
      <c r="A728" s="4" t="s">
        <v>2722</v>
      </c>
      <c r="B728" s="4" t="s">
        <v>2723</v>
      </c>
      <c r="C728" s="4">
        <v>156750</v>
      </c>
      <c r="D728" s="4" t="s">
        <v>1369</v>
      </c>
      <c r="E728" s="4" t="s">
        <v>1277</v>
      </c>
      <c r="F728" s="4">
        <v>1</v>
      </c>
      <c r="H728" s="7"/>
      <c r="L728">
        <v>475</v>
      </c>
      <c r="M728">
        <v>330</v>
      </c>
      <c r="N728" s="4">
        <v>1</v>
      </c>
    </row>
    <row r="729" spans="1:14" x14ac:dyDescent="0.25">
      <c r="A729" s="4" t="s">
        <v>2724</v>
      </c>
      <c r="B729" s="4" t="s">
        <v>2725</v>
      </c>
      <c r="C729" s="4">
        <v>149193</v>
      </c>
      <c r="D729" s="4" t="s">
        <v>1369</v>
      </c>
      <c r="E729" s="4" t="s">
        <v>1277</v>
      </c>
      <c r="F729" s="4">
        <v>1</v>
      </c>
      <c r="H729" s="7"/>
      <c r="L729">
        <v>411</v>
      </c>
      <c r="M729">
        <v>363</v>
      </c>
      <c r="N729" s="4">
        <v>1</v>
      </c>
    </row>
    <row r="730" spans="1:14" x14ac:dyDescent="0.25">
      <c r="A730" s="4" t="s">
        <v>2726</v>
      </c>
      <c r="B730" s="4" t="s">
        <v>2727</v>
      </c>
      <c r="C730" s="4">
        <v>176623</v>
      </c>
      <c r="D730" s="4" t="s">
        <v>1369</v>
      </c>
      <c r="E730" s="4" t="s">
        <v>1277</v>
      </c>
      <c r="F730" s="4">
        <v>1</v>
      </c>
      <c r="H730" s="7"/>
      <c r="L730">
        <v>509</v>
      </c>
      <c r="M730">
        <v>347</v>
      </c>
      <c r="N730" s="4">
        <v>1</v>
      </c>
    </row>
    <row r="731" spans="1:14" x14ac:dyDescent="0.25">
      <c r="A731" s="4" t="s">
        <v>2728</v>
      </c>
      <c r="B731" s="4" t="s">
        <v>2729</v>
      </c>
      <c r="C731" s="4">
        <v>293514</v>
      </c>
      <c r="D731" s="4" t="s">
        <v>1369</v>
      </c>
      <c r="E731" s="4" t="s">
        <v>1277</v>
      </c>
      <c r="F731" s="4">
        <v>-1</v>
      </c>
      <c r="H731" s="7"/>
      <c r="L731">
        <v>689</v>
      </c>
      <c r="M731">
        <v>426</v>
      </c>
      <c r="N731" s="4">
        <v>-1</v>
      </c>
    </row>
    <row r="732" spans="1:14" x14ac:dyDescent="0.25">
      <c r="A732" s="4" t="s">
        <v>2730</v>
      </c>
      <c r="B732" s="4" t="s">
        <v>2731</v>
      </c>
      <c r="C732" s="4">
        <v>84085</v>
      </c>
      <c r="D732" s="4" t="s">
        <v>1369</v>
      </c>
      <c r="E732" s="4" t="s">
        <v>1277</v>
      </c>
      <c r="F732" s="4">
        <v>-1</v>
      </c>
      <c r="H732" s="7"/>
      <c r="L732">
        <v>335</v>
      </c>
      <c r="M732">
        <v>251</v>
      </c>
      <c r="N732" s="4">
        <v>-1</v>
      </c>
    </row>
    <row r="733" spans="1:14" x14ac:dyDescent="0.25">
      <c r="A733" s="4" t="s">
        <v>2732</v>
      </c>
      <c r="B733" s="4" t="s">
        <v>2733</v>
      </c>
      <c r="C733" s="4">
        <v>153232</v>
      </c>
      <c r="D733" s="4" t="s">
        <v>1369</v>
      </c>
      <c r="E733" s="4" t="s">
        <v>1277</v>
      </c>
      <c r="F733" s="4">
        <v>1</v>
      </c>
      <c r="H733" s="7"/>
      <c r="L733">
        <v>488</v>
      </c>
      <c r="M733">
        <v>314</v>
      </c>
      <c r="N733" s="4">
        <v>1</v>
      </c>
    </row>
    <row r="734" spans="1:14" x14ac:dyDescent="0.25">
      <c r="A734" s="4" t="s">
        <v>2734</v>
      </c>
      <c r="B734" s="4" t="s">
        <v>2735</v>
      </c>
      <c r="C734" s="4">
        <v>206437</v>
      </c>
      <c r="D734" s="4" t="s">
        <v>1369</v>
      </c>
      <c r="E734" s="4" t="s">
        <v>1277</v>
      </c>
      <c r="F734" s="4">
        <v>1</v>
      </c>
      <c r="H734" s="7"/>
      <c r="L734">
        <v>539</v>
      </c>
      <c r="M734">
        <v>383</v>
      </c>
      <c r="N734" s="4">
        <v>1</v>
      </c>
    </row>
    <row r="735" spans="1:14" x14ac:dyDescent="0.25">
      <c r="A735" s="4" t="s">
        <v>2736</v>
      </c>
      <c r="B735" s="4" t="s">
        <v>2737</v>
      </c>
      <c r="C735" s="4">
        <v>149940</v>
      </c>
      <c r="D735" s="4" t="s">
        <v>1369</v>
      </c>
      <c r="E735" s="4" t="s">
        <v>1277</v>
      </c>
      <c r="F735" s="4">
        <v>1</v>
      </c>
      <c r="H735" s="7"/>
      <c r="L735">
        <v>490</v>
      </c>
      <c r="M735">
        <v>306</v>
      </c>
      <c r="N735" s="4">
        <v>1</v>
      </c>
    </row>
    <row r="736" spans="1:14" x14ac:dyDescent="0.25">
      <c r="A736" s="4" t="s">
        <v>2738</v>
      </c>
      <c r="B736" s="4" t="s">
        <v>2739</v>
      </c>
      <c r="C736" s="4">
        <v>139977</v>
      </c>
      <c r="D736" s="4" t="s">
        <v>1369</v>
      </c>
      <c r="E736" s="4" t="s">
        <v>1277</v>
      </c>
      <c r="F736" s="4">
        <v>1</v>
      </c>
      <c r="H736" s="7"/>
      <c r="L736">
        <v>453</v>
      </c>
      <c r="M736">
        <v>309</v>
      </c>
      <c r="N736" s="4">
        <v>1</v>
      </c>
    </row>
    <row r="737" spans="1:14" x14ac:dyDescent="0.25">
      <c r="A737" s="4" t="s">
        <v>2740</v>
      </c>
      <c r="B737" s="4" t="s">
        <v>2741</v>
      </c>
      <c r="C737" s="4">
        <v>120275</v>
      </c>
      <c r="D737" s="4" t="s">
        <v>1369</v>
      </c>
      <c r="E737" s="4" t="s">
        <v>1277</v>
      </c>
      <c r="F737" s="4">
        <v>1</v>
      </c>
      <c r="H737" s="7"/>
      <c r="L737">
        <v>425</v>
      </c>
      <c r="M737">
        <v>283</v>
      </c>
      <c r="N737" s="4">
        <v>1</v>
      </c>
    </row>
    <row r="738" spans="1:14" x14ac:dyDescent="0.25">
      <c r="A738" s="4" t="s">
        <v>2742</v>
      </c>
      <c r="B738" s="4" t="s">
        <v>2743</v>
      </c>
      <c r="C738" s="4">
        <v>119428</v>
      </c>
      <c r="D738" s="4" t="s">
        <v>1369</v>
      </c>
      <c r="E738" s="4" t="s">
        <v>1277</v>
      </c>
      <c r="F738" s="4">
        <v>1</v>
      </c>
      <c r="H738" s="7"/>
      <c r="L738">
        <v>409</v>
      </c>
      <c r="M738">
        <v>292</v>
      </c>
      <c r="N738" s="4">
        <v>1</v>
      </c>
    </row>
    <row r="739" spans="1:14" x14ac:dyDescent="0.25">
      <c r="A739" s="4" t="s">
        <v>2744</v>
      </c>
      <c r="B739" s="4" t="s">
        <v>2745</v>
      </c>
      <c r="C739" s="4">
        <v>110168</v>
      </c>
      <c r="D739" s="4" t="s">
        <v>1369</v>
      </c>
      <c r="E739" s="4" t="s">
        <v>1277</v>
      </c>
      <c r="F739" s="4">
        <v>1</v>
      </c>
      <c r="H739" s="7"/>
      <c r="L739">
        <v>376</v>
      </c>
      <c r="M739">
        <v>293</v>
      </c>
      <c r="N739" s="4">
        <v>1</v>
      </c>
    </row>
    <row r="740" spans="1:14" x14ac:dyDescent="0.25">
      <c r="A740" s="4" t="s">
        <v>2746</v>
      </c>
      <c r="B740" s="4" t="s">
        <v>2747</v>
      </c>
      <c r="C740" s="4">
        <v>70675</v>
      </c>
      <c r="D740" s="4" t="s">
        <v>1369</v>
      </c>
      <c r="E740" s="4" t="s">
        <v>1277</v>
      </c>
      <c r="F740" s="4">
        <v>-1</v>
      </c>
      <c r="H740" s="7"/>
      <c r="L740">
        <v>275</v>
      </c>
      <c r="M740">
        <v>257</v>
      </c>
      <c r="N740" s="4">
        <v>-1</v>
      </c>
    </row>
    <row r="741" spans="1:14" x14ac:dyDescent="0.25">
      <c r="A741" s="4" t="s">
        <v>2748</v>
      </c>
      <c r="B741" s="4" t="s">
        <v>2749</v>
      </c>
      <c r="C741" s="4">
        <v>73959</v>
      </c>
      <c r="D741" s="4" t="s">
        <v>1369</v>
      </c>
      <c r="E741" s="4" t="s">
        <v>1277</v>
      </c>
      <c r="F741" s="4">
        <v>1</v>
      </c>
      <c r="H741" s="7"/>
      <c r="L741">
        <v>267</v>
      </c>
      <c r="M741">
        <v>277</v>
      </c>
      <c r="N741" s="4">
        <v>1</v>
      </c>
    </row>
    <row r="742" spans="1:14" x14ac:dyDescent="0.25">
      <c r="A742" s="4" t="s">
        <v>2750</v>
      </c>
      <c r="B742" s="4" t="s">
        <v>2751</v>
      </c>
      <c r="C742" s="4">
        <v>118440</v>
      </c>
      <c r="D742" s="4" t="s">
        <v>1369</v>
      </c>
      <c r="E742" s="4" t="s">
        <v>1277</v>
      </c>
      <c r="F742" s="4">
        <v>1</v>
      </c>
      <c r="H742" s="7"/>
      <c r="L742">
        <v>376</v>
      </c>
      <c r="M742">
        <v>315</v>
      </c>
      <c r="N742" s="4">
        <v>1</v>
      </c>
    </row>
    <row r="743" spans="1:14" x14ac:dyDescent="0.25">
      <c r="A743" s="4" t="s">
        <v>2752</v>
      </c>
      <c r="B743" s="4" t="s">
        <v>2753</v>
      </c>
      <c r="C743" s="4">
        <v>111671</v>
      </c>
      <c r="D743" s="4" t="s">
        <v>1369</v>
      </c>
      <c r="E743" s="4" t="s">
        <v>1277</v>
      </c>
      <c r="F743" s="4">
        <v>1</v>
      </c>
      <c r="H743" s="7"/>
      <c r="L743">
        <v>371</v>
      </c>
      <c r="M743">
        <v>301</v>
      </c>
      <c r="N743" s="4">
        <v>1</v>
      </c>
    </row>
    <row r="744" spans="1:14" x14ac:dyDescent="0.25">
      <c r="A744" s="4" t="s">
        <v>2754</v>
      </c>
      <c r="B744" s="4" t="s">
        <v>2755</v>
      </c>
      <c r="C744" s="4">
        <v>129844</v>
      </c>
      <c r="D744" s="4" t="s">
        <v>1369</v>
      </c>
      <c r="E744" s="4" t="s">
        <v>1277</v>
      </c>
      <c r="F744" s="4">
        <v>1</v>
      </c>
      <c r="H744" s="7"/>
      <c r="L744">
        <v>454</v>
      </c>
      <c r="M744">
        <v>286</v>
      </c>
      <c r="N744" s="4">
        <v>1</v>
      </c>
    </row>
    <row r="745" spans="1:14" x14ac:dyDescent="0.25">
      <c r="A745" s="4" t="s">
        <v>2756</v>
      </c>
      <c r="B745" s="4" t="s">
        <v>2757</v>
      </c>
      <c r="C745" s="4">
        <v>166543</v>
      </c>
      <c r="D745" s="4" t="s">
        <v>1369</v>
      </c>
      <c r="E745" s="4" t="s">
        <v>1277</v>
      </c>
      <c r="F745" s="4">
        <v>1</v>
      </c>
      <c r="H745" s="7"/>
      <c r="L745">
        <v>557</v>
      </c>
      <c r="M745">
        <v>299</v>
      </c>
      <c r="N745" s="4">
        <v>1</v>
      </c>
    </row>
    <row r="746" spans="1:14" x14ac:dyDescent="0.25">
      <c r="A746" s="4" t="s">
        <v>2758</v>
      </c>
      <c r="B746" s="4" t="s">
        <v>2759</v>
      </c>
      <c r="C746" s="4">
        <v>98571</v>
      </c>
      <c r="D746" s="4" t="s">
        <v>1369</v>
      </c>
      <c r="E746" s="4" t="s">
        <v>1277</v>
      </c>
      <c r="F746" s="4">
        <v>-1</v>
      </c>
      <c r="H746" s="7"/>
      <c r="L746">
        <v>309</v>
      </c>
      <c r="M746">
        <v>319</v>
      </c>
      <c r="N746" s="4">
        <v>-1</v>
      </c>
    </row>
    <row r="747" spans="1:14" x14ac:dyDescent="0.25">
      <c r="A747" s="4" t="s">
        <v>2760</v>
      </c>
      <c r="B747" s="4" t="s">
        <v>2761</v>
      </c>
      <c r="C747" s="4">
        <v>156267</v>
      </c>
      <c r="D747" s="4" t="s">
        <v>1369</v>
      </c>
      <c r="E747" s="4" t="s">
        <v>1277</v>
      </c>
      <c r="F747" s="4">
        <v>1</v>
      </c>
      <c r="H747" s="7"/>
      <c r="L747">
        <v>537</v>
      </c>
      <c r="M747">
        <v>291</v>
      </c>
      <c r="N747" s="4">
        <v>1</v>
      </c>
    </row>
    <row r="748" spans="1:14" x14ac:dyDescent="0.25">
      <c r="A748" s="4" t="s">
        <v>2762</v>
      </c>
      <c r="B748" s="4" t="s">
        <v>2763</v>
      </c>
      <c r="C748" s="4">
        <v>133362</v>
      </c>
      <c r="D748" s="4" t="s">
        <v>1369</v>
      </c>
      <c r="E748" s="4" t="s">
        <v>1277</v>
      </c>
      <c r="F748" s="4">
        <v>1</v>
      </c>
      <c r="H748" s="7"/>
      <c r="L748">
        <v>478</v>
      </c>
      <c r="M748">
        <v>279</v>
      </c>
      <c r="N748" s="4">
        <v>1</v>
      </c>
    </row>
    <row r="749" spans="1:14" x14ac:dyDescent="0.25">
      <c r="A749" s="4" t="s">
        <v>2764</v>
      </c>
      <c r="B749" s="4" t="s">
        <v>2765</v>
      </c>
      <c r="C749" s="4">
        <v>97920</v>
      </c>
      <c r="D749" s="4" t="s">
        <v>1369</v>
      </c>
      <c r="E749" s="4" t="s">
        <v>1277</v>
      </c>
      <c r="F749" s="4">
        <v>1</v>
      </c>
      <c r="H749" s="7"/>
      <c r="L749">
        <v>340</v>
      </c>
      <c r="M749">
        <v>288</v>
      </c>
      <c r="N749" s="4">
        <v>1</v>
      </c>
    </row>
    <row r="750" spans="1:14" x14ac:dyDescent="0.25">
      <c r="A750" s="4" t="s">
        <v>2766</v>
      </c>
      <c r="B750" s="4" t="s">
        <v>2767</v>
      </c>
      <c r="C750" s="4">
        <v>100814</v>
      </c>
      <c r="D750" s="4" t="s">
        <v>1369</v>
      </c>
      <c r="E750" s="4" t="s">
        <v>1277</v>
      </c>
      <c r="F750" s="4">
        <v>-1</v>
      </c>
      <c r="H750" s="7"/>
      <c r="L750">
        <v>379</v>
      </c>
      <c r="M750">
        <v>266</v>
      </c>
      <c r="N750" s="4">
        <v>-1</v>
      </c>
    </row>
    <row r="751" spans="1:14" x14ac:dyDescent="0.25">
      <c r="A751" s="4" t="s">
        <v>2768</v>
      </c>
      <c r="B751" s="4" t="s">
        <v>2769</v>
      </c>
      <c r="C751" s="4">
        <v>40828</v>
      </c>
      <c r="D751" s="4" t="s">
        <v>1369</v>
      </c>
      <c r="E751" s="4" t="s">
        <v>1277</v>
      </c>
      <c r="F751" s="4">
        <v>-1</v>
      </c>
      <c r="H751" s="7"/>
      <c r="L751">
        <v>173</v>
      </c>
      <c r="M751">
        <v>236</v>
      </c>
      <c r="N751" s="4">
        <v>-1</v>
      </c>
    </row>
    <row r="752" spans="1:14" x14ac:dyDescent="0.25">
      <c r="A752" s="4" t="s">
        <v>2770</v>
      </c>
      <c r="B752" s="4" t="s">
        <v>2771</v>
      </c>
      <c r="C752" s="4">
        <v>43318</v>
      </c>
      <c r="D752" s="4" t="s">
        <v>1369</v>
      </c>
      <c r="E752" s="4" t="s">
        <v>1277</v>
      </c>
      <c r="F752" s="4">
        <v>-1</v>
      </c>
      <c r="H752" s="7"/>
      <c r="L752">
        <v>179</v>
      </c>
      <c r="M752">
        <v>242</v>
      </c>
      <c r="N752" s="4">
        <v>-1</v>
      </c>
    </row>
    <row r="753" spans="1:14" x14ac:dyDescent="0.25">
      <c r="A753" s="4" t="s">
        <v>2772</v>
      </c>
      <c r="B753" s="4" t="s">
        <v>2773</v>
      </c>
      <c r="C753" s="4">
        <v>67564</v>
      </c>
      <c r="D753" s="4" t="s">
        <v>1369</v>
      </c>
      <c r="E753" s="4" t="s">
        <v>1277</v>
      </c>
      <c r="F753" s="4">
        <v>-1</v>
      </c>
      <c r="H753" s="7"/>
      <c r="L753">
        <v>266</v>
      </c>
      <c r="M753">
        <v>254</v>
      </c>
      <c r="N753" s="4">
        <v>-1</v>
      </c>
    </row>
    <row r="754" spans="1:14" x14ac:dyDescent="0.25">
      <c r="A754" s="4" t="s">
        <v>2774</v>
      </c>
      <c r="B754" s="4" t="s">
        <v>2775</v>
      </c>
      <c r="C754" s="4">
        <v>67392</v>
      </c>
      <c r="D754" s="4" t="s">
        <v>1369</v>
      </c>
      <c r="E754" s="4" t="s">
        <v>1277</v>
      </c>
      <c r="F754" s="4">
        <v>1</v>
      </c>
      <c r="H754" s="7"/>
      <c r="L754">
        <v>288</v>
      </c>
      <c r="M754">
        <v>234</v>
      </c>
      <c r="N754" s="4">
        <v>1</v>
      </c>
    </row>
    <row r="755" spans="1:14" x14ac:dyDescent="0.25">
      <c r="A755" s="4" t="s">
        <v>2776</v>
      </c>
      <c r="B755" s="4" t="s">
        <v>2777</v>
      </c>
      <c r="C755" s="4">
        <v>71370</v>
      </c>
      <c r="D755" s="4" t="s">
        <v>1369</v>
      </c>
      <c r="E755" s="4" t="s">
        <v>1277</v>
      </c>
      <c r="F755" s="4">
        <v>-1</v>
      </c>
      <c r="H755" s="7"/>
      <c r="L755">
        <v>305</v>
      </c>
      <c r="M755">
        <v>234</v>
      </c>
      <c r="N755" s="4">
        <v>-1</v>
      </c>
    </row>
    <row r="756" spans="1:14" x14ac:dyDescent="0.25">
      <c r="A756" s="4" t="s">
        <v>2778</v>
      </c>
      <c r="B756" s="4" t="s">
        <v>2779</v>
      </c>
      <c r="C756" s="4">
        <v>26100</v>
      </c>
      <c r="D756" s="4" t="s">
        <v>1369</v>
      </c>
      <c r="E756" s="4" t="s">
        <v>1277</v>
      </c>
      <c r="F756" s="4">
        <v>-1</v>
      </c>
      <c r="H756" s="7"/>
      <c r="L756">
        <v>261</v>
      </c>
      <c r="M756">
        <v>100</v>
      </c>
      <c r="N756" s="4">
        <v>-1</v>
      </c>
    </row>
    <row r="757" spans="1:14" x14ac:dyDescent="0.25">
      <c r="A757" s="4" t="s">
        <v>2780</v>
      </c>
      <c r="B757" s="4" t="s">
        <v>2781</v>
      </c>
      <c r="C757" s="4">
        <v>81900</v>
      </c>
      <c r="D757" s="4" t="s">
        <v>1369</v>
      </c>
      <c r="E757" s="4" t="s">
        <v>1277</v>
      </c>
      <c r="F757" s="4">
        <v>1</v>
      </c>
      <c r="H757" s="7"/>
      <c r="L757">
        <v>350</v>
      </c>
      <c r="M757">
        <v>234</v>
      </c>
      <c r="N757" s="4">
        <v>1</v>
      </c>
    </row>
    <row r="758" spans="1:14" x14ac:dyDescent="0.25">
      <c r="A758" s="4" t="s">
        <v>2782</v>
      </c>
      <c r="B758" s="4" t="s">
        <v>2783</v>
      </c>
      <c r="C758" s="4">
        <v>71928</v>
      </c>
      <c r="D758" s="4" t="s">
        <v>1369</v>
      </c>
      <c r="E758" s="4" t="s">
        <v>1277</v>
      </c>
      <c r="F758" s="4">
        <v>1</v>
      </c>
      <c r="H758" s="7"/>
      <c r="L758">
        <v>333</v>
      </c>
      <c r="M758">
        <v>216</v>
      </c>
      <c r="N758" s="4">
        <v>1</v>
      </c>
    </row>
    <row r="759" spans="1:14" x14ac:dyDescent="0.25">
      <c r="A759" s="4" t="s">
        <v>2784</v>
      </c>
      <c r="B759" s="4" t="s">
        <v>2785</v>
      </c>
      <c r="C759" s="4">
        <v>75082</v>
      </c>
      <c r="D759" s="4" t="s">
        <v>1369</v>
      </c>
      <c r="E759" s="4" t="s">
        <v>1277</v>
      </c>
      <c r="F759" s="4">
        <v>1</v>
      </c>
      <c r="H759" s="7"/>
      <c r="L759">
        <v>346</v>
      </c>
      <c r="M759">
        <v>217</v>
      </c>
      <c r="N759" s="4">
        <v>1</v>
      </c>
    </row>
    <row r="760" spans="1:14" x14ac:dyDescent="0.25">
      <c r="A760" s="4" t="s">
        <v>2786</v>
      </c>
      <c r="B760" s="4" t="s">
        <v>2787</v>
      </c>
      <c r="C760" s="4">
        <v>105780</v>
      </c>
      <c r="D760" s="4" t="s">
        <v>1369</v>
      </c>
      <c r="E760" s="4" t="s">
        <v>1277</v>
      </c>
      <c r="F760" s="4">
        <v>1</v>
      </c>
      <c r="H760" s="7"/>
      <c r="L760">
        <v>410</v>
      </c>
      <c r="M760">
        <v>258</v>
      </c>
      <c r="N760" s="4">
        <v>1</v>
      </c>
    </row>
    <row r="761" spans="1:14" x14ac:dyDescent="0.25">
      <c r="A761" s="4" t="s">
        <v>2788</v>
      </c>
      <c r="B761" s="4" t="s">
        <v>2789</v>
      </c>
      <c r="C761" s="4">
        <v>110880</v>
      </c>
      <c r="D761" s="4" t="s">
        <v>1369</v>
      </c>
      <c r="E761" s="4" t="s">
        <v>1277</v>
      </c>
      <c r="F761" s="4">
        <v>1</v>
      </c>
      <c r="H761" s="7"/>
      <c r="L761">
        <v>420</v>
      </c>
      <c r="M761">
        <v>264</v>
      </c>
      <c r="N761" s="4">
        <v>1</v>
      </c>
    </row>
    <row r="762" spans="1:14" x14ac:dyDescent="0.25">
      <c r="A762" s="4" t="s">
        <v>2790</v>
      </c>
      <c r="B762" s="4" t="s">
        <v>2791</v>
      </c>
      <c r="C762" s="4">
        <v>103275</v>
      </c>
      <c r="D762" s="4" t="s">
        <v>1369</v>
      </c>
      <c r="E762" s="4" t="s">
        <v>1277</v>
      </c>
      <c r="F762" s="4">
        <v>1</v>
      </c>
      <c r="H762" s="7"/>
      <c r="L762">
        <v>425</v>
      </c>
      <c r="M762">
        <v>243</v>
      </c>
      <c r="N762" s="4">
        <v>1</v>
      </c>
    </row>
    <row r="763" spans="1:14" x14ac:dyDescent="0.25">
      <c r="A763" s="4" t="s">
        <v>2792</v>
      </c>
      <c r="B763" s="4" t="s">
        <v>2793</v>
      </c>
      <c r="C763" s="4">
        <v>111720</v>
      </c>
      <c r="D763" s="4" t="s">
        <v>1369</v>
      </c>
      <c r="E763" s="4" t="s">
        <v>1277</v>
      </c>
      <c r="F763" s="4">
        <v>1</v>
      </c>
      <c r="H763" s="7"/>
      <c r="L763">
        <v>420</v>
      </c>
      <c r="M763">
        <v>266</v>
      </c>
      <c r="N763" s="4">
        <v>1</v>
      </c>
    </row>
    <row r="764" spans="1:14" x14ac:dyDescent="0.25">
      <c r="A764" s="4" t="s">
        <v>2794</v>
      </c>
      <c r="B764" s="4" t="s">
        <v>2795</v>
      </c>
      <c r="C764" s="4">
        <v>118427</v>
      </c>
      <c r="D764" s="4" t="s">
        <v>1369</v>
      </c>
      <c r="E764" s="4" t="s">
        <v>1277</v>
      </c>
      <c r="F764" s="4">
        <v>-1</v>
      </c>
      <c r="H764" s="7"/>
      <c r="L764">
        <v>437</v>
      </c>
      <c r="M764">
        <v>271</v>
      </c>
      <c r="N764" s="4">
        <v>-1</v>
      </c>
    </row>
    <row r="765" spans="1:14" x14ac:dyDescent="0.25">
      <c r="A765" s="4" t="s">
        <v>2796</v>
      </c>
      <c r="B765" s="4" t="s">
        <v>2797</v>
      </c>
      <c r="C765" s="4">
        <v>37642</v>
      </c>
      <c r="D765" s="4" t="s">
        <v>1369</v>
      </c>
      <c r="E765" s="4" t="s">
        <v>1277</v>
      </c>
      <c r="F765" s="4">
        <v>-1</v>
      </c>
      <c r="H765" s="7"/>
      <c r="L765">
        <v>319</v>
      </c>
      <c r="M765">
        <v>118</v>
      </c>
      <c r="N765" s="4">
        <v>-1</v>
      </c>
    </row>
    <row r="766" spans="1:14" x14ac:dyDescent="0.25">
      <c r="A766" s="4" t="s">
        <v>2798</v>
      </c>
      <c r="B766" s="4" t="s">
        <v>2799</v>
      </c>
      <c r="C766" s="4">
        <v>102595</v>
      </c>
      <c r="D766" s="4" t="s">
        <v>1369</v>
      </c>
      <c r="E766" s="4" t="s">
        <v>1277</v>
      </c>
      <c r="F766" s="4">
        <v>1</v>
      </c>
      <c r="H766" s="7"/>
      <c r="L766">
        <v>355</v>
      </c>
      <c r="M766">
        <v>289</v>
      </c>
      <c r="N766" s="4">
        <v>1</v>
      </c>
    </row>
    <row r="767" spans="1:14" x14ac:dyDescent="0.25">
      <c r="A767" s="4" t="s">
        <v>2800</v>
      </c>
      <c r="B767" s="4" t="s">
        <v>2801</v>
      </c>
      <c r="C767" s="4">
        <v>94680</v>
      </c>
      <c r="D767" s="4" t="s">
        <v>1369</v>
      </c>
      <c r="E767" s="4" t="s">
        <v>1277</v>
      </c>
      <c r="F767" s="4">
        <v>1</v>
      </c>
      <c r="H767" s="7"/>
      <c r="L767">
        <v>360</v>
      </c>
      <c r="M767">
        <v>263</v>
      </c>
      <c r="N767" s="4">
        <v>1</v>
      </c>
    </row>
    <row r="768" spans="1:14" x14ac:dyDescent="0.25">
      <c r="A768" s="4" t="s">
        <v>2802</v>
      </c>
      <c r="B768" s="4" t="s">
        <v>2803</v>
      </c>
      <c r="C768" s="4">
        <v>97289</v>
      </c>
      <c r="D768" s="4" t="s">
        <v>1369</v>
      </c>
      <c r="E768" s="4" t="s">
        <v>1277</v>
      </c>
      <c r="F768" s="4">
        <v>-1</v>
      </c>
      <c r="I768">
        <v>90</v>
      </c>
      <c r="L768">
        <v>359</v>
      </c>
      <c r="M768">
        <v>271</v>
      </c>
      <c r="N768" s="4">
        <v>-1</v>
      </c>
    </row>
    <row r="769" spans="1:14" x14ac:dyDescent="0.25">
      <c r="A769" s="4" t="s">
        <v>2804</v>
      </c>
      <c r="B769" s="4" t="s">
        <v>2805</v>
      </c>
      <c r="C769" s="4">
        <v>11610</v>
      </c>
      <c r="D769" s="4" t="s">
        <v>1369</v>
      </c>
      <c r="E769" s="4" t="s">
        <v>1277</v>
      </c>
      <c r="F769" s="4">
        <v>-1</v>
      </c>
      <c r="H769" s="7"/>
      <c r="L769">
        <v>129</v>
      </c>
      <c r="M769">
        <v>90</v>
      </c>
      <c r="N769" s="4">
        <v>-1</v>
      </c>
    </row>
    <row r="770" spans="1:14" x14ac:dyDescent="0.25">
      <c r="A770" s="4" t="s">
        <v>2806</v>
      </c>
      <c r="B770" s="4" t="s">
        <v>2807</v>
      </c>
      <c r="C770" s="4">
        <v>74676</v>
      </c>
      <c r="D770" s="4" t="s">
        <v>1369</v>
      </c>
      <c r="E770" s="4" t="s">
        <v>1277</v>
      </c>
      <c r="F770" s="4">
        <v>-1</v>
      </c>
      <c r="H770" s="7"/>
      <c r="L770">
        <v>294</v>
      </c>
      <c r="M770">
        <v>254</v>
      </c>
      <c r="N770" s="4">
        <v>-1</v>
      </c>
    </row>
    <row r="771" spans="1:14" x14ac:dyDescent="0.25">
      <c r="A771" s="4" t="s">
        <v>2808</v>
      </c>
      <c r="B771" s="4" t="s">
        <v>2809</v>
      </c>
      <c r="C771" s="4">
        <v>61480</v>
      </c>
      <c r="D771" s="4" t="s">
        <v>1369</v>
      </c>
      <c r="E771" s="4" t="s">
        <v>1277</v>
      </c>
      <c r="F771" s="4">
        <v>-1</v>
      </c>
      <c r="H771" s="7"/>
      <c r="L771">
        <v>265</v>
      </c>
      <c r="M771">
        <v>232</v>
      </c>
      <c r="N771" s="4">
        <v>-1</v>
      </c>
    </row>
    <row r="772" spans="1:14" x14ac:dyDescent="0.25">
      <c r="A772" s="4" t="s">
        <v>2810</v>
      </c>
      <c r="B772" s="4" t="s">
        <v>2811</v>
      </c>
      <c r="C772" s="4">
        <v>73759</v>
      </c>
      <c r="D772" s="4" t="s">
        <v>1369</v>
      </c>
      <c r="E772" s="4" t="s">
        <v>1277</v>
      </c>
      <c r="F772" s="4">
        <v>-1</v>
      </c>
      <c r="H772" s="7"/>
      <c r="L772">
        <v>257</v>
      </c>
      <c r="M772">
        <v>287</v>
      </c>
      <c r="N772" s="4">
        <v>-1</v>
      </c>
    </row>
    <row r="773" spans="1:14" x14ac:dyDescent="0.25">
      <c r="A773" s="4" t="s">
        <v>2812</v>
      </c>
      <c r="B773" s="4" t="s">
        <v>2813</v>
      </c>
      <c r="C773" s="4">
        <v>84348</v>
      </c>
      <c r="D773" s="4" t="s">
        <v>1369</v>
      </c>
      <c r="E773" s="4" t="s">
        <v>1277</v>
      </c>
      <c r="F773" s="4">
        <v>-1</v>
      </c>
      <c r="H773" s="7"/>
      <c r="L773">
        <v>297</v>
      </c>
      <c r="M773">
        <v>284</v>
      </c>
      <c r="N773" s="4">
        <v>-1</v>
      </c>
    </row>
    <row r="774" spans="1:14" x14ac:dyDescent="0.25">
      <c r="A774" s="4" t="s">
        <v>2814</v>
      </c>
      <c r="B774" s="4" t="s">
        <v>2815</v>
      </c>
      <c r="C774" s="4">
        <v>64636</v>
      </c>
      <c r="D774" s="4" t="s">
        <v>1369</v>
      </c>
      <c r="E774" s="4" t="s">
        <v>1277</v>
      </c>
      <c r="F774" s="4">
        <v>-1</v>
      </c>
      <c r="H774" s="7"/>
      <c r="L774">
        <v>286</v>
      </c>
      <c r="M774">
        <v>226</v>
      </c>
      <c r="N774" s="4">
        <v>-1</v>
      </c>
    </row>
    <row r="775" spans="1:14" x14ac:dyDescent="0.25">
      <c r="A775" s="4" t="s">
        <v>2816</v>
      </c>
      <c r="B775" s="4" t="s">
        <v>2817</v>
      </c>
      <c r="C775" s="4">
        <v>80192</v>
      </c>
      <c r="D775" s="4" t="s">
        <v>1369</v>
      </c>
      <c r="E775" s="4" t="s">
        <v>1277</v>
      </c>
      <c r="F775" s="4">
        <v>-1</v>
      </c>
      <c r="H775" s="7"/>
      <c r="L775">
        <v>358</v>
      </c>
      <c r="M775">
        <v>224</v>
      </c>
      <c r="N775" s="4">
        <v>-1</v>
      </c>
    </row>
    <row r="776" spans="1:14" x14ac:dyDescent="0.25">
      <c r="A776" s="4" t="s">
        <v>2818</v>
      </c>
      <c r="B776" s="4" t="s">
        <v>2819</v>
      </c>
      <c r="C776" s="4">
        <v>57096</v>
      </c>
      <c r="D776" s="4" t="s">
        <v>1369</v>
      </c>
      <c r="E776" s="4" t="s">
        <v>1277</v>
      </c>
      <c r="F776" s="4">
        <v>-1</v>
      </c>
      <c r="H776" s="7"/>
      <c r="L776">
        <v>244</v>
      </c>
      <c r="M776">
        <v>234</v>
      </c>
      <c r="N776" s="4">
        <v>-1</v>
      </c>
    </row>
    <row r="777" spans="1:14" x14ac:dyDescent="0.25">
      <c r="A777" s="4" t="s">
        <v>2820</v>
      </c>
      <c r="B777" s="4" t="s">
        <v>2821</v>
      </c>
      <c r="C777" s="4">
        <v>109395</v>
      </c>
      <c r="D777" s="4" t="s">
        <v>1369</v>
      </c>
      <c r="E777" s="4" t="s">
        <v>1277</v>
      </c>
      <c r="F777" s="4">
        <v>1</v>
      </c>
      <c r="H777" s="7"/>
      <c r="L777">
        <v>429</v>
      </c>
      <c r="M777">
        <v>255</v>
      </c>
      <c r="N777" s="4">
        <v>1</v>
      </c>
    </row>
    <row r="778" spans="1:14" x14ac:dyDescent="0.25">
      <c r="A778" s="4" t="s">
        <v>2822</v>
      </c>
      <c r="B778" s="4" t="s">
        <v>2823</v>
      </c>
      <c r="C778" s="4">
        <v>144288</v>
      </c>
      <c r="D778" s="4" t="s">
        <v>1369</v>
      </c>
      <c r="E778" s="4" t="s">
        <v>1277</v>
      </c>
      <c r="F778" s="4">
        <v>1</v>
      </c>
      <c r="H778" s="7"/>
      <c r="L778">
        <v>501</v>
      </c>
      <c r="M778">
        <v>288</v>
      </c>
      <c r="N778" s="4">
        <v>1</v>
      </c>
    </row>
    <row r="779" spans="1:14" x14ac:dyDescent="0.25">
      <c r="A779" s="4" t="s">
        <v>2824</v>
      </c>
      <c r="B779" s="4" t="s">
        <v>2825</v>
      </c>
      <c r="C779" s="4">
        <v>153573</v>
      </c>
      <c r="D779" s="4" t="s">
        <v>1369</v>
      </c>
      <c r="E779" s="4" t="s">
        <v>1277</v>
      </c>
      <c r="F779" s="4">
        <v>1</v>
      </c>
      <c r="H779" s="7"/>
      <c r="L779">
        <v>497</v>
      </c>
      <c r="M779">
        <v>309</v>
      </c>
      <c r="N779" s="4">
        <v>1</v>
      </c>
    </row>
    <row r="780" spans="1:14" x14ac:dyDescent="0.25">
      <c r="A780" s="4" t="s">
        <v>2826</v>
      </c>
      <c r="B780" s="4" t="s">
        <v>2827</v>
      </c>
      <c r="C780" s="4">
        <v>122040</v>
      </c>
      <c r="D780" s="4" t="s">
        <v>1369</v>
      </c>
      <c r="E780" s="4" t="s">
        <v>1277</v>
      </c>
      <c r="F780" s="4">
        <v>-1</v>
      </c>
      <c r="H780" s="7"/>
      <c r="L780">
        <v>452</v>
      </c>
      <c r="M780">
        <v>270</v>
      </c>
      <c r="N780" s="4">
        <v>-1</v>
      </c>
    </row>
    <row r="781" spans="1:14" x14ac:dyDescent="0.25">
      <c r="A781" s="4" t="s">
        <v>2828</v>
      </c>
      <c r="B781" s="4" t="s">
        <v>2829</v>
      </c>
      <c r="C781" s="4">
        <v>117344</v>
      </c>
      <c r="D781" s="4" t="s">
        <v>1369</v>
      </c>
      <c r="E781" s="4" t="s">
        <v>1277</v>
      </c>
      <c r="F781" s="4">
        <v>-1</v>
      </c>
      <c r="H781" s="7"/>
      <c r="L781">
        <v>386</v>
      </c>
      <c r="M781">
        <v>304</v>
      </c>
      <c r="N781" s="4">
        <v>-1</v>
      </c>
    </row>
    <row r="782" spans="1:14" x14ac:dyDescent="0.25">
      <c r="A782" s="4" t="s">
        <v>2830</v>
      </c>
      <c r="B782" s="4" t="s">
        <v>2831</v>
      </c>
      <c r="C782" s="4">
        <v>119600</v>
      </c>
      <c r="D782" s="4" t="s">
        <v>1369</v>
      </c>
      <c r="E782" s="4" t="s">
        <v>1277</v>
      </c>
      <c r="F782" s="4">
        <v>-1</v>
      </c>
      <c r="H782" s="7"/>
      <c r="L782">
        <v>400</v>
      </c>
      <c r="M782">
        <v>299</v>
      </c>
      <c r="N782" s="4">
        <v>-1</v>
      </c>
    </row>
    <row r="783" spans="1:14" x14ac:dyDescent="0.25">
      <c r="A783" s="4" t="s">
        <v>2832</v>
      </c>
      <c r="B783" s="4" t="s">
        <v>2833</v>
      </c>
      <c r="C783" s="4">
        <v>119536</v>
      </c>
      <c r="D783" s="4" t="s">
        <v>1369</v>
      </c>
      <c r="E783" s="4" t="s">
        <v>1277</v>
      </c>
      <c r="F783" s="4">
        <v>-1</v>
      </c>
      <c r="H783" s="7"/>
      <c r="L783">
        <v>496</v>
      </c>
      <c r="M783">
        <v>241</v>
      </c>
      <c r="N783" s="4">
        <v>-1</v>
      </c>
    </row>
    <row r="784" spans="1:14" x14ac:dyDescent="0.25">
      <c r="A784" s="4" t="s">
        <v>2834</v>
      </c>
      <c r="B784" s="4" t="s">
        <v>2835</v>
      </c>
      <c r="C784" s="4">
        <v>128986</v>
      </c>
      <c r="D784" s="4" t="s">
        <v>1369</v>
      </c>
      <c r="E784" s="4" t="s">
        <v>1277</v>
      </c>
      <c r="F784" s="4">
        <v>-1</v>
      </c>
      <c r="H784" s="7"/>
      <c r="L784">
        <v>533</v>
      </c>
      <c r="M784">
        <v>242</v>
      </c>
      <c r="N784" s="4">
        <v>-1</v>
      </c>
    </row>
    <row r="785" spans="1:14" x14ac:dyDescent="0.25">
      <c r="A785" s="4" t="s">
        <v>2836</v>
      </c>
      <c r="B785" s="4" t="s">
        <v>2837</v>
      </c>
      <c r="C785" s="4">
        <v>135000</v>
      </c>
      <c r="D785" s="4" t="s">
        <v>1369</v>
      </c>
      <c r="E785" s="4" t="s">
        <v>1277</v>
      </c>
      <c r="F785" s="4">
        <v>1</v>
      </c>
      <c r="H785" s="7"/>
      <c r="L785">
        <v>500</v>
      </c>
      <c r="M785">
        <v>270</v>
      </c>
      <c r="N785" s="4">
        <v>1</v>
      </c>
    </row>
    <row r="786" spans="1:14" x14ac:dyDescent="0.25">
      <c r="A786" s="4" t="s">
        <v>2838</v>
      </c>
      <c r="B786" s="4" t="s">
        <v>2839</v>
      </c>
      <c r="C786" s="4">
        <v>151905</v>
      </c>
      <c r="D786" s="4" t="s">
        <v>1369</v>
      </c>
      <c r="E786" s="4" t="s">
        <v>1277</v>
      </c>
      <c r="F786" s="4">
        <v>1</v>
      </c>
      <c r="H786" s="7"/>
      <c r="L786">
        <v>533</v>
      </c>
      <c r="M786">
        <v>285</v>
      </c>
      <c r="N786" s="4">
        <v>1</v>
      </c>
    </row>
    <row r="787" spans="1:14" x14ac:dyDescent="0.25">
      <c r="A787" s="4" t="s">
        <v>2840</v>
      </c>
      <c r="B787" s="4" t="s">
        <v>2841</v>
      </c>
      <c r="C787" s="4">
        <v>195858</v>
      </c>
      <c r="D787" s="4" t="s">
        <v>1369</v>
      </c>
      <c r="E787" s="4" t="s">
        <v>1277</v>
      </c>
      <c r="F787" s="4">
        <v>1</v>
      </c>
      <c r="H787" s="7"/>
      <c r="L787">
        <v>558</v>
      </c>
      <c r="M787">
        <v>351</v>
      </c>
      <c r="N787" s="4">
        <v>1</v>
      </c>
    </row>
    <row r="788" spans="1:14" x14ac:dyDescent="0.25">
      <c r="A788" s="4" t="s">
        <v>2842</v>
      </c>
      <c r="B788" s="4" t="s">
        <v>2843</v>
      </c>
      <c r="C788" s="4">
        <v>163684</v>
      </c>
      <c r="D788" s="4" t="s">
        <v>1369</v>
      </c>
      <c r="E788" s="4" t="s">
        <v>1277</v>
      </c>
      <c r="F788" s="4">
        <v>1</v>
      </c>
      <c r="H788" s="7"/>
      <c r="L788">
        <v>542</v>
      </c>
      <c r="M788">
        <v>302</v>
      </c>
      <c r="N788" s="4">
        <v>1</v>
      </c>
    </row>
    <row r="789" spans="1:14" x14ac:dyDescent="0.25">
      <c r="A789" s="4" t="s">
        <v>2844</v>
      </c>
      <c r="B789" s="4" t="s">
        <v>2845</v>
      </c>
      <c r="C789" s="4">
        <v>120132</v>
      </c>
      <c r="D789" s="4" t="s">
        <v>1369</v>
      </c>
      <c r="E789" s="4" t="s">
        <v>1277</v>
      </c>
      <c r="F789" s="4">
        <v>1</v>
      </c>
      <c r="H789" s="7"/>
      <c r="L789">
        <v>423</v>
      </c>
      <c r="M789">
        <v>284</v>
      </c>
      <c r="N789" s="4">
        <v>1</v>
      </c>
    </row>
    <row r="790" spans="1:14" x14ac:dyDescent="0.25">
      <c r="A790" s="4" t="s">
        <v>2846</v>
      </c>
      <c r="B790" s="4" t="s">
        <v>2847</v>
      </c>
      <c r="C790" s="4">
        <v>109415</v>
      </c>
      <c r="D790" s="4" t="s">
        <v>1369</v>
      </c>
      <c r="E790" s="4" t="s">
        <v>1277</v>
      </c>
      <c r="F790" s="4">
        <v>-1</v>
      </c>
      <c r="H790" s="7"/>
      <c r="L790">
        <v>395</v>
      </c>
      <c r="M790">
        <v>277</v>
      </c>
      <c r="N790" s="4">
        <v>-1</v>
      </c>
    </row>
    <row r="791" spans="1:14" x14ac:dyDescent="0.25">
      <c r="A791" s="4" t="s">
        <v>2848</v>
      </c>
      <c r="B791" s="4" t="s">
        <v>2849</v>
      </c>
      <c r="C791" s="4">
        <v>129204</v>
      </c>
      <c r="D791" s="4" t="s">
        <v>1369</v>
      </c>
      <c r="E791" s="4" t="s">
        <v>1277</v>
      </c>
      <c r="F791" s="4">
        <v>1</v>
      </c>
      <c r="H791" s="7"/>
      <c r="L791">
        <v>444</v>
      </c>
      <c r="M791">
        <v>291</v>
      </c>
      <c r="N791" s="4">
        <v>1</v>
      </c>
    </row>
    <row r="792" spans="1:14" x14ac:dyDescent="0.25">
      <c r="A792" s="4" t="s">
        <v>2850</v>
      </c>
      <c r="B792" s="4" t="s">
        <v>2851</v>
      </c>
      <c r="C792" s="4">
        <v>169511</v>
      </c>
      <c r="D792" s="4" t="s">
        <v>1369</v>
      </c>
      <c r="E792" s="4" t="s">
        <v>1277</v>
      </c>
      <c r="F792" s="4">
        <v>1</v>
      </c>
      <c r="H792" s="7"/>
      <c r="L792">
        <v>503</v>
      </c>
      <c r="M792">
        <v>337</v>
      </c>
      <c r="N792" s="4">
        <v>1</v>
      </c>
    </row>
    <row r="793" spans="1:14" x14ac:dyDescent="0.25">
      <c r="A793" s="4" t="s">
        <v>2852</v>
      </c>
      <c r="B793" s="4" t="s">
        <v>2853</v>
      </c>
      <c r="C793" s="4">
        <v>219780</v>
      </c>
      <c r="D793" s="4" t="s">
        <v>1369</v>
      </c>
      <c r="E793" s="4" t="s">
        <v>1277</v>
      </c>
      <c r="F793" s="4">
        <v>1</v>
      </c>
      <c r="H793" s="7"/>
      <c r="L793">
        <v>555</v>
      </c>
      <c r="M793">
        <v>396</v>
      </c>
      <c r="N793" s="4">
        <v>1</v>
      </c>
    </row>
    <row r="794" spans="1:14" x14ac:dyDescent="0.25">
      <c r="A794" s="4" t="s">
        <v>2854</v>
      </c>
      <c r="B794" s="4" t="s">
        <v>2855</v>
      </c>
      <c r="C794" s="4">
        <v>191364</v>
      </c>
      <c r="D794" s="4" t="s">
        <v>1369</v>
      </c>
      <c r="E794" s="4" t="s">
        <v>1277</v>
      </c>
      <c r="F794" s="4">
        <v>-1</v>
      </c>
      <c r="H794" s="7"/>
      <c r="L794">
        <v>444</v>
      </c>
      <c r="M794">
        <v>431</v>
      </c>
      <c r="N794" s="4">
        <v>-1</v>
      </c>
    </row>
    <row r="795" spans="1:14" x14ac:dyDescent="0.25">
      <c r="A795" s="4" t="s">
        <v>2856</v>
      </c>
      <c r="B795" s="4" t="s">
        <v>2857</v>
      </c>
      <c r="C795" s="4">
        <v>111878</v>
      </c>
      <c r="D795" s="4" t="s">
        <v>1369</v>
      </c>
      <c r="E795" s="4" t="s">
        <v>1277</v>
      </c>
      <c r="F795" s="4">
        <v>1</v>
      </c>
      <c r="H795" s="7"/>
      <c r="L795">
        <v>338</v>
      </c>
      <c r="M795">
        <v>331</v>
      </c>
      <c r="N795" s="4">
        <v>1</v>
      </c>
    </row>
    <row r="796" spans="1:14" x14ac:dyDescent="0.25">
      <c r="A796" s="4" t="s">
        <v>2858</v>
      </c>
      <c r="B796" s="4" t="s">
        <v>2859</v>
      </c>
      <c r="C796" s="4">
        <v>55490</v>
      </c>
      <c r="D796" s="4" t="s">
        <v>1369</v>
      </c>
      <c r="E796" s="4" t="s">
        <v>1277</v>
      </c>
      <c r="F796" s="4">
        <v>-1</v>
      </c>
      <c r="H796" s="7"/>
      <c r="L796">
        <v>179</v>
      </c>
      <c r="M796">
        <v>310</v>
      </c>
      <c r="N796" s="4">
        <v>-1</v>
      </c>
    </row>
    <row r="797" spans="1:14" x14ac:dyDescent="0.25">
      <c r="A797" s="4" t="s">
        <v>2860</v>
      </c>
      <c r="B797" s="4" t="s">
        <v>2861</v>
      </c>
      <c r="C797" s="4">
        <v>43802</v>
      </c>
      <c r="D797" s="4" t="s">
        <v>1369</v>
      </c>
      <c r="E797" s="4" t="s">
        <v>1277</v>
      </c>
      <c r="F797" s="4">
        <v>-1</v>
      </c>
      <c r="H797" s="7"/>
      <c r="L797">
        <v>181</v>
      </c>
      <c r="M797">
        <v>242</v>
      </c>
      <c r="N797" s="4">
        <v>-1</v>
      </c>
    </row>
    <row r="798" spans="1:14" x14ac:dyDescent="0.25">
      <c r="A798" s="4" t="s">
        <v>2862</v>
      </c>
      <c r="B798" s="4" t="s">
        <v>2863</v>
      </c>
      <c r="C798" s="4">
        <v>45200</v>
      </c>
      <c r="D798" s="4" t="s">
        <v>1369</v>
      </c>
      <c r="E798" s="4" t="s">
        <v>1277</v>
      </c>
      <c r="F798" s="4">
        <v>-1</v>
      </c>
      <c r="H798" s="7"/>
      <c r="L798">
        <v>200</v>
      </c>
      <c r="M798">
        <v>226</v>
      </c>
      <c r="N798" s="4">
        <v>-1</v>
      </c>
    </row>
    <row r="799" spans="1:14" x14ac:dyDescent="0.25">
      <c r="A799" s="4" t="s">
        <v>2864</v>
      </c>
      <c r="B799" s="4" t="s">
        <v>2865</v>
      </c>
      <c r="C799" s="4">
        <v>51800</v>
      </c>
      <c r="D799" s="4" t="s">
        <v>1369</v>
      </c>
      <c r="E799" s="4" t="s">
        <v>1277</v>
      </c>
      <c r="F799" s="4">
        <v>-1</v>
      </c>
      <c r="H799" s="7"/>
      <c r="L799">
        <v>200</v>
      </c>
      <c r="M799">
        <v>259</v>
      </c>
      <c r="N799" s="4">
        <v>-1</v>
      </c>
    </row>
    <row r="800" spans="1:14" x14ac:dyDescent="0.25">
      <c r="A800" s="4" t="s">
        <v>2866</v>
      </c>
      <c r="B800" s="4" t="s">
        <v>2867</v>
      </c>
      <c r="C800" s="4">
        <v>87516</v>
      </c>
      <c r="D800" s="4" t="s">
        <v>1369</v>
      </c>
      <c r="E800" s="4" t="s">
        <v>1277</v>
      </c>
      <c r="F800" s="4">
        <v>-1</v>
      </c>
      <c r="H800" s="7"/>
      <c r="L800">
        <v>286</v>
      </c>
      <c r="M800">
        <v>306</v>
      </c>
      <c r="N800" s="4">
        <v>-1</v>
      </c>
    </row>
    <row r="801" spans="1:14" x14ac:dyDescent="0.25">
      <c r="A801" s="4" t="s">
        <v>2868</v>
      </c>
      <c r="B801" s="4" t="s">
        <v>2869</v>
      </c>
      <c r="C801" s="4">
        <v>136850</v>
      </c>
      <c r="D801" s="4" t="s">
        <v>1369</v>
      </c>
      <c r="E801" s="4" t="s">
        <v>1277</v>
      </c>
      <c r="F801" s="4">
        <v>-1</v>
      </c>
      <c r="H801" s="7"/>
      <c r="L801">
        <v>391</v>
      </c>
      <c r="M801">
        <v>350</v>
      </c>
      <c r="N801" s="4">
        <v>-1</v>
      </c>
    </row>
    <row r="802" spans="1:14" x14ac:dyDescent="0.25">
      <c r="A802" s="4" t="s">
        <v>2870</v>
      </c>
      <c r="B802" s="4" t="s">
        <v>2871</v>
      </c>
      <c r="C802" s="4">
        <v>178560</v>
      </c>
      <c r="D802" s="4" t="s">
        <v>1369</v>
      </c>
      <c r="E802" s="4" t="s">
        <v>1277</v>
      </c>
      <c r="F802" s="4">
        <v>-1</v>
      </c>
      <c r="H802" s="7"/>
      <c r="L802">
        <v>480</v>
      </c>
      <c r="M802">
        <v>372</v>
      </c>
      <c r="N802" s="4">
        <v>-1</v>
      </c>
    </row>
    <row r="803" spans="1:14" x14ac:dyDescent="0.25">
      <c r="A803" s="4" t="s">
        <v>2872</v>
      </c>
      <c r="B803" s="4" t="s">
        <v>2873</v>
      </c>
      <c r="C803" s="4">
        <v>181125</v>
      </c>
      <c r="D803" s="4" t="s">
        <v>1369</v>
      </c>
      <c r="E803" s="4" t="s">
        <v>1277</v>
      </c>
      <c r="F803" s="4">
        <v>-1</v>
      </c>
      <c r="H803" s="7"/>
      <c r="L803">
        <v>483</v>
      </c>
      <c r="M803">
        <v>375</v>
      </c>
      <c r="N803" s="4">
        <v>-1</v>
      </c>
    </row>
    <row r="804" spans="1:14" x14ac:dyDescent="0.25">
      <c r="A804" s="4" t="s">
        <v>2874</v>
      </c>
      <c r="B804" s="4" t="s">
        <v>2875</v>
      </c>
      <c r="C804" s="4">
        <v>196214</v>
      </c>
      <c r="D804" s="4" t="s">
        <v>1369</v>
      </c>
      <c r="E804" s="4" t="s">
        <v>1277</v>
      </c>
      <c r="F804" s="4">
        <v>-1</v>
      </c>
      <c r="H804" s="7"/>
      <c r="L804">
        <v>493</v>
      </c>
      <c r="M804">
        <v>398</v>
      </c>
      <c r="N804" s="4">
        <v>-1</v>
      </c>
    </row>
    <row r="805" spans="1:14" x14ac:dyDescent="0.25">
      <c r="A805" s="4" t="s">
        <v>2876</v>
      </c>
      <c r="B805" s="4" t="s">
        <v>2877</v>
      </c>
      <c r="C805" s="4">
        <v>195324</v>
      </c>
      <c r="D805" s="4" t="s">
        <v>1369</v>
      </c>
      <c r="E805" s="4" t="s">
        <v>1277</v>
      </c>
      <c r="F805" s="4">
        <v>-1</v>
      </c>
      <c r="H805" s="7"/>
      <c r="L805">
        <v>492</v>
      </c>
      <c r="M805">
        <v>397</v>
      </c>
      <c r="N805" s="4">
        <v>-1</v>
      </c>
    </row>
    <row r="806" spans="1:14" x14ac:dyDescent="0.25">
      <c r="A806" s="4" t="s">
        <v>2878</v>
      </c>
      <c r="B806" s="4" t="s">
        <v>2879</v>
      </c>
      <c r="C806" s="4">
        <v>201310</v>
      </c>
      <c r="D806" s="4" t="s">
        <v>1369</v>
      </c>
      <c r="E806" s="4" t="s">
        <v>1277</v>
      </c>
      <c r="F806" s="4">
        <v>1</v>
      </c>
      <c r="H806" s="7"/>
      <c r="L806">
        <v>491</v>
      </c>
      <c r="M806">
        <v>410</v>
      </c>
      <c r="N806" s="4">
        <v>1</v>
      </c>
    </row>
    <row r="807" spans="1:14" x14ac:dyDescent="0.25">
      <c r="A807" s="4" t="s">
        <v>2880</v>
      </c>
      <c r="B807" s="4" t="s">
        <v>2881</v>
      </c>
      <c r="C807" s="4">
        <v>205176</v>
      </c>
      <c r="D807" s="4" t="s">
        <v>1369</v>
      </c>
      <c r="E807" s="4" t="s">
        <v>1277</v>
      </c>
      <c r="F807" s="4">
        <v>1</v>
      </c>
      <c r="H807" s="7"/>
      <c r="L807">
        <v>498</v>
      </c>
      <c r="M807">
        <v>412</v>
      </c>
      <c r="N807" s="4">
        <v>1</v>
      </c>
    </row>
    <row r="808" spans="1:14" x14ac:dyDescent="0.25">
      <c r="A808" s="4" t="s">
        <v>2882</v>
      </c>
      <c r="B808" s="4" t="s">
        <v>2883</v>
      </c>
      <c r="C808" s="4">
        <v>205656</v>
      </c>
      <c r="D808" s="4" t="s">
        <v>1369</v>
      </c>
      <c r="E808" s="4" t="s">
        <v>1277</v>
      </c>
      <c r="F808" s="4">
        <v>1</v>
      </c>
      <c r="H808" s="7"/>
      <c r="L808">
        <v>492</v>
      </c>
      <c r="M808">
        <v>418</v>
      </c>
      <c r="N808" s="4">
        <v>1</v>
      </c>
    </row>
    <row r="809" spans="1:14" x14ac:dyDescent="0.25">
      <c r="A809" s="4" t="s">
        <v>2884</v>
      </c>
      <c r="B809" s="4" t="s">
        <v>2885</v>
      </c>
      <c r="C809" s="4">
        <v>207414</v>
      </c>
      <c r="D809" s="4" t="s">
        <v>1369</v>
      </c>
      <c r="E809" s="4" t="s">
        <v>1277</v>
      </c>
      <c r="F809" s="4">
        <v>-1</v>
      </c>
      <c r="H809" s="7"/>
      <c r="L809">
        <v>501</v>
      </c>
      <c r="M809">
        <v>414</v>
      </c>
      <c r="N809" s="4">
        <v>-1</v>
      </c>
    </row>
    <row r="810" spans="1:14" x14ac:dyDescent="0.25">
      <c r="A810" s="4" t="s">
        <v>2886</v>
      </c>
      <c r="B810" s="4" t="s">
        <v>2887</v>
      </c>
      <c r="C810" s="4">
        <v>227772</v>
      </c>
      <c r="D810" s="4" t="s">
        <v>1369</v>
      </c>
      <c r="E810" s="4" t="s">
        <v>1277</v>
      </c>
      <c r="F810" s="4">
        <v>-1</v>
      </c>
      <c r="H810" s="7"/>
      <c r="L810">
        <v>444</v>
      </c>
      <c r="M810">
        <v>513</v>
      </c>
      <c r="N810" s="4">
        <v>-1</v>
      </c>
    </row>
    <row r="811" spans="1:14" x14ac:dyDescent="0.25">
      <c r="A811" s="4" t="s">
        <v>2888</v>
      </c>
      <c r="B811" s="4" t="s">
        <v>2889</v>
      </c>
      <c r="C811" s="4">
        <v>297009</v>
      </c>
      <c r="D811" s="4" t="s">
        <v>1369</v>
      </c>
      <c r="E811" s="4" t="s">
        <v>1277</v>
      </c>
      <c r="F811" s="4">
        <v>1</v>
      </c>
      <c r="H811" s="7"/>
      <c r="L811">
        <v>549</v>
      </c>
      <c r="M811">
        <v>541</v>
      </c>
      <c r="N811" s="4">
        <v>1</v>
      </c>
    </row>
    <row r="812" spans="1:14" x14ac:dyDescent="0.25">
      <c r="A812" s="4" t="s">
        <v>2890</v>
      </c>
      <c r="B812" s="4" t="s">
        <v>2891</v>
      </c>
      <c r="C812" s="4">
        <v>287040</v>
      </c>
      <c r="D812" s="4" t="s">
        <v>1369</v>
      </c>
      <c r="E812" s="4" t="s">
        <v>1277</v>
      </c>
      <c r="F812" s="4">
        <v>-1</v>
      </c>
      <c r="H812" s="7"/>
      <c r="L812">
        <v>780</v>
      </c>
      <c r="M812">
        <v>368</v>
      </c>
      <c r="N812" s="4">
        <v>-1</v>
      </c>
    </row>
    <row r="813" spans="1:14" x14ac:dyDescent="0.25">
      <c r="A813" s="4" t="s">
        <v>2892</v>
      </c>
      <c r="B813" s="4" t="s">
        <v>2893</v>
      </c>
      <c r="C813" s="4">
        <v>147251</v>
      </c>
      <c r="D813" s="4" t="s">
        <v>1369</v>
      </c>
      <c r="E813" s="4" t="s">
        <v>1277</v>
      </c>
      <c r="F813" s="4">
        <v>-1</v>
      </c>
      <c r="H813" s="7"/>
      <c r="L813">
        <v>611</v>
      </c>
      <c r="M813">
        <v>241</v>
      </c>
      <c r="N813" s="4">
        <v>-1</v>
      </c>
    </row>
    <row r="814" spans="1:14" x14ac:dyDescent="0.25">
      <c r="A814" s="4" t="s">
        <v>2894</v>
      </c>
      <c r="B814" s="4" t="s">
        <v>2895</v>
      </c>
      <c r="C814" s="4">
        <v>261404</v>
      </c>
      <c r="D814" s="4" t="s">
        <v>1369</v>
      </c>
      <c r="E814" s="4" t="s">
        <v>1277</v>
      </c>
      <c r="F814" s="4">
        <v>-1</v>
      </c>
      <c r="H814" s="7"/>
      <c r="L814">
        <v>457</v>
      </c>
      <c r="M814">
        <v>572</v>
      </c>
      <c r="N814" s="4">
        <v>-1</v>
      </c>
    </row>
    <row r="815" spans="1:14" x14ac:dyDescent="0.25">
      <c r="A815" s="4" t="s">
        <v>2896</v>
      </c>
      <c r="B815" s="4" t="s">
        <v>2897</v>
      </c>
      <c r="C815" s="4">
        <v>240462</v>
      </c>
      <c r="D815" s="4" t="s">
        <v>1369</v>
      </c>
      <c r="E815" s="4" t="s">
        <v>1277</v>
      </c>
      <c r="F815" s="4">
        <v>1</v>
      </c>
      <c r="H815" s="7"/>
      <c r="L815">
        <v>438</v>
      </c>
      <c r="M815">
        <v>549</v>
      </c>
      <c r="N815" s="4">
        <v>1</v>
      </c>
    </row>
    <row r="816" spans="1:14" x14ac:dyDescent="0.25">
      <c r="A816" s="4" t="s">
        <v>2898</v>
      </c>
      <c r="B816" s="4" t="s">
        <v>2899</v>
      </c>
      <c r="C816" s="4">
        <v>246954</v>
      </c>
      <c r="D816" s="4" t="s">
        <v>1369</v>
      </c>
      <c r="E816" s="4" t="s">
        <v>1277</v>
      </c>
      <c r="F816" s="4">
        <v>-1</v>
      </c>
      <c r="H816" s="7"/>
      <c r="L816">
        <v>474</v>
      </c>
      <c r="M816">
        <v>521</v>
      </c>
      <c r="N816" s="4">
        <v>-1</v>
      </c>
    </row>
    <row r="817" spans="1:14" x14ac:dyDescent="0.25">
      <c r="A817" s="4" t="s">
        <v>2900</v>
      </c>
      <c r="B817" s="4" t="s">
        <v>2901</v>
      </c>
      <c r="C817" s="4">
        <v>238952</v>
      </c>
      <c r="D817" s="4" t="s">
        <v>1369</v>
      </c>
      <c r="E817" s="4" t="s">
        <v>1277</v>
      </c>
      <c r="F817" s="4">
        <v>-1</v>
      </c>
      <c r="H817" s="7"/>
      <c r="L817">
        <v>476</v>
      </c>
      <c r="M817">
        <v>502</v>
      </c>
      <c r="N817" s="4">
        <v>-1</v>
      </c>
    </row>
    <row r="818" spans="1:14" x14ac:dyDescent="0.25">
      <c r="A818" s="4" t="s">
        <v>2902</v>
      </c>
      <c r="B818" s="4" t="s">
        <v>2903</v>
      </c>
      <c r="C818" s="4">
        <v>256608</v>
      </c>
      <c r="D818" s="4" t="s">
        <v>1369</v>
      </c>
      <c r="E818" s="4" t="s">
        <v>1277</v>
      </c>
      <c r="F818" s="4">
        <v>1</v>
      </c>
      <c r="H818" s="7"/>
      <c r="L818">
        <v>486</v>
      </c>
      <c r="M818">
        <v>528</v>
      </c>
      <c r="N818" s="4">
        <v>1</v>
      </c>
    </row>
    <row r="819" spans="1:14" x14ac:dyDescent="0.25">
      <c r="A819" s="4" t="s">
        <v>2904</v>
      </c>
      <c r="B819" s="4" t="s">
        <v>2905</v>
      </c>
      <c r="C819" s="4">
        <v>45276</v>
      </c>
      <c r="D819" s="4" t="s">
        <v>1369</v>
      </c>
      <c r="E819" s="4" t="s">
        <v>1277</v>
      </c>
      <c r="F819" s="4">
        <v>-1</v>
      </c>
      <c r="H819" s="7"/>
      <c r="L819">
        <v>231</v>
      </c>
      <c r="M819">
        <v>196</v>
      </c>
      <c r="N819" s="4">
        <v>-1</v>
      </c>
    </row>
    <row r="820" spans="1:14" x14ac:dyDescent="0.25">
      <c r="A820" s="4" t="s">
        <v>2906</v>
      </c>
      <c r="B820" s="4" t="s">
        <v>2907</v>
      </c>
      <c r="C820" s="4">
        <v>9801</v>
      </c>
      <c r="D820" s="4" t="s">
        <v>1369</v>
      </c>
      <c r="E820" s="4" t="s">
        <v>1277</v>
      </c>
      <c r="F820" s="4">
        <v>-1</v>
      </c>
      <c r="H820" s="7"/>
      <c r="L820">
        <v>81</v>
      </c>
      <c r="M820">
        <v>121</v>
      </c>
      <c r="N820" s="4">
        <v>-1</v>
      </c>
    </row>
    <row r="821" spans="1:14" x14ac:dyDescent="0.25">
      <c r="A821" s="4" t="s">
        <v>2908</v>
      </c>
      <c r="B821" s="4" t="s">
        <v>2909</v>
      </c>
      <c r="C821" s="4">
        <v>18910</v>
      </c>
      <c r="D821" s="4" t="s">
        <v>1369</v>
      </c>
      <c r="E821" s="4" t="s">
        <v>1277</v>
      </c>
      <c r="F821" s="4">
        <v>-1</v>
      </c>
      <c r="H821" s="7"/>
      <c r="L821">
        <v>122</v>
      </c>
      <c r="M821">
        <v>155</v>
      </c>
      <c r="N821" s="4">
        <v>-1</v>
      </c>
    </row>
    <row r="822" spans="1:14" x14ac:dyDescent="0.25">
      <c r="A822" s="4" t="s">
        <v>2910</v>
      </c>
      <c r="B822" s="4" t="s">
        <v>2381</v>
      </c>
      <c r="C822" s="4">
        <v>30710</v>
      </c>
      <c r="D822" s="4" t="s">
        <v>1369</v>
      </c>
      <c r="E822" s="4" t="s">
        <v>1277</v>
      </c>
      <c r="F822" s="4">
        <v>-1</v>
      </c>
      <c r="H822" s="7"/>
      <c r="L822">
        <v>166</v>
      </c>
      <c r="M822">
        <v>185</v>
      </c>
      <c r="N822" s="4">
        <v>-1</v>
      </c>
    </row>
    <row r="823" spans="1:14" x14ac:dyDescent="0.25">
      <c r="A823" s="4" t="s">
        <v>2911</v>
      </c>
      <c r="B823" s="4" t="s">
        <v>2912</v>
      </c>
      <c r="C823" s="4">
        <v>43680</v>
      </c>
      <c r="D823" s="4" t="s">
        <v>1369</v>
      </c>
      <c r="E823" s="4" t="s">
        <v>1277</v>
      </c>
      <c r="F823" s="4">
        <v>-1</v>
      </c>
      <c r="H823" s="7"/>
      <c r="L823">
        <v>224</v>
      </c>
      <c r="M823">
        <v>195</v>
      </c>
      <c r="N823" s="4">
        <v>-1</v>
      </c>
    </row>
    <row r="824" spans="1:14" x14ac:dyDescent="0.25">
      <c r="A824" s="4" t="s">
        <v>2913</v>
      </c>
      <c r="B824" s="4" t="s">
        <v>2914</v>
      </c>
      <c r="C824" s="4">
        <v>30996</v>
      </c>
      <c r="D824" s="4" t="s">
        <v>1369</v>
      </c>
      <c r="E824" s="4" t="s">
        <v>1277</v>
      </c>
      <c r="F824" s="4">
        <v>-1</v>
      </c>
      <c r="H824" s="7"/>
      <c r="L824">
        <v>164</v>
      </c>
      <c r="M824">
        <v>189</v>
      </c>
      <c r="N824" s="4">
        <v>-1</v>
      </c>
    </row>
    <row r="825" spans="1:14" x14ac:dyDescent="0.25">
      <c r="A825" s="4" t="s">
        <v>2915</v>
      </c>
      <c r="B825" s="4" t="s">
        <v>2916</v>
      </c>
      <c r="C825" s="4">
        <v>46706</v>
      </c>
      <c r="D825" s="4" t="s">
        <v>1369</v>
      </c>
      <c r="E825" s="4" t="s">
        <v>1277</v>
      </c>
      <c r="F825" s="4">
        <v>-1</v>
      </c>
      <c r="H825" s="7"/>
      <c r="L825">
        <v>242</v>
      </c>
      <c r="M825">
        <v>193</v>
      </c>
      <c r="N825" s="4">
        <v>-1</v>
      </c>
    </row>
    <row r="826" spans="1:14" x14ac:dyDescent="0.25">
      <c r="A826" s="4" t="s">
        <v>2917</v>
      </c>
      <c r="B826" s="4" t="s">
        <v>2918</v>
      </c>
      <c r="C826" s="4">
        <v>33231</v>
      </c>
      <c r="D826" s="4" t="s">
        <v>1369</v>
      </c>
      <c r="E826" s="4" t="s">
        <v>1277</v>
      </c>
      <c r="F826" s="4">
        <v>-1</v>
      </c>
      <c r="I826">
        <v>79</v>
      </c>
      <c r="L826">
        <v>209</v>
      </c>
      <c r="M826">
        <v>159</v>
      </c>
      <c r="N826" s="4">
        <v>-1</v>
      </c>
    </row>
    <row r="827" spans="1:14" x14ac:dyDescent="0.25">
      <c r="A827" s="4" t="s">
        <v>2919</v>
      </c>
      <c r="B827" s="4" t="s">
        <v>151</v>
      </c>
      <c r="C827" s="4">
        <v>5530</v>
      </c>
      <c r="D827" s="4" t="s">
        <v>1369</v>
      </c>
      <c r="E827" s="4" t="s">
        <v>1277</v>
      </c>
      <c r="F827" s="4">
        <v>-1</v>
      </c>
      <c r="I827">
        <v>88</v>
      </c>
      <c r="L827">
        <v>70</v>
      </c>
      <c r="M827">
        <v>79</v>
      </c>
      <c r="N827" s="4">
        <v>-1</v>
      </c>
    </row>
    <row r="828" spans="1:14" x14ac:dyDescent="0.25">
      <c r="A828" s="4" t="s">
        <v>2920</v>
      </c>
      <c r="B828" s="4" t="s">
        <v>2921</v>
      </c>
      <c r="C828" s="4">
        <v>6424</v>
      </c>
      <c r="D828" s="4" t="s">
        <v>1369</v>
      </c>
      <c r="E828" s="4" t="s">
        <v>1277</v>
      </c>
      <c r="F828" s="4">
        <v>-1</v>
      </c>
      <c r="I828">
        <v>92</v>
      </c>
      <c r="L828">
        <v>73</v>
      </c>
      <c r="M828">
        <v>88</v>
      </c>
      <c r="N828" s="4">
        <v>-1</v>
      </c>
    </row>
    <row r="829" spans="1:14" x14ac:dyDescent="0.25">
      <c r="A829" s="4" t="s">
        <v>2922</v>
      </c>
      <c r="B829" s="4" t="s">
        <v>2923</v>
      </c>
      <c r="C829" s="4">
        <v>8280</v>
      </c>
      <c r="D829" s="4" t="s">
        <v>1369</v>
      </c>
      <c r="E829" s="4" t="s">
        <v>1277</v>
      </c>
      <c r="F829" s="4">
        <v>-1</v>
      </c>
      <c r="I829">
        <v>95</v>
      </c>
      <c r="L829">
        <v>90</v>
      </c>
      <c r="M829">
        <v>92</v>
      </c>
      <c r="N829" s="4">
        <v>-1</v>
      </c>
    </row>
    <row r="830" spans="1:14" x14ac:dyDescent="0.25">
      <c r="A830" s="4" t="s">
        <v>2924</v>
      </c>
      <c r="B830" s="4" t="s">
        <v>2925</v>
      </c>
      <c r="C830" s="4">
        <v>8930</v>
      </c>
      <c r="D830" s="4" t="s">
        <v>1369</v>
      </c>
      <c r="E830" s="4" t="s">
        <v>1277</v>
      </c>
      <c r="F830" s="4">
        <v>-1</v>
      </c>
      <c r="H830" s="7"/>
      <c r="L830">
        <v>94</v>
      </c>
      <c r="M830">
        <v>95</v>
      </c>
      <c r="N830" s="4">
        <v>-1</v>
      </c>
    </row>
    <row r="831" spans="1:14" x14ac:dyDescent="0.25">
      <c r="A831" s="4" t="s">
        <v>2926</v>
      </c>
      <c r="B831" s="4" t="s">
        <v>2927</v>
      </c>
      <c r="C831" s="4">
        <v>9984</v>
      </c>
      <c r="D831" s="4" t="s">
        <v>1369</v>
      </c>
      <c r="E831" s="4" t="s">
        <v>1277</v>
      </c>
      <c r="F831" s="4">
        <v>-1</v>
      </c>
      <c r="H831" s="7"/>
      <c r="L831">
        <v>96</v>
      </c>
      <c r="M831">
        <v>104</v>
      </c>
      <c r="N831" s="4">
        <v>-1</v>
      </c>
    </row>
    <row r="832" spans="1:14" x14ac:dyDescent="0.25">
      <c r="A832" s="4" t="s">
        <v>2928</v>
      </c>
      <c r="B832" s="4" t="s">
        <v>2929</v>
      </c>
      <c r="C832" s="4">
        <v>12320</v>
      </c>
      <c r="D832" s="4" t="s">
        <v>1369</v>
      </c>
      <c r="E832" s="4" t="s">
        <v>1277</v>
      </c>
      <c r="F832" s="4">
        <v>-1</v>
      </c>
      <c r="H832" s="7"/>
      <c r="L832">
        <v>112</v>
      </c>
      <c r="M832">
        <v>110</v>
      </c>
      <c r="N832" s="4">
        <v>-1</v>
      </c>
    </row>
    <row r="833" spans="1:14" x14ac:dyDescent="0.25">
      <c r="A833" s="4" t="s">
        <v>2930</v>
      </c>
      <c r="B833" s="4" t="s">
        <v>2931</v>
      </c>
      <c r="C833" s="4">
        <v>45715</v>
      </c>
      <c r="D833" s="4" t="s">
        <v>1369</v>
      </c>
      <c r="E833" s="4" t="s">
        <v>1277</v>
      </c>
      <c r="F833" s="4">
        <v>-1</v>
      </c>
      <c r="H833" s="7"/>
      <c r="L833">
        <v>205</v>
      </c>
      <c r="M833">
        <v>223</v>
      </c>
      <c r="N833" s="4">
        <v>-1</v>
      </c>
    </row>
    <row r="834" spans="1:14" x14ac:dyDescent="0.25">
      <c r="A834" s="4" t="s">
        <v>2932</v>
      </c>
      <c r="B834" s="4" t="s">
        <v>2933</v>
      </c>
      <c r="C834" s="4">
        <v>37056</v>
      </c>
      <c r="D834" s="4" t="s">
        <v>1369</v>
      </c>
      <c r="E834" s="4" t="s">
        <v>1277</v>
      </c>
      <c r="F834" s="4">
        <v>-1</v>
      </c>
      <c r="H834" s="7"/>
      <c r="L834">
        <v>192</v>
      </c>
      <c r="M834">
        <v>193</v>
      </c>
      <c r="N834" s="4">
        <v>-1</v>
      </c>
    </row>
    <row r="835" spans="1:14" x14ac:dyDescent="0.25">
      <c r="A835" s="4" t="s">
        <v>2934</v>
      </c>
      <c r="B835" s="4" t="s">
        <v>2935</v>
      </c>
      <c r="C835" s="4">
        <v>19950</v>
      </c>
      <c r="D835" s="4" t="s">
        <v>1369</v>
      </c>
      <c r="E835" s="4" t="s">
        <v>1277</v>
      </c>
      <c r="F835" s="4">
        <v>-1</v>
      </c>
      <c r="H835" s="7"/>
      <c r="L835">
        <v>114</v>
      </c>
      <c r="M835">
        <v>175</v>
      </c>
      <c r="N835" s="4">
        <v>-1</v>
      </c>
    </row>
    <row r="836" spans="1:14" x14ac:dyDescent="0.25">
      <c r="A836" s="4" t="s">
        <v>2936</v>
      </c>
      <c r="B836" s="4" t="s">
        <v>2937</v>
      </c>
      <c r="C836" s="4">
        <v>41273</v>
      </c>
      <c r="D836" s="4" t="s">
        <v>1369</v>
      </c>
      <c r="E836" s="4" t="s">
        <v>1277</v>
      </c>
      <c r="F836" s="4">
        <v>-1</v>
      </c>
      <c r="H836" s="7"/>
      <c r="L836">
        <v>149</v>
      </c>
      <c r="M836">
        <v>277</v>
      </c>
      <c r="N836" s="4">
        <v>-1</v>
      </c>
    </row>
    <row r="837" spans="1:14" x14ac:dyDescent="0.25">
      <c r="A837" s="4" t="s">
        <v>2938</v>
      </c>
      <c r="B837" s="4" t="s">
        <v>2939</v>
      </c>
      <c r="C837" s="4">
        <v>82944</v>
      </c>
      <c r="D837" s="4" t="s">
        <v>1369</v>
      </c>
      <c r="E837" s="4" t="s">
        <v>1277</v>
      </c>
      <c r="F837" s="4">
        <v>-1</v>
      </c>
      <c r="H837" s="7"/>
      <c r="L837">
        <v>216</v>
      </c>
      <c r="M837">
        <v>384</v>
      </c>
      <c r="N837" s="4">
        <v>-1</v>
      </c>
    </row>
    <row r="838" spans="1:14" x14ac:dyDescent="0.25">
      <c r="A838" s="4" t="s">
        <v>2940</v>
      </c>
      <c r="B838" s="4" t="s">
        <v>2941</v>
      </c>
      <c r="C838" s="4">
        <v>135270</v>
      </c>
      <c r="D838" s="4" t="s">
        <v>1369</v>
      </c>
      <c r="E838" s="4" t="s">
        <v>1277</v>
      </c>
      <c r="F838" s="4">
        <v>1</v>
      </c>
      <c r="H838" s="7"/>
      <c r="L838">
        <v>405</v>
      </c>
      <c r="M838">
        <v>334</v>
      </c>
      <c r="N838" s="4">
        <v>1</v>
      </c>
    </row>
    <row r="839" spans="1:14" x14ac:dyDescent="0.25">
      <c r="A839" s="4" t="s">
        <v>2942</v>
      </c>
      <c r="B839" s="4" t="s">
        <v>2943</v>
      </c>
      <c r="C839" s="4">
        <v>382844</v>
      </c>
      <c r="D839" s="4" t="s">
        <v>1369</v>
      </c>
      <c r="E839" s="4" t="s">
        <v>1277</v>
      </c>
      <c r="F839" s="4">
        <v>1</v>
      </c>
      <c r="H839" s="7"/>
      <c r="L839">
        <v>847</v>
      </c>
      <c r="M839">
        <v>452</v>
      </c>
      <c r="N839" s="4">
        <v>1</v>
      </c>
    </row>
    <row r="840" spans="1:14" x14ac:dyDescent="0.25">
      <c r="A840" s="4" t="s">
        <v>2944</v>
      </c>
      <c r="B840" s="4" t="s">
        <v>2945</v>
      </c>
      <c r="C840" s="4">
        <v>308133</v>
      </c>
      <c r="D840" s="4" t="s">
        <v>1369</v>
      </c>
      <c r="E840" s="4" t="s">
        <v>1277</v>
      </c>
      <c r="F840" s="4">
        <v>1</v>
      </c>
      <c r="H840" s="7"/>
      <c r="L840">
        <v>657</v>
      </c>
      <c r="M840">
        <v>469</v>
      </c>
      <c r="N840" s="4">
        <v>1</v>
      </c>
    </row>
    <row r="841" spans="1:14" x14ac:dyDescent="0.25">
      <c r="A841" s="4" t="s">
        <v>2946</v>
      </c>
      <c r="B841" s="4" t="s">
        <v>2947</v>
      </c>
      <c r="C841" s="4">
        <v>266904</v>
      </c>
      <c r="D841" s="4" t="s">
        <v>1369</v>
      </c>
      <c r="E841" s="4" t="s">
        <v>1277</v>
      </c>
      <c r="F841" s="4">
        <v>1</v>
      </c>
      <c r="I841">
        <v>95</v>
      </c>
      <c r="L841">
        <v>674</v>
      </c>
      <c r="M841">
        <v>396</v>
      </c>
      <c r="N841" s="4">
        <v>1</v>
      </c>
    </row>
    <row r="842" spans="1:14" x14ac:dyDescent="0.25">
      <c r="A842" s="4" t="s">
        <v>2948</v>
      </c>
      <c r="B842" s="4" t="s">
        <v>2949</v>
      </c>
      <c r="C842" s="4">
        <v>7980</v>
      </c>
      <c r="D842" s="4" t="s">
        <v>1369</v>
      </c>
      <c r="E842" s="4" t="s">
        <v>1277</v>
      </c>
      <c r="F842" s="4">
        <v>-1</v>
      </c>
      <c r="I842">
        <v>97</v>
      </c>
      <c r="L842">
        <v>84</v>
      </c>
      <c r="M842">
        <v>95</v>
      </c>
      <c r="N842" s="4">
        <v>-1</v>
      </c>
    </row>
    <row r="843" spans="1:14" x14ac:dyDescent="0.25">
      <c r="A843" s="4" t="s">
        <v>2950</v>
      </c>
      <c r="B843" s="4" t="s">
        <v>2951</v>
      </c>
      <c r="C843" s="4">
        <v>8342</v>
      </c>
      <c r="D843" s="4" t="s">
        <v>1369</v>
      </c>
      <c r="E843" s="4" t="s">
        <v>1277</v>
      </c>
      <c r="F843" s="4">
        <v>-1</v>
      </c>
      <c r="H843" s="7"/>
      <c r="L843">
        <v>86</v>
      </c>
      <c r="M843">
        <v>97</v>
      </c>
      <c r="N843" s="4">
        <v>-1</v>
      </c>
    </row>
    <row r="844" spans="1:14" x14ac:dyDescent="0.25">
      <c r="A844" s="4" t="s">
        <v>2952</v>
      </c>
      <c r="B844" s="4" t="s">
        <v>2953</v>
      </c>
      <c r="C844" s="4">
        <v>14875</v>
      </c>
      <c r="D844" s="4" t="s">
        <v>1369</v>
      </c>
      <c r="E844" s="4" t="s">
        <v>1277</v>
      </c>
      <c r="F844" s="4">
        <v>-1</v>
      </c>
      <c r="H844" s="7"/>
      <c r="L844">
        <v>125</v>
      </c>
      <c r="M844">
        <v>119</v>
      </c>
      <c r="N844" s="4">
        <v>-1</v>
      </c>
    </row>
    <row r="845" spans="1:14" x14ac:dyDescent="0.25">
      <c r="A845" s="4" t="s">
        <v>2954</v>
      </c>
      <c r="B845" s="4" t="s">
        <v>2955</v>
      </c>
      <c r="C845" s="4">
        <v>11656</v>
      </c>
      <c r="D845" s="4" t="s">
        <v>1369</v>
      </c>
      <c r="E845" s="4" t="s">
        <v>1277</v>
      </c>
      <c r="F845" s="4">
        <v>-1</v>
      </c>
      <c r="H845" s="7"/>
      <c r="L845">
        <v>94</v>
      </c>
      <c r="M845">
        <v>124</v>
      </c>
      <c r="N845" s="4">
        <v>-1</v>
      </c>
    </row>
    <row r="846" spans="1:14" x14ac:dyDescent="0.25">
      <c r="A846" s="4" t="s">
        <v>2956</v>
      </c>
      <c r="B846" s="4" t="s">
        <v>2957</v>
      </c>
      <c r="C846" s="4">
        <v>16074</v>
      </c>
      <c r="D846" s="4" t="s">
        <v>1369</v>
      </c>
      <c r="E846" s="4" t="s">
        <v>1277</v>
      </c>
      <c r="F846" s="4">
        <v>-1</v>
      </c>
      <c r="H846" s="7"/>
      <c r="L846">
        <v>141</v>
      </c>
      <c r="M846">
        <v>114</v>
      </c>
      <c r="N846" s="4">
        <v>-1</v>
      </c>
    </row>
    <row r="847" spans="1:14" x14ac:dyDescent="0.25">
      <c r="A847" s="4" t="s">
        <v>2958</v>
      </c>
      <c r="B847" s="4" t="s">
        <v>2959</v>
      </c>
      <c r="C847" s="4">
        <v>16380</v>
      </c>
      <c r="D847" s="4" t="s">
        <v>1369</v>
      </c>
      <c r="E847" s="4" t="s">
        <v>1277</v>
      </c>
      <c r="F847" s="4">
        <v>-1</v>
      </c>
      <c r="H847" s="7"/>
      <c r="L847">
        <v>130</v>
      </c>
      <c r="M847">
        <v>126</v>
      </c>
      <c r="N847" s="4">
        <v>-1</v>
      </c>
    </row>
    <row r="848" spans="1:14" x14ac:dyDescent="0.25">
      <c r="A848" s="4" t="s">
        <v>2960</v>
      </c>
      <c r="B848" s="4" t="s">
        <v>2961</v>
      </c>
      <c r="C848" s="4">
        <v>15609</v>
      </c>
      <c r="D848" s="4" t="s">
        <v>1369</v>
      </c>
      <c r="E848" s="4" t="s">
        <v>1277</v>
      </c>
      <c r="F848" s="4">
        <v>-1</v>
      </c>
      <c r="H848" s="7"/>
      <c r="L848">
        <v>121</v>
      </c>
      <c r="M848">
        <v>129</v>
      </c>
      <c r="N848" s="4">
        <v>-1</v>
      </c>
    </row>
    <row r="849" spans="1:14" x14ac:dyDescent="0.25">
      <c r="A849" s="4" t="s">
        <v>2962</v>
      </c>
      <c r="B849" s="4" t="s">
        <v>2963</v>
      </c>
      <c r="C849" s="4">
        <v>17822</v>
      </c>
      <c r="D849" s="4" t="s">
        <v>1369</v>
      </c>
      <c r="E849" s="4" t="s">
        <v>1277</v>
      </c>
      <c r="F849" s="4">
        <v>-1</v>
      </c>
      <c r="H849" s="7"/>
      <c r="L849">
        <v>134</v>
      </c>
      <c r="M849">
        <v>133</v>
      </c>
      <c r="N849" s="4">
        <v>-1</v>
      </c>
    </row>
    <row r="850" spans="1:14" x14ac:dyDescent="0.25">
      <c r="A850" s="4" t="s">
        <v>2964</v>
      </c>
      <c r="B850" s="4" t="s">
        <v>2965</v>
      </c>
      <c r="C850" s="4">
        <v>17145</v>
      </c>
      <c r="D850" s="4" t="s">
        <v>1369</v>
      </c>
      <c r="E850" s="4" t="s">
        <v>1277</v>
      </c>
      <c r="F850" s="4">
        <v>-1</v>
      </c>
      <c r="H850" s="7"/>
      <c r="L850">
        <v>127</v>
      </c>
      <c r="M850">
        <v>135</v>
      </c>
      <c r="N850" s="4">
        <v>-1</v>
      </c>
    </row>
    <row r="851" spans="1:14" x14ac:dyDescent="0.25">
      <c r="A851" s="4" t="s">
        <v>2966</v>
      </c>
      <c r="B851" s="4" t="s">
        <v>2967</v>
      </c>
      <c r="C851" s="4">
        <v>16768</v>
      </c>
      <c r="D851" s="4" t="s">
        <v>1369</v>
      </c>
      <c r="E851" s="4" t="s">
        <v>1277</v>
      </c>
      <c r="F851" s="4">
        <v>-1</v>
      </c>
      <c r="I851">
        <v>81</v>
      </c>
      <c r="L851">
        <v>128</v>
      </c>
      <c r="M851">
        <v>131</v>
      </c>
      <c r="N851" s="4">
        <v>-1</v>
      </c>
    </row>
    <row r="852" spans="1:14" x14ac:dyDescent="0.25">
      <c r="A852" s="4" t="s">
        <v>2968</v>
      </c>
      <c r="B852" s="4" t="s">
        <v>2969</v>
      </c>
      <c r="C852" s="4">
        <v>8667</v>
      </c>
      <c r="D852" s="4" t="s">
        <v>1369</v>
      </c>
      <c r="E852" s="4" t="s">
        <v>1277</v>
      </c>
      <c r="F852" s="4">
        <v>-1</v>
      </c>
      <c r="H852" s="7"/>
      <c r="L852">
        <v>107</v>
      </c>
      <c r="M852">
        <v>81</v>
      </c>
      <c r="N852" s="4">
        <v>-1</v>
      </c>
    </row>
    <row r="853" spans="1:14" x14ac:dyDescent="0.25">
      <c r="A853" s="4" t="s">
        <v>2970</v>
      </c>
      <c r="B853" s="4" t="s">
        <v>2971</v>
      </c>
      <c r="C853" s="4">
        <v>21744</v>
      </c>
      <c r="D853" s="4" t="s">
        <v>1369</v>
      </c>
      <c r="E853" s="4" t="s">
        <v>1277</v>
      </c>
      <c r="F853" s="4">
        <v>-1</v>
      </c>
      <c r="H853" s="7"/>
      <c r="L853">
        <v>144</v>
      </c>
      <c r="M853">
        <v>151</v>
      </c>
      <c r="N853" s="4">
        <v>-1</v>
      </c>
    </row>
    <row r="854" spans="1:14" x14ac:dyDescent="0.25">
      <c r="A854" s="4" t="s">
        <v>2972</v>
      </c>
      <c r="B854" s="4" t="s">
        <v>2973</v>
      </c>
      <c r="C854" s="4">
        <v>21252</v>
      </c>
      <c r="D854" s="4" t="s">
        <v>1369</v>
      </c>
      <c r="E854" s="4" t="s">
        <v>1277</v>
      </c>
      <c r="F854" s="4">
        <v>-1</v>
      </c>
      <c r="H854" s="7"/>
      <c r="L854">
        <v>138</v>
      </c>
      <c r="M854">
        <v>154</v>
      </c>
      <c r="N854" s="4">
        <v>-1</v>
      </c>
    </row>
    <row r="855" spans="1:14" x14ac:dyDescent="0.25">
      <c r="A855" s="4" t="s">
        <v>2974</v>
      </c>
      <c r="B855" s="4" t="s">
        <v>2975</v>
      </c>
      <c r="C855" s="4">
        <v>19992</v>
      </c>
      <c r="D855" s="4" t="s">
        <v>1369</v>
      </c>
      <c r="E855" s="4" t="s">
        <v>1277</v>
      </c>
      <c r="F855" s="4">
        <v>-1</v>
      </c>
      <c r="H855" s="7"/>
      <c r="L855">
        <v>136</v>
      </c>
      <c r="M855">
        <v>147</v>
      </c>
      <c r="N855" s="4">
        <v>-1</v>
      </c>
    </row>
    <row r="856" spans="1:14" x14ac:dyDescent="0.25">
      <c r="A856" s="4" t="s">
        <v>2976</v>
      </c>
      <c r="B856" s="4" t="s">
        <v>2977</v>
      </c>
      <c r="C856" s="4">
        <v>21413</v>
      </c>
      <c r="D856" s="4" t="s">
        <v>1369</v>
      </c>
      <c r="E856" s="4" t="s">
        <v>1277</v>
      </c>
      <c r="F856" s="4">
        <v>-1</v>
      </c>
      <c r="H856" s="7"/>
      <c r="L856">
        <v>133</v>
      </c>
      <c r="M856">
        <v>161</v>
      </c>
      <c r="N856" s="4">
        <v>-1</v>
      </c>
    </row>
    <row r="857" spans="1:14" x14ac:dyDescent="0.25">
      <c r="A857" s="4" t="s">
        <v>2978</v>
      </c>
      <c r="B857" s="4" t="s">
        <v>2979</v>
      </c>
      <c r="C857" s="4">
        <v>20502</v>
      </c>
      <c r="D857" s="4" t="s">
        <v>1369</v>
      </c>
      <c r="E857" s="4" t="s">
        <v>1277</v>
      </c>
      <c r="F857" s="4">
        <v>-1</v>
      </c>
      <c r="H857" s="7"/>
      <c r="L857">
        <v>134</v>
      </c>
      <c r="M857">
        <v>153</v>
      </c>
      <c r="N857" s="4">
        <v>-1</v>
      </c>
    </row>
    <row r="858" spans="1:14" x14ac:dyDescent="0.25">
      <c r="A858" s="4" t="s">
        <v>2980</v>
      </c>
      <c r="B858" s="4" t="s">
        <v>2981</v>
      </c>
      <c r="C858" s="4">
        <v>24327</v>
      </c>
      <c r="D858" s="4" t="s">
        <v>1369</v>
      </c>
      <c r="E858" s="4" t="s">
        <v>1277</v>
      </c>
      <c r="F858" s="4">
        <v>-1</v>
      </c>
      <c r="H858" s="7"/>
      <c r="L858">
        <v>153</v>
      </c>
      <c r="M858">
        <v>159</v>
      </c>
      <c r="N858" s="4">
        <v>-1</v>
      </c>
    </row>
    <row r="859" spans="1:14" x14ac:dyDescent="0.25">
      <c r="A859" s="4" t="s">
        <v>2982</v>
      </c>
      <c r="B859" s="4" t="s">
        <v>2983</v>
      </c>
      <c r="C859" s="4">
        <v>25410</v>
      </c>
      <c r="D859" s="4" t="s">
        <v>1369</v>
      </c>
      <c r="E859" s="4" t="s">
        <v>1277</v>
      </c>
      <c r="F859" s="4">
        <v>-1</v>
      </c>
      <c r="H859" s="7"/>
      <c r="L859">
        <v>154</v>
      </c>
      <c r="M859">
        <v>165</v>
      </c>
      <c r="N859" s="4">
        <v>-1</v>
      </c>
    </row>
    <row r="860" spans="1:14" x14ac:dyDescent="0.25">
      <c r="A860" s="4" t="s">
        <v>2984</v>
      </c>
      <c r="B860" s="4" t="s">
        <v>2985</v>
      </c>
      <c r="C860" s="4">
        <v>24320</v>
      </c>
      <c r="D860" s="4" t="s">
        <v>1369</v>
      </c>
      <c r="E860" s="4" t="s">
        <v>1277</v>
      </c>
      <c r="F860" s="4">
        <v>-1</v>
      </c>
      <c r="H860" s="7"/>
      <c r="L860">
        <v>152</v>
      </c>
      <c r="M860">
        <v>160</v>
      </c>
      <c r="N860" s="4">
        <v>-1</v>
      </c>
    </row>
    <row r="861" spans="1:14" x14ac:dyDescent="0.25">
      <c r="A861" s="4" t="s">
        <v>2986</v>
      </c>
      <c r="B861" s="4" t="s">
        <v>2987</v>
      </c>
      <c r="C861" s="4">
        <v>28896</v>
      </c>
      <c r="D861" s="4" t="s">
        <v>1369</v>
      </c>
      <c r="E861" s="4" t="s">
        <v>1277</v>
      </c>
      <c r="F861" s="4">
        <v>-1</v>
      </c>
      <c r="H861" s="7"/>
      <c r="L861">
        <v>168</v>
      </c>
      <c r="M861">
        <v>172</v>
      </c>
      <c r="N861" s="4">
        <v>-1</v>
      </c>
    </row>
    <row r="862" spans="1:14" x14ac:dyDescent="0.25">
      <c r="A862" s="4" t="s">
        <v>2988</v>
      </c>
      <c r="B862" s="4" t="s">
        <v>2989</v>
      </c>
      <c r="C862" s="4">
        <v>22440</v>
      </c>
      <c r="D862" s="4" t="s">
        <v>1369</v>
      </c>
      <c r="E862" s="4" t="s">
        <v>1277</v>
      </c>
      <c r="F862" s="4">
        <v>-1</v>
      </c>
      <c r="H862" s="7"/>
      <c r="L862">
        <v>136</v>
      </c>
      <c r="M862">
        <v>165</v>
      </c>
      <c r="N862" s="4">
        <v>-1</v>
      </c>
    </row>
    <row r="863" spans="1:14" x14ac:dyDescent="0.25">
      <c r="A863" s="4" t="s">
        <v>2990</v>
      </c>
      <c r="B863" s="4" t="s">
        <v>2991</v>
      </c>
      <c r="C863" s="4">
        <v>36445</v>
      </c>
      <c r="D863" s="4" t="s">
        <v>1369</v>
      </c>
      <c r="E863" s="4" t="s">
        <v>1277</v>
      </c>
      <c r="F863" s="4">
        <v>-1</v>
      </c>
      <c r="H863" s="7"/>
      <c r="L863">
        <v>197</v>
      </c>
      <c r="M863">
        <v>185</v>
      </c>
      <c r="N863" s="4">
        <v>-1</v>
      </c>
    </row>
    <row r="864" spans="1:14" x14ac:dyDescent="0.25">
      <c r="A864" s="4" t="s">
        <v>2992</v>
      </c>
      <c r="B864" s="4" t="s">
        <v>2993</v>
      </c>
      <c r="C864" s="4">
        <v>38016</v>
      </c>
      <c r="D864" s="4" t="s">
        <v>1369</v>
      </c>
      <c r="E864" s="4" t="s">
        <v>1277</v>
      </c>
      <c r="F864" s="4">
        <v>-1</v>
      </c>
      <c r="H864" s="7"/>
      <c r="L864">
        <v>192</v>
      </c>
      <c r="M864">
        <v>198</v>
      </c>
      <c r="N864" s="4">
        <v>-1</v>
      </c>
    </row>
    <row r="865" spans="1:14" x14ac:dyDescent="0.25">
      <c r="A865" s="4" t="s">
        <v>2994</v>
      </c>
      <c r="B865" s="4" t="s">
        <v>2995</v>
      </c>
      <c r="C865" s="4">
        <v>37412</v>
      </c>
      <c r="D865" s="4" t="s">
        <v>1369</v>
      </c>
      <c r="E865" s="4" t="s">
        <v>1277</v>
      </c>
      <c r="F865" s="4">
        <v>-1</v>
      </c>
      <c r="H865" s="7"/>
      <c r="L865">
        <v>188</v>
      </c>
      <c r="M865">
        <v>199</v>
      </c>
      <c r="N865" s="4">
        <v>-1</v>
      </c>
    </row>
    <row r="866" spans="1:14" x14ac:dyDescent="0.25">
      <c r="A866" s="4" t="s">
        <v>2996</v>
      </c>
      <c r="B866" s="4" t="s">
        <v>2997</v>
      </c>
      <c r="C866" s="4">
        <v>41764</v>
      </c>
      <c r="D866" s="4" t="s">
        <v>1369</v>
      </c>
      <c r="E866" s="4" t="s">
        <v>1277</v>
      </c>
      <c r="F866" s="4">
        <v>-1</v>
      </c>
      <c r="H866" s="7"/>
      <c r="L866">
        <v>197</v>
      </c>
      <c r="M866">
        <v>212</v>
      </c>
      <c r="N866" s="4">
        <v>-1</v>
      </c>
    </row>
    <row r="867" spans="1:14" x14ac:dyDescent="0.25">
      <c r="A867" s="4" t="s">
        <v>2998</v>
      </c>
      <c r="B867" s="4" t="s">
        <v>2999</v>
      </c>
      <c r="C867" s="4">
        <v>16720</v>
      </c>
      <c r="D867" s="4" t="s">
        <v>1369</v>
      </c>
      <c r="E867" s="4" t="s">
        <v>1277</v>
      </c>
      <c r="F867" s="4">
        <v>-1</v>
      </c>
      <c r="H867" s="7"/>
      <c r="L867">
        <v>80</v>
      </c>
      <c r="M867">
        <v>209</v>
      </c>
      <c r="N867" s="4">
        <v>-1</v>
      </c>
    </row>
    <row r="868" spans="1:14" x14ac:dyDescent="0.25">
      <c r="A868" s="4" t="s">
        <v>3000</v>
      </c>
      <c r="B868" s="4" t="s">
        <v>3001</v>
      </c>
      <c r="C868" s="4">
        <v>53448</v>
      </c>
      <c r="D868" s="4" t="s">
        <v>1369</v>
      </c>
      <c r="E868" s="4" t="s">
        <v>1277</v>
      </c>
      <c r="F868" s="4">
        <v>-1</v>
      </c>
      <c r="H868" s="7"/>
      <c r="L868">
        <v>262</v>
      </c>
      <c r="M868">
        <v>204</v>
      </c>
      <c r="N868" s="4">
        <v>-1</v>
      </c>
    </row>
    <row r="869" spans="1:14" x14ac:dyDescent="0.25">
      <c r="A869" s="4" t="s">
        <v>3002</v>
      </c>
      <c r="B869" s="4" t="s">
        <v>3003</v>
      </c>
      <c r="C869" s="4">
        <v>55620</v>
      </c>
      <c r="D869" s="4" t="s">
        <v>1369</v>
      </c>
      <c r="E869" s="4" t="s">
        <v>1277</v>
      </c>
      <c r="F869" s="4">
        <v>-1</v>
      </c>
      <c r="H869" s="7"/>
      <c r="L869">
        <v>270</v>
      </c>
      <c r="M869">
        <v>206</v>
      </c>
      <c r="N869" s="4">
        <v>-1</v>
      </c>
    </row>
    <row r="870" spans="1:14" x14ac:dyDescent="0.25">
      <c r="A870" s="4" t="s">
        <v>3004</v>
      </c>
      <c r="B870" s="4" t="s">
        <v>3005</v>
      </c>
      <c r="C870" s="4">
        <v>62712</v>
      </c>
      <c r="D870" s="4" t="s">
        <v>1369</v>
      </c>
      <c r="E870" s="4" t="s">
        <v>1277</v>
      </c>
      <c r="F870" s="4">
        <v>-1</v>
      </c>
      <c r="H870" s="7"/>
      <c r="L870">
        <v>268</v>
      </c>
      <c r="M870">
        <v>234</v>
      </c>
      <c r="N870" s="4">
        <v>-1</v>
      </c>
    </row>
    <row r="871" spans="1:14" x14ac:dyDescent="0.25">
      <c r="A871" s="4" t="s">
        <v>3006</v>
      </c>
      <c r="B871" s="4" t="s">
        <v>3007</v>
      </c>
      <c r="C871" s="4">
        <v>62444</v>
      </c>
      <c r="D871" s="4" t="s">
        <v>1369</v>
      </c>
      <c r="E871" s="4" t="s">
        <v>1277</v>
      </c>
      <c r="F871" s="4">
        <v>-1</v>
      </c>
      <c r="H871" s="7"/>
      <c r="L871">
        <v>268</v>
      </c>
      <c r="M871">
        <v>233</v>
      </c>
      <c r="N871" s="4">
        <v>-1</v>
      </c>
    </row>
    <row r="872" spans="1:14" x14ac:dyDescent="0.25">
      <c r="A872" s="4" t="s">
        <v>3008</v>
      </c>
      <c r="B872" s="4" t="s">
        <v>3009</v>
      </c>
      <c r="C872" s="4">
        <v>65148</v>
      </c>
      <c r="D872" s="4" t="s">
        <v>1369</v>
      </c>
      <c r="E872" s="4" t="s">
        <v>1277</v>
      </c>
      <c r="F872" s="4">
        <v>-1</v>
      </c>
      <c r="H872" s="7"/>
      <c r="L872">
        <v>267</v>
      </c>
      <c r="M872">
        <v>244</v>
      </c>
      <c r="N872" s="4">
        <v>-1</v>
      </c>
    </row>
    <row r="873" spans="1:14" x14ac:dyDescent="0.25">
      <c r="A873" s="4" t="s">
        <v>3010</v>
      </c>
      <c r="B873" s="4" t="s">
        <v>3011</v>
      </c>
      <c r="C873" s="4">
        <v>68845</v>
      </c>
      <c r="D873" s="4" t="s">
        <v>1369</v>
      </c>
      <c r="E873" s="4" t="s">
        <v>1277</v>
      </c>
      <c r="F873" s="4">
        <v>-1</v>
      </c>
      <c r="H873" s="7"/>
      <c r="L873">
        <v>281</v>
      </c>
      <c r="M873">
        <v>245</v>
      </c>
      <c r="N873" s="4">
        <v>-1</v>
      </c>
    </row>
    <row r="874" spans="1:14" x14ac:dyDescent="0.25">
      <c r="A874" s="4" t="s">
        <v>3012</v>
      </c>
      <c r="B874" s="4" t="s">
        <v>3013</v>
      </c>
      <c r="C874" s="4">
        <v>79560</v>
      </c>
      <c r="D874" s="4" t="s">
        <v>1369</v>
      </c>
      <c r="E874" s="4" t="s">
        <v>1277</v>
      </c>
      <c r="F874" s="4">
        <v>-1</v>
      </c>
      <c r="H874" s="7"/>
      <c r="L874">
        <v>312</v>
      </c>
      <c r="M874">
        <v>255</v>
      </c>
      <c r="N874" s="4">
        <v>-1</v>
      </c>
    </row>
    <row r="875" spans="1:14" x14ac:dyDescent="0.25">
      <c r="A875" s="4" t="s">
        <v>3014</v>
      </c>
      <c r="B875" s="4" t="s">
        <v>3015</v>
      </c>
      <c r="C875" s="4">
        <v>70970</v>
      </c>
      <c r="D875" s="4" t="s">
        <v>1369</v>
      </c>
      <c r="E875" s="4" t="s">
        <v>1277</v>
      </c>
      <c r="F875" s="4">
        <v>-1</v>
      </c>
      <c r="H875" s="7"/>
      <c r="L875">
        <v>302</v>
      </c>
      <c r="M875">
        <v>235</v>
      </c>
      <c r="N875" s="4">
        <v>-1</v>
      </c>
    </row>
    <row r="876" spans="1:14" x14ac:dyDescent="0.25">
      <c r="A876" s="4" t="s">
        <v>3016</v>
      </c>
      <c r="B876" s="4" t="s">
        <v>3017</v>
      </c>
      <c r="C876" s="4">
        <v>65817</v>
      </c>
      <c r="D876" s="4" t="s">
        <v>1369</v>
      </c>
      <c r="E876" s="4" t="s">
        <v>1277</v>
      </c>
      <c r="F876" s="4">
        <v>-1</v>
      </c>
      <c r="H876" s="7"/>
      <c r="L876">
        <v>309</v>
      </c>
      <c r="M876">
        <v>213</v>
      </c>
      <c r="N876" s="4">
        <v>-1</v>
      </c>
    </row>
    <row r="877" spans="1:14" x14ac:dyDescent="0.25">
      <c r="A877" s="4" t="s">
        <v>3018</v>
      </c>
      <c r="B877" s="4" t="s">
        <v>3019</v>
      </c>
      <c r="C877" s="4">
        <v>64184</v>
      </c>
      <c r="D877" s="4" t="s">
        <v>1369</v>
      </c>
      <c r="E877" s="4" t="s">
        <v>1277</v>
      </c>
      <c r="F877" s="4">
        <v>-1</v>
      </c>
      <c r="H877" s="7"/>
      <c r="L877">
        <v>284</v>
      </c>
      <c r="M877">
        <v>226</v>
      </c>
      <c r="N877" s="4">
        <v>-1</v>
      </c>
    </row>
    <row r="878" spans="1:14" x14ac:dyDescent="0.25">
      <c r="A878" s="4" t="s">
        <v>3020</v>
      </c>
      <c r="B878" s="4" t="s">
        <v>3021</v>
      </c>
      <c r="C878" s="4">
        <v>56871</v>
      </c>
      <c r="D878" s="4" t="s">
        <v>1369</v>
      </c>
      <c r="E878" s="4" t="s">
        <v>1277</v>
      </c>
      <c r="F878" s="4">
        <v>-1</v>
      </c>
      <c r="H878" s="7"/>
      <c r="L878">
        <v>267</v>
      </c>
      <c r="M878">
        <v>213</v>
      </c>
      <c r="N878" s="4">
        <v>-1</v>
      </c>
    </row>
    <row r="879" spans="1:14" x14ac:dyDescent="0.25">
      <c r="A879" s="4" t="s">
        <v>3022</v>
      </c>
      <c r="B879" s="4" t="s">
        <v>3023</v>
      </c>
      <c r="C879" s="4">
        <v>54484</v>
      </c>
      <c r="D879" s="4" t="s">
        <v>1369</v>
      </c>
      <c r="E879" s="4" t="s">
        <v>1277</v>
      </c>
      <c r="F879" s="4">
        <v>-1</v>
      </c>
      <c r="H879" s="7"/>
      <c r="L879">
        <v>257</v>
      </c>
      <c r="M879">
        <v>212</v>
      </c>
      <c r="N879" s="4">
        <v>-1</v>
      </c>
    </row>
    <row r="880" spans="1:14" x14ac:dyDescent="0.25">
      <c r="A880" s="4" t="s">
        <v>3024</v>
      </c>
      <c r="B880" s="4" t="s">
        <v>3025</v>
      </c>
      <c r="C880" s="4">
        <v>31671</v>
      </c>
      <c r="D880" s="4" t="s">
        <v>1369</v>
      </c>
      <c r="E880" s="4" t="s">
        <v>1277</v>
      </c>
      <c r="F880" s="4">
        <v>-1</v>
      </c>
      <c r="H880" s="7"/>
      <c r="L880">
        <v>153</v>
      </c>
      <c r="M880">
        <v>207</v>
      </c>
      <c r="N880" s="4">
        <v>-1</v>
      </c>
    </row>
    <row r="881" spans="1:14" x14ac:dyDescent="0.25">
      <c r="A881" s="4" t="s">
        <v>3026</v>
      </c>
      <c r="B881" s="4" t="s">
        <v>3027</v>
      </c>
      <c r="C881" s="4">
        <v>60270</v>
      </c>
      <c r="D881" s="4" t="s">
        <v>1369</v>
      </c>
      <c r="E881" s="4" t="s">
        <v>1277</v>
      </c>
      <c r="F881" s="4">
        <v>-1</v>
      </c>
      <c r="H881" s="7"/>
      <c r="L881">
        <v>294</v>
      </c>
      <c r="M881">
        <v>205</v>
      </c>
      <c r="N881" s="4">
        <v>-1</v>
      </c>
    </row>
    <row r="882" spans="1:14" x14ac:dyDescent="0.25">
      <c r="A882" s="4" t="s">
        <v>3028</v>
      </c>
      <c r="B882" s="4" t="s">
        <v>3029</v>
      </c>
      <c r="C882" s="4">
        <v>59496</v>
      </c>
      <c r="D882" s="4" t="s">
        <v>1369</v>
      </c>
      <c r="E882" s="4" t="s">
        <v>1277</v>
      </c>
      <c r="F882" s="4">
        <v>-1</v>
      </c>
      <c r="H882" s="7"/>
      <c r="L882">
        <v>296</v>
      </c>
      <c r="M882">
        <v>201</v>
      </c>
      <c r="N882" s="4">
        <v>-1</v>
      </c>
    </row>
    <row r="883" spans="1:14" x14ac:dyDescent="0.25">
      <c r="A883" s="4" t="s">
        <v>3030</v>
      </c>
      <c r="B883" s="4" t="s">
        <v>3031</v>
      </c>
      <c r="C883" s="4">
        <v>61712</v>
      </c>
      <c r="D883" s="4" t="s">
        <v>1369</v>
      </c>
      <c r="E883" s="4" t="s">
        <v>1277</v>
      </c>
      <c r="F883" s="4">
        <v>-1</v>
      </c>
      <c r="H883" s="7"/>
      <c r="L883">
        <v>304</v>
      </c>
      <c r="M883">
        <v>203</v>
      </c>
      <c r="N883" s="4">
        <v>-1</v>
      </c>
    </row>
    <row r="884" spans="1:14" x14ac:dyDescent="0.25">
      <c r="A884" s="4" t="s">
        <v>3032</v>
      </c>
      <c r="B884" s="4" t="s">
        <v>3033</v>
      </c>
      <c r="C884" s="4">
        <v>62400</v>
      </c>
      <c r="D884" s="4" t="s">
        <v>1369</v>
      </c>
      <c r="E884" s="4" t="s">
        <v>1277</v>
      </c>
      <c r="F884" s="4">
        <v>-1</v>
      </c>
      <c r="H884" s="7"/>
      <c r="L884">
        <v>312</v>
      </c>
      <c r="M884">
        <v>200</v>
      </c>
      <c r="N884" s="4">
        <v>-1</v>
      </c>
    </row>
    <row r="885" spans="1:14" x14ac:dyDescent="0.25">
      <c r="A885" s="4" t="s">
        <v>3034</v>
      </c>
      <c r="B885" s="4" t="s">
        <v>3035</v>
      </c>
      <c r="C885" s="4">
        <v>60282</v>
      </c>
      <c r="D885" s="4" t="s">
        <v>1369</v>
      </c>
      <c r="E885" s="4" t="s">
        <v>1277</v>
      </c>
      <c r="F885" s="4">
        <v>-1</v>
      </c>
      <c r="I885">
        <v>94</v>
      </c>
      <c r="L885">
        <v>306</v>
      </c>
      <c r="M885">
        <v>197</v>
      </c>
      <c r="N885" s="4">
        <v>-1</v>
      </c>
    </row>
    <row r="886" spans="1:14" x14ac:dyDescent="0.25">
      <c r="A886" s="4" t="s">
        <v>3036</v>
      </c>
      <c r="B886" s="4" t="s">
        <v>3037</v>
      </c>
      <c r="C886" s="4">
        <v>18706</v>
      </c>
      <c r="D886" s="4" t="s">
        <v>1369</v>
      </c>
      <c r="E886" s="4" t="s">
        <v>1277</v>
      </c>
      <c r="F886" s="4">
        <v>-1</v>
      </c>
      <c r="H886" s="7"/>
      <c r="L886">
        <v>199</v>
      </c>
      <c r="M886">
        <v>94</v>
      </c>
      <c r="N886" s="4">
        <v>-1</v>
      </c>
    </row>
    <row r="887" spans="1:14" x14ac:dyDescent="0.25">
      <c r="A887" s="4" t="s">
        <v>3038</v>
      </c>
      <c r="B887" s="4" t="s">
        <v>3039</v>
      </c>
      <c r="C887" s="4">
        <v>55084</v>
      </c>
      <c r="D887" s="4" t="s">
        <v>1369</v>
      </c>
      <c r="E887" s="4" t="s">
        <v>1277</v>
      </c>
      <c r="F887" s="4">
        <v>-1</v>
      </c>
      <c r="H887" s="7"/>
      <c r="L887">
        <v>293</v>
      </c>
      <c r="M887">
        <v>188</v>
      </c>
      <c r="N887" s="4">
        <v>-1</v>
      </c>
    </row>
    <row r="888" spans="1:14" x14ac:dyDescent="0.25">
      <c r="A888" s="4" t="s">
        <v>3040</v>
      </c>
      <c r="B888" s="4" t="s">
        <v>3041</v>
      </c>
      <c r="C888" s="4">
        <v>62511</v>
      </c>
      <c r="D888" s="4" t="s">
        <v>1369</v>
      </c>
      <c r="E888" s="4" t="s">
        <v>1277</v>
      </c>
      <c r="F888" s="4">
        <v>-1</v>
      </c>
      <c r="H888" s="7"/>
      <c r="L888">
        <v>311</v>
      </c>
      <c r="M888">
        <v>201</v>
      </c>
      <c r="N888" s="4">
        <v>-1</v>
      </c>
    </row>
    <row r="889" spans="1:14" x14ac:dyDescent="0.25">
      <c r="A889" s="4" t="s">
        <v>3042</v>
      </c>
      <c r="B889" s="4" t="s">
        <v>3043</v>
      </c>
      <c r="C889" s="4">
        <v>63040</v>
      </c>
      <c r="D889" s="4" t="s">
        <v>1369</v>
      </c>
      <c r="E889" s="4" t="s">
        <v>1277</v>
      </c>
      <c r="F889" s="4">
        <v>1</v>
      </c>
      <c r="H889" s="7"/>
      <c r="L889">
        <v>320</v>
      </c>
      <c r="M889">
        <v>197</v>
      </c>
      <c r="N889" s="4">
        <v>1</v>
      </c>
    </row>
    <row r="890" spans="1:14" x14ac:dyDescent="0.25">
      <c r="A890" s="4" t="s">
        <v>3044</v>
      </c>
      <c r="B890" s="4" t="s">
        <v>3045</v>
      </c>
      <c r="C890" s="4">
        <v>60695</v>
      </c>
      <c r="D890" s="4" t="s">
        <v>1369</v>
      </c>
      <c r="E890" s="4" t="s">
        <v>1277</v>
      </c>
      <c r="F890" s="4">
        <v>-1</v>
      </c>
      <c r="H890" s="7"/>
      <c r="L890">
        <v>305</v>
      </c>
      <c r="M890">
        <v>199</v>
      </c>
      <c r="N890" s="4">
        <v>-1</v>
      </c>
    </row>
    <row r="891" spans="1:14" x14ac:dyDescent="0.25">
      <c r="A891" s="4" t="s">
        <v>3046</v>
      </c>
      <c r="B891" s="4" t="s">
        <v>3047</v>
      </c>
      <c r="C891" s="4">
        <v>62424</v>
      </c>
      <c r="D891" s="4" t="s">
        <v>1369</v>
      </c>
      <c r="E891" s="4" t="s">
        <v>1277</v>
      </c>
      <c r="F891" s="4">
        <v>-1</v>
      </c>
      <c r="H891" s="7"/>
      <c r="L891">
        <v>306</v>
      </c>
      <c r="M891">
        <v>204</v>
      </c>
      <c r="N891" s="4">
        <v>-1</v>
      </c>
    </row>
    <row r="892" spans="1:14" x14ac:dyDescent="0.25">
      <c r="A892" s="4" t="s">
        <v>3048</v>
      </c>
      <c r="B892" s="4" t="s">
        <v>3049</v>
      </c>
      <c r="C892" s="4">
        <v>60475</v>
      </c>
      <c r="D892" s="4" t="s">
        <v>1369</v>
      </c>
      <c r="E892" s="4" t="s">
        <v>1277</v>
      </c>
      <c r="F892" s="4">
        <v>-1</v>
      </c>
      <c r="H892" s="7"/>
      <c r="L892">
        <v>295</v>
      </c>
      <c r="M892">
        <v>205</v>
      </c>
      <c r="N892" s="4">
        <v>-1</v>
      </c>
    </row>
    <row r="893" spans="1:14" x14ac:dyDescent="0.25">
      <c r="A893" s="4" t="s">
        <v>3050</v>
      </c>
      <c r="B893" s="4" t="s">
        <v>3051</v>
      </c>
      <c r="C893" s="4">
        <v>65410</v>
      </c>
      <c r="D893" s="4" t="s">
        <v>1369</v>
      </c>
      <c r="E893" s="4" t="s">
        <v>1277</v>
      </c>
      <c r="F893" s="4">
        <v>-1</v>
      </c>
      <c r="H893" s="7"/>
      <c r="L893">
        <v>310</v>
      </c>
      <c r="M893">
        <v>211</v>
      </c>
      <c r="N893" s="4">
        <v>-1</v>
      </c>
    </row>
    <row r="894" spans="1:14" x14ac:dyDescent="0.25">
      <c r="A894" s="4" t="s">
        <v>3052</v>
      </c>
      <c r="B894" s="4" t="s">
        <v>3053</v>
      </c>
      <c r="C894" s="4">
        <v>69345</v>
      </c>
      <c r="D894" s="4" t="s">
        <v>1369</v>
      </c>
      <c r="E894" s="4" t="s">
        <v>1277</v>
      </c>
      <c r="F894" s="4">
        <v>-1</v>
      </c>
      <c r="H894" s="7"/>
      <c r="L894">
        <v>335</v>
      </c>
      <c r="M894">
        <v>207</v>
      </c>
      <c r="N894" s="4">
        <v>-1</v>
      </c>
    </row>
    <row r="895" spans="1:14" x14ac:dyDescent="0.25">
      <c r="A895" s="4" t="s">
        <v>3054</v>
      </c>
      <c r="B895" s="4" t="s">
        <v>3055</v>
      </c>
      <c r="C895" s="4">
        <v>67808</v>
      </c>
      <c r="D895" s="4" t="s">
        <v>1369</v>
      </c>
      <c r="E895" s="4" t="s">
        <v>1277</v>
      </c>
      <c r="F895" s="4">
        <v>-1</v>
      </c>
      <c r="H895" s="7"/>
      <c r="L895">
        <v>326</v>
      </c>
      <c r="M895">
        <v>208</v>
      </c>
      <c r="N895" s="4">
        <v>-1</v>
      </c>
    </row>
    <row r="896" spans="1:14" x14ac:dyDescent="0.25">
      <c r="A896" s="4" t="s">
        <v>3056</v>
      </c>
      <c r="B896" s="4" t="s">
        <v>3057</v>
      </c>
      <c r="C896" s="4">
        <v>63856</v>
      </c>
      <c r="D896" s="4" t="s">
        <v>1369</v>
      </c>
      <c r="E896" s="4" t="s">
        <v>1277</v>
      </c>
      <c r="F896" s="4">
        <v>-1</v>
      </c>
      <c r="H896" s="7"/>
      <c r="L896">
        <v>307</v>
      </c>
      <c r="M896">
        <v>208</v>
      </c>
      <c r="N896" s="4">
        <v>-1</v>
      </c>
    </row>
    <row r="897" spans="1:14" x14ac:dyDescent="0.25">
      <c r="A897" s="4" t="s">
        <v>3058</v>
      </c>
      <c r="B897" s="4" t="s">
        <v>3059</v>
      </c>
      <c r="C897" s="4">
        <v>62014</v>
      </c>
      <c r="D897" s="4" t="s">
        <v>1369</v>
      </c>
      <c r="E897" s="4" t="s">
        <v>1277</v>
      </c>
      <c r="F897" s="4">
        <v>1</v>
      </c>
      <c r="H897" s="7"/>
      <c r="L897">
        <v>307</v>
      </c>
      <c r="M897">
        <v>202</v>
      </c>
      <c r="N897" s="4">
        <v>1</v>
      </c>
    </row>
    <row r="898" spans="1:14" x14ac:dyDescent="0.25">
      <c r="A898" s="4" t="s">
        <v>3060</v>
      </c>
      <c r="B898" s="4" t="s">
        <v>3061</v>
      </c>
      <c r="C898" s="4">
        <v>61408</v>
      </c>
      <c r="D898" s="4" t="s">
        <v>1369</v>
      </c>
      <c r="E898" s="4" t="s">
        <v>1277</v>
      </c>
      <c r="F898" s="4">
        <v>1</v>
      </c>
      <c r="H898" s="7"/>
      <c r="L898">
        <v>304</v>
      </c>
      <c r="M898">
        <v>202</v>
      </c>
      <c r="N898" s="4">
        <v>1</v>
      </c>
    </row>
    <row r="899" spans="1:14" x14ac:dyDescent="0.25">
      <c r="A899" s="4" t="s">
        <v>3062</v>
      </c>
      <c r="B899" s="4" t="s">
        <v>3063</v>
      </c>
      <c r="C899" s="4">
        <v>60415</v>
      </c>
      <c r="D899" s="4" t="s">
        <v>1369</v>
      </c>
      <c r="E899" s="4" t="s">
        <v>1277</v>
      </c>
      <c r="F899" s="4">
        <v>-1</v>
      </c>
      <c r="H899" s="7"/>
      <c r="L899">
        <v>281</v>
      </c>
      <c r="M899">
        <v>215</v>
      </c>
      <c r="N899" s="4">
        <v>-1</v>
      </c>
    </row>
    <row r="900" spans="1:14" x14ac:dyDescent="0.25">
      <c r="A900" s="4" t="s">
        <v>3064</v>
      </c>
      <c r="B900" s="4" t="s">
        <v>3065</v>
      </c>
      <c r="C900" s="4">
        <v>71760</v>
      </c>
      <c r="D900" s="4" t="s">
        <v>1369</v>
      </c>
      <c r="E900" s="4" t="s">
        <v>1277</v>
      </c>
      <c r="F900" s="4">
        <v>-1</v>
      </c>
      <c r="H900" s="7"/>
      <c r="L900">
        <v>299</v>
      </c>
      <c r="M900">
        <v>240</v>
      </c>
      <c r="N900" s="4">
        <v>-1</v>
      </c>
    </row>
    <row r="901" spans="1:14" x14ac:dyDescent="0.25">
      <c r="A901" s="4" t="s">
        <v>3066</v>
      </c>
      <c r="B901" s="4" t="s">
        <v>3067</v>
      </c>
      <c r="C901" s="4">
        <v>81174</v>
      </c>
      <c r="D901" s="4" t="s">
        <v>1369</v>
      </c>
      <c r="E901" s="4" t="s">
        <v>1277</v>
      </c>
      <c r="F901" s="4">
        <v>-1</v>
      </c>
      <c r="H901" s="7"/>
      <c r="L901">
        <v>326</v>
      </c>
      <c r="M901">
        <v>249</v>
      </c>
      <c r="N901" s="4">
        <v>-1</v>
      </c>
    </row>
    <row r="902" spans="1:14" x14ac:dyDescent="0.25">
      <c r="A902" s="4" t="s">
        <v>3068</v>
      </c>
      <c r="B902" s="4" t="s">
        <v>3069</v>
      </c>
      <c r="C902" s="4">
        <v>79395</v>
      </c>
      <c r="D902" s="4" t="s">
        <v>1369</v>
      </c>
      <c r="E902" s="4" t="s">
        <v>1277</v>
      </c>
      <c r="F902" s="4">
        <v>1</v>
      </c>
      <c r="H902" s="7"/>
      <c r="L902">
        <v>335</v>
      </c>
      <c r="M902">
        <v>237</v>
      </c>
      <c r="N902" s="4">
        <v>1</v>
      </c>
    </row>
    <row r="903" spans="1:14" x14ac:dyDescent="0.25">
      <c r="A903" s="4" t="s">
        <v>3070</v>
      </c>
      <c r="B903" s="4" t="s">
        <v>3071</v>
      </c>
      <c r="C903" s="4">
        <v>81796</v>
      </c>
      <c r="D903" s="4" t="s">
        <v>1369</v>
      </c>
      <c r="E903" s="4" t="s">
        <v>1277</v>
      </c>
      <c r="F903" s="4">
        <v>1</v>
      </c>
      <c r="H903" s="7"/>
      <c r="L903">
        <v>338</v>
      </c>
      <c r="M903">
        <v>242</v>
      </c>
      <c r="N903" s="4">
        <v>1</v>
      </c>
    </row>
    <row r="904" spans="1:14" x14ac:dyDescent="0.25">
      <c r="A904" s="4" t="s">
        <v>3072</v>
      </c>
      <c r="B904" s="4" t="s">
        <v>3073</v>
      </c>
      <c r="C904" s="4">
        <v>80504</v>
      </c>
      <c r="D904" s="4" t="s">
        <v>1369</v>
      </c>
      <c r="E904" s="4" t="s">
        <v>1277</v>
      </c>
      <c r="F904" s="4">
        <v>-1</v>
      </c>
      <c r="H904" s="7"/>
      <c r="L904">
        <v>347</v>
      </c>
      <c r="M904">
        <v>232</v>
      </c>
      <c r="N904" s="4">
        <v>-1</v>
      </c>
    </row>
    <row r="905" spans="1:14" x14ac:dyDescent="0.25">
      <c r="A905" s="4" t="s">
        <v>3074</v>
      </c>
      <c r="B905" s="4" t="s">
        <v>3075</v>
      </c>
      <c r="C905" s="4">
        <v>84807</v>
      </c>
      <c r="D905" s="4" t="s">
        <v>1369</v>
      </c>
      <c r="E905" s="4" t="s">
        <v>1277</v>
      </c>
      <c r="F905" s="4">
        <v>-1</v>
      </c>
      <c r="H905" s="7"/>
      <c r="L905">
        <v>349</v>
      </c>
      <c r="M905">
        <v>243</v>
      </c>
      <c r="N905" s="4">
        <v>-1</v>
      </c>
    </row>
    <row r="906" spans="1:14" x14ac:dyDescent="0.25">
      <c r="A906" s="4" t="s">
        <v>3076</v>
      </c>
      <c r="B906" s="4" t="s">
        <v>3077</v>
      </c>
      <c r="C906" s="4">
        <v>61500</v>
      </c>
      <c r="D906" s="4" t="s">
        <v>1369</v>
      </c>
      <c r="E906" s="4" t="s">
        <v>1277</v>
      </c>
      <c r="F906" s="4">
        <v>-1</v>
      </c>
      <c r="H906" s="7"/>
      <c r="L906">
        <v>250</v>
      </c>
      <c r="M906">
        <v>246</v>
      </c>
      <c r="N906" s="4">
        <v>-1</v>
      </c>
    </row>
    <row r="907" spans="1:14" x14ac:dyDescent="0.25">
      <c r="A907" s="4" t="s">
        <v>3078</v>
      </c>
      <c r="B907" s="4" t="s">
        <v>3079</v>
      </c>
      <c r="C907" s="4">
        <v>97016</v>
      </c>
      <c r="D907" s="4" t="s">
        <v>1369</v>
      </c>
      <c r="E907" s="4" t="s">
        <v>1277</v>
      </c>
      <c r="F907" s="4">
        <v>-1</v>
      </c>
      <c r="H907" s="7"/>
      <c r="L907">
        <v>362</v>
      </c>
      <c r="M907">
        <v>268</v>
      </c>
      <c r="N907" s="4">
        <v>-1</v>
      </c>
    </row>
    <row r="908" spans="1:14" x14ac:dyDescent="0.25">
      <c r="A908" s="4" t="s">
        <v>3080</v>
      </c>
      <c r="B908" s="4" t="s">
        <v>3081</v>
      </c>
      <c r="C908" s="4">
        <v>88816</v>
      </c>
      <c r="D908" s="4" t="s">
        <v>1369</v>
      </c>
      <c r="E908" s="4" t="s">
        <v>1277</v>
      </c>
      <c r="F908" s="4">
        <v>-1</v>
      </c>
      <c r="H908" s="7"/>
      <c r="L908">
        <v>364</v>
      </c>
      <c r="M908">
        <v>244</v>
      </c>
      <c r="N908" s="4">
        <v>-1</v>
      </c>
    </row>
    <row r="909" spans="1:14" x14ac:dyDescent="0.25">
      <c r="A909" s="4" t="s">
        <v>3082</v>
      </c>
      <c r="B909" s="4" t="s">
        <v>3083</v>
      </c>
      <c r="C909" s="4">
        <v>77175</v>
      </c>
      <c r="D909" s="4" t="s">
        <v>1369</v>
      </c>
      <c r="E909" s="4" t="s">
        <v>1277</v>
      </c>
      <c r="F909" s="4">
        <v>-1</v>
      </c>
      <c r="H909" s="7"/>
      <c r="L909">
        <v>343</v>
      </c>
      <c r="M909">
        <v>225</v>
      </c>
      <c r="N909" s="4">
        <v>-1</v>
      </c>
    </row>
    <row r="910" spans="1:14" x14ac:dyDescent="0.25">
      <c r="A910" s="4" t="s">
        <v>3084</v>
      </c>
      <c r="B910" s="4" t="s">
        <v>3085</v>
      </c>
      <c r="C910" s="4">
        <v>79200</v>
      </c>
      <c r="D910" s="4" t="s">
        <v>1369</v>
      </c>
      <c r="E910" s="4" t="s">
        <v>1277</v>
      </c>
      <c r="F910" s="4">
        <v>-1</v>
      </c>
      <c r="H910" s="7"/>
      <c r="L910">
        <v>330</v>
      </c>
      <c r="M910">
        <v>240</v>
      </c>
      <c r="N910" s="4">
        <v>-1</v>
      </c>
    </row>
    <row r="911" spans="1:14" x14ac:dyDescent="0.25">
      <c r="A911" s="4" t="s">
        <v>3086</v>
      </c>
      <c r="B911" s="4" t="s">
        <v>3087</v>
      </c>
      <c r="C911" s="4">
        <v>70805</v>
      </c>
      <c r="D911" s="4" t="s">
        <v>1369</v>
      </c>
      <c r="E911" s="4" t="s">
        <v>1277</v>
      </c>
      <c r="F911" s="4">
        <v>-1</v>
      </c>
      <c r="H911" s="7"/>
      <c r="L911">
        <v>289</v>
      </c>
      <c r="M911">
        <v>245</v>
      </c>
      <c r="N911" s="4">
        <v>-1</v>
      </c>
    </row>
    <row r="912" spans="1:14" x14ac:dyDescent="0.25">
      <c r="A912" s="4" t="s">
        <v>3088</v>
      </c>
      <c r="B912" s="4" t="s">
        <v>3089</v>
      </c>
      <c r="C912" s="4">
        <v>84303</v>
      </c>
      <c r="D912" s="4" t="s">
        <v>1369</v>
      </c>
      <c r="E912" s="4" t="s">
        <v>1277</v>
      </c>
      <c r="F912" s="4">
        <v>1</v>
      </c>
      <c r="H912" s="7"/>
      <c r="L912">
        <v>323</v>
      </c>
      <c r="M912">
        <v>261</v>
      </c>
      <c r="N912" s="4">
        <v>1</v>
      </c>
    </row>
    <row r="913" spans="1:14" x14ac:dyDescent="0.25">
      <c r="A913" s="4" t="s">
        <v>3090</v>
      </c>
      <c r="B913" s="4" t="s">
        <v>3091</v>
      </c>
      <c r="C913" s="4">
        <v>90025</v>
      </c>
      <c r="D913" s="4" t="s">
        <v>1369</v>
      </c>
      <c r="E913" s="4" t="s">
        <v>1277</v>
      </c>
      <c r="F913" s="4">
        <v>1</v>
      </c>
      <c r="H913" s="7"/>
      <c r="L913">
        <v>325</v>
      </c>
      <c r="M913">
        <v>277</v>
      </c>
      <c r="N913" s="4">
        <v>1</v>
      </c>
    </row>
    <row r="914" spans="1:14" x14ac:dyDescent="0.25">
      <c r="A914" s="4" t="s">
        <v>3092</v>
      </c>
      <c r="B914" s="4" t="s">
        <v>3093</v>
      </c>
      <c r="C914" s="4">
        <v>91740</v>
      </c>
      <c r="D914" s="4" t="s">
        <v>1369</v>
      </c>
      <c r="E914" s="4" t="s">
        <v>1277</v>
      </c>
      <c r="F914" s="4">
        <v>1</v>
      </c>
      <c r="H914" s="7"/>
      <c r="L914">
        <v>330</v>
      </c>
      <c r="M914">
        <v>278</v>
      </c>
      <c r="N914" s="4">
        <v>1</v>
      </c>
    </row>
    <row r="915" spans="1:14" x14ac:dyDescent="0.25">
      <c r="A915" s="4" t="s">
        <v>3094</v>
      </c>
      <c r="B915" s="4" t="s">
        <v>3095</v>
      </c>
      <c r="C915" s="4">
        <v>79530</v>
      </c>
      <c r="D915" s="4" t="s">
        <v>1369</v>
      </c>
      <c r="E915" s="4" t="s">
        <v>1277</v>
      </c>
      <c r="F915" s="4">
        <v>1</v>
      </c>
      <c r="H915" s="7"/>
      <c r="L915">
        <v>330</v>
      </c>
      <c r="M915">
        <v>241</v>
      </c>
      <c r="N915" s="4">
        <v>1</v>
      </c>
    </row>
    <row r="916" spans="1:14" x14ac:dyDescent="0.25">
      <c r="A916" s="4" t="s">
        <v>3096</v>
      </c>
      <c r="B916" s="4" t="s">
        <v>3097</v>
      </c>
      <c r="C916" s="4">
        <v>81396</v>
      </c>
      <c r="D916" s="4" t="s">
        <v>1369</v>
      </c>
      <c r="E916" s="4" t="s">
        <v>1277</v>
      </c>
      <c r="F916" s="4">
        <v>1</v>
      </c>
      <c r="H916" s="7"/>
      <c r="L916">
        <v>323</v>
      </c>
      <c r="M916">
        <v>252</v>
      </c>
      <c r="N916" s="4">
        <v>1</v>
      </c>
    </row>
    <row r="917" spans="1:14" x14ac:dyDescent="0.25">
      <c r="A917" s="4" t="s">
        <v>3098</v>
      </c>
      <c r="B917" s="4" t="s">
        <v>3099</v>
      </c>
      <c r="C917" s="4">
        <v>89157</v>
      </c>
      <c r="D917" s="4" t="s">
        <v>1369</v>
      </c>
      <c r="E917" s="4" t="s">
        <v>1277</v>
      </c>
      <c r="F917" s="4">
        <v>1</v>
      </c>
      <c r="H917" s="7"/>
      <c r="L917">
        <v>339</v>
      </c>
      <c r="M917">
        <v>263</v>
      </c>
      <c r="N917" s="4">
        <v>1</v>
      </c>
    </row>
    <row r="918" spans="1:14" x14ac:dyDescent="0.25">
      <c r="A918" s="4" t="s">
        <v>3100</v>
      </c>
      <c r="B918" s="4" t="s">
        <v>3101</v>
      </c>
      <c r="C918" s="4">
        <v>78368</v>
      </c>
      <c r="D918" s="4" t="s">
        <v>1369</v>
      </c>
      <c r="E918" s="4" t="s">
        <v>1277</v>
      </c>
      <c r="F918" s="4">
        <v>-1</v>
      </c>
      <c r="H918" s="7"/>
      <c r="L918">
        <v>316</v>
      </c>
      <c r="M918">
        <v>248</v>
      </c>
      <c r="N918" s="4">
        <v>-1</v>
      </c>
    </row>
    <row r="919" spans="1:14" x14ac:dyDescent="0.25">
      <c r="A919" s="4" t="s">
        <v>3102</v>
      </c>
      <c r="B919" s="4" t="s">
        <v>3103</v>
      </c>
      <c r="C919" s="4">
        <v>74451</v>
      </c>
      <c r="D919" s="4" t="s">
        <v>1369</v>
      </c>
      <c r="E919" s="4" t="s">
        <v>1277</v>
      </c>
      <c r="F919" s="4">
        <v>1</v>
      </c>
      <c r="H919" s="7"/>
      <c r="L919">
        <v>299</v>
      </c>
      <c r="M919">
        <v>249</v>
      </c>
      <c r="N919" s="4">
        <v>1</v>
      </c>
    </row>
    <row r="920" spans="1:14" x14ac:dyDescent="0.25">
      <c r="A920" s="4" t="s">
        <v>3104</v>
      </c>
      <c r="B920" s="4" t="s">
        <v>3105</v>
      </c>
      <c r="C920" s="4">
        <v>75184</v>
      </c>
      <c r="D920" s="4" t="s">
        <v>1369</v>
      </c>
      <c r="E920" s="4" t="s">
        <v>1277</v>
      </c>
      <c r="F920" s="4">
        <v>1</v>
      </c>
      <c r="H920" s="7"/>
      <c r="L920">
        <v>296</v>
      </c>
      <c r="M920">
        <v>254</v>
      </c>
      <c r="N920" s="4">
        <v>1</v>
      </c>
    </row>
    <row r="921" spans="1:14" x14ac:dyDescent="0.25">
      <c r="A921" s="4" t="s">
        <v>3106</v>
      </c>
      <c r="B921" s="4" t="s">
        <v>3107</v>
      </c>
      <c r="C921" s="4">
        <v>70854</v>
      </c>
      <c r="D921" s="4" t="s">
        <v>1369</v>
      </c>
      <c r="E921" s="4" t="s">
        <v>1277</v>
      </c>
      <c r="F921" s="4">
        <v>1</v>
      </c>
      <c r="H921" s="7"/>
      <c r="L921">
        <v>294</v>
      </c>
      <c r="M921">
        <v>241</v>
      </c>
      <c r="N921" s="4">
        <v>1</v>
      </c>
    </row>
    <row r="922" spans="1:14" x14ac:dyDescent="0.25">
      <c r="A922" s="4" t="s">
        <v>3108</v>
      </c>
      <c r="B922" s="4" t="s">
        <v>3109</v>
      </c>
      <c r="C922" s="4">
        <v>68856</v>
      </c>
      <c r="D922" s="4" t="s">
        <v>1369</v>
      </c>
      <c r="E922" s="4" t="s">
        <v>1277</v>
      </c>
      <c r="F922" s="4">
        <v>-1</v>
      </c>
      <c r="H922" s="7"/>
      <c r="L922">
        <v>302</v>
      </c>
      <c r="M922">
        <v>228</v>
      </c>
      <c r="N922" s="4">
        <v>-1</v>
      </c>
    </row>
    <row r="923" spans="1:14" x14ac:dyDescent="0.25">
      <c r="A923" s="4" t="s">
        <v>3110</v>
      </c>
      <c r="B923" s="4" t="s">
        <v>3111</v>
      </c>
      <c r="C923" s="4">
        <v>84700</v>
      </c>
      <c r="D923" s="4" t="s">
        <v>1369</v>
      </c>
      <c r="E923" s="4" t="s">
        <v>1277</v>
      </c>
      <c r="F923" s="4">
        <v>1</v>
      </c>
      <c r="H923" s="7"/>
      <c r="L923">
        <v>308</v>
      </c>
      <c r="M923">
        <v>275</v>
      </c>
      <c r="N923" s="4">
        <v>1</v>
      </c>
    </row>
    <row r="924" spans="1:14" x14ac:dyDescent="0.25">
      <c r="A924" s="4" t="s">
        <v>3112</v>
      </c>
      <c r="B924" s="4" t="s">
        <v>3113</v>
      </c>
      <c r="C924" s="4">
        <v>75852</v>
      </c>
      <c r="D924" s="4" t="s">
        <v>1369</v>
      </c>
      <c r="E924" s="4" t="s">
        <v>1277</v>
      </c>
      <c r="F924" s="4">
        <v>1</v>
      </c>
      <c r="H924" s="7"/>
      <c r="L924">
        <v>301</v>
      </c>
      <c r="M924">
        <v>252</v>
      </c>
      <c r="N924" s="4">
        <v>1</v>
      </c>
    </row>
    <row r="925" spans="1:14" x14ac:dyDescent="0.25">
      <c r="A925" s="4" t="s">
        <v>3114</v>
      </c>
      <c r="B925" s="4" t="s">
        <v>3115</v>
      </c>
      <c r="C925" s="4">
        <v>75300</v>
      </c>
      <c r="D925" s="4" t="s">
        <v>1369</v>
      </c>
      <c r="E925" s="4" t="s">
        <v>1277</v>
      </c>
      <c r="F925" s="4">
        <v>1</v>
      </c>
      <c r="H925" s="7"/>
      <c r="L925">
        <v>300</v>
      </c>
      <c r="M925">
        <v>251</v>
      </c>
      <c r="N925" s="4">
        <v>1</v>
      </c>
    </row>
    <row r="926" spans="1:14" x14ac:dyDescent="0.25">
      <c r="A926" s="4" t="s">
        <v>3116</v>
      </c>
      <c r="B926" s="4" t="s">
        <v>3117</v>
      </c>
      <c r="C926" s="4">
        <v>70400</v>
      </c>
      <c r="D926" s="4" t="s">
        <v>1369</v>
      </c>
      <c r="E926" s="4" t="s">
        <v>1277</v>
      </c>
      <c r="F926" s="4">
        <v>-1</v>
      </c>
      <c r="H926" s="7"/>
      <c r="L926">
        <v>275</v>
      </c>
      <c r="M926">
        <v>256</v>
      </c>
      <c r="N926" s="4">
        <v>-1</v>
      </c>
    </row>
    <row r="927" spans="1:14" x14ac:dyDescent="0.25">
      <c r="A927" s="4" t="s">
        <v>3118</v>
      </c>
      <c r="B927" s="4" t="s">
        <v>3119</v>
      </c>
      <c r="C927" s="4">
        <v>60685</v>
      </c>
      <c r="D927" s="4" t="s">
        <v>1369</v>
      </c>
      <c r="E927" s="4" t="s">
        <v>1277</v>
      </c>
      <c r="F927" s="4">
        <v>-1</v>
      </c>
      <c r="I927">
        <v>91</v>
      </c>
      <c r="L927">
        <v>229</v>
      </c>
      <c r="M927">
        <v>265</v>
      </c>
      <c r="N927" s="4">
        <v>-1</v>
      </c>
    </row>
    <row r="928" spans="1:14" x14ac:dyDescent="0.25">
      <c r="A928" s="4" t="s">
        <v>3120</v>
      </c>
      <c r="B928" s="4" t="s">
        <v>3121</v>
      </c>
      <c r="C928" s="4">
        <v>12285</v>
      </c>
      <c r="D928" s="4" t="s">
        <v>1369</v>
      </c>
      <c r="E928" s="4" t="s">
        <v>1277</v>
      </c>
      <c r="F928" s="4">
        <v>-1</v>
      </c>
      <c r="H928" s="7"/>
      <c r="L928">
        <v>135</v>
      </c>
      <c r="M928">
        <v>91</v>
      </c>
      <c r="N928" s="4">
        <v>-1</v>
      </c>
    </row>
    <row r="929" spans="1:14" x14ac:dyDescent="0.25">
      <c r="A929" s="4" t="s">
        <v>3122</v>
      </c>
      <c r="B929" s="4" t="s">
        <v>3123</v>
      </c>
      <c r="C929" s="4">
        <v>43068</v>
      </c>
      <c r="D929" s="4" t="s">
        <v>1369</v>
      </c>
      <c r="E929" s="4" t="s">
        <v>1277</v>
      </c>
      <c r="F929" s="4">
        <v>-1</v>
      </c>
      <c r="H929" s="7"/>
      <c r="L929">
        <v>194</v>
      </c>
      <c r="M929">
        <v>222</v>
      </c>
      <c r="N929" s="4">
        <v>-1</v>
      </c>
    </row>
    <row r="930" spans="1:14" x14ac:dyDescent="0.25">
      <c r="A930" s="4" t="s">
        <v>3124</v>
      </c>
      <c r="B930" s="4" t="s">
        <v>3125</v>
      </c>
      <c r="C930" s="4">
        <v>24860</v>
      </c>
      <c r="D930" s="4" t="s">
        <v>1369</v>
      </c>
      <c r="E930" s="4" t="s">
        <v>1277</v>
      </c>
      <c r="F930" s="4">
        <v>-1</v>
      </c>
      <c r="H930" s="7"/>
      <c r="L930">
        <v>110</v>
      </c>
      <c r="M930">
        <v>226</v>
      </c>
      <c r="N930" s="4">
        <v>-1</v>
      </c>
    </row>
    <row r="931" spans="1:14" x14ac:dyDescent="0.25">
      <c r="A931" s="4" t="s">
        <v>3126</v>
      </c>
      <c r="B931" s="4" t="s">
        <v>3127</v>
      </c>
      <c r="C931" s="4">
        <v>60500</v>
      </c>
      <c r="D931" s="4" t="s">
        <v>1369</v>
      </c>
      <c r="E931" s="4" t="s">
        <v>1277</v>
      </c>
      <c r="F931" s="4">
        <v>-1</v>
      </c>
      <c r="H931" s="7"/>
      <c r="L931">
        <v>275</v>
      </c>
      <c r="M931">
        <v>220</v>
      </c>
      <c r="N931" s="4">
        <v>-1</v>
      </c>
    </row>
    <row r="932" spans="1:14" x14ac:dyDescent="0.25">
      <c r="A932" s="4" t="s">
        <v>3128</v>
      </c>
      <c r="B932" s="4" t="s">
        <v>3129</v>
      </c>
      <c r="C932" s="4">
        <v>60109</v>
      </c>
      <c r="D932" s="4" t="s">
        <v>1369</v>
      </c>
      <c r="E932" s="4" t="s">
        <v>1277</v>
      </c>
      <c r="F932" s="4">
        <v>1</v>
      </c>
      <c r="H932" s="7"/>
      <c r="L932">
        <v>277</v>
      </c>
      <c r="M932">
        <v>217</v>
      </c>
      <c r="N932" s="4">
        <v>1</v>
      </c>
    </row>
    <row r="933" spans="1:14" x14ac:dyDescent="0.25">
      <c r="A933" s="4" t="s">
        <v>3130</v>
      </c>
      <c r="B933" s="4" t="s">
        <v>3131</v>
      </c>
      <c r="C933" s="4">
        <v>53466</v>
      </c>
      <c r="D933" s="4" t="s">
        <v>1369</v>
      </c>
      <c r="E933" s="4" t="s">
        <v>1277</v>
      </c>
      <c r="F933" s="4">
        <v>-1</v>
      </c>
      <c r="H933" s="7"/>
      <c r="L933">
        <v>266</v>
      </c>
      <c r="M933">
        <v>201</v>
      </c>
      <c r="N933" s="4">
        <v>-1</v>
      </c>
    </row>
    <row r="934" spans="1:14" x14ac:dyDescent="0.25">
      <c r="A934" s="4" t="s">
        <v>3132</v>
      </c>
      <c r="B934" s="4" t="s">
        <v>3133</v>
      </c>
      <c r="C934" s="4">
        <v>55322</v>
      </c>
      <c r="D934" s="4" t="s">
        <v>1369</v>
      </c>
      <c r="E934" s="4" t="s">
        <v>1277</v>
      </c>
      <c r="F934" s="4">
        <v>-1</v>
      </c>
      <c r="H934" s="7"/>
      <c r="L934">
        <v>278</v>
      </c>
      <c r="M934">
        <v>199</v>
      </c>
      <c r="N934" s="4">
        <v>-1</v>
      </c>
    </row>
    <row r="935" spans="1:14" x14ac:dyDescent="0.25">
      <c r="A935" s="4" t="s">
        <v>3134</v>
      </c>
      <c r="B935" s="4" t="s">
        <v>3135</v>
      </c>
      <c r="C935" s="4">
        <v>54990</v>
      </c>
      <c r="D935" s="4" t="s">
        <v>1369</v>
      </c>
      <c r="E935" s="4" t="s">
        <v>1277</v>
      </c>
      <c r="F935" s="4">
        <v>-1</v>
      </c>
      <c r="H935" s="7"/>
      <c r="L935">
        <v>282</v>
      </c>
      <c r="M935">
        <v>195</v>
      </c>
      <c r="N935" s="4">
        <v>-1</v>
      </c>
    </row>
    <row r="936" spans="1:14" x14ac:dyDescent="0.25">
      <c r="A936" s="4" t="s">
        <v>3136</v>
      </c>
      <c r="B936" s="4" t="s">
        <v>3137</v>
      </c>
      <c r="C936" s="4">
        <v>64092</v>
      </c>
      <c r="D936" s="4" t="s">
        <v>1369</v>
      </c>
      <c r="E936" s="4" t="s">
        <v>1277</v>
      </c>
      <c r="F936" s="4">
        <v>-1</v>
      </c>
      <c r="H936" s="7"/>
      <c r="L936">
        <v>294</v>
      </c>
      <c r="M936">
        <v>218</v>
      </c>
      <c r="N936" s="4">
        <v>-1</v>
      </c>
    </row>
    <row r="937" spans="1:14" x14ac:dyDescent="0.25">
      <c r="A937" s="4" t="s">
        <v>3138</v>
      </c>
      <c r="B937" s="4" t="s">
        <v>3139</v>
      </c>
      <c r="C937" s="4">
        <v>66000</v>
      </c>
      <c r="D937" s="4" t="s">
        <v>1369</v>
      </c>
      <c r="E937" s="4" t="s">
        <v>1277</v>
      </c>
      <c r="F937" s="4">
        <v>-1</v>
      </c>
      <c r="H937" s="7"/>
      <c r="L937">
        <v>300</v>
      </c>
      <c r="M937">
        <v>220</v>
      </c>
      <c r="N937" s="4">
        <v>-1</v>
      </c>
    </row>
    <row r="938" spans="1:14" x14ac:dyDescent="0.25">
      <c r="A938" s="4" t="s">
        <v>3140</v>
      </c>
      <c r="B938" s="4" t="s">
        <v>3141</v>
      </c>
      <c r="C938" s="4">
        <v>61692</v>
      </c>
      <c r="D938" s="4" t="s">
        <v>1369</v>
      </c>
      <c r="E938" s="4" t="s">
        <v>1277</v>
      </c>
      <c r="F938" s="4">
        <v>-1</v>
      </c>
      <c r="H938" s="7"/>
      <c r="L938">
        <v>291</v>
      </c>
      <c r="M938">
        <v>212</v>
      </c>
      <c r="N938" s="4">
        <v>-1</v>
      </c>
    </row>
    <row r="939" spans="1:14" x14ac:dyDescent="0.25">
      <c r="A939" s="4" t="s">
        <v>3142</v>
      </c>
      <c r="B939" s="4" t="s">
        <v>3143</v>
      </c>
      <c r="C939" s="4">
        <v>57288</v>
      </c>
      <c r="D939" s="4" t="s">
        <v>1369</v>
      </c>
      <c r="E939" s="4" t="s">
        <v>1277</v>
      </c>
      <c r="F939" s="4">
        <v>-1</v>
      </c>
      <c r="H939" s="7"/>
      <c r="L939">
        <v>264</v>
      </c>
      <c r="M939">
        <v>217</v>
      </c>
      <c r="N939" s="4">
        <v>-1</v>
      </c>
    </row>
    <row r="940" spans="1:14" x14ac:dyDescent="0.25">
      <c r="A940" s="4" t="s">
        <v>3144</v>
      </c>
      <c r="B940" s="4" t="s">
        <v>3145</v>
      </c>
      <c r="C940" s="4">
        <v>46428</v>
      </c>
      <c r="D940" s="4" t="s">
        <v>1369</v>
      </c>
      <c r="E940" s="4" t="s">
        <v>1277</v>
      </c>
      <c r="F940" s="4">
        <v>-1</v>
      </c>
      <c r="H940" s="7"/>
      <c r="L940">
        <v>219</v>
      </c>
      <c r="M940">
        <v>212</v>
      </c>
      <c r="N940" s="4">
        <v>-1</v>
      </c>
    </row>
    <row r="941" spans="1:14" x14ac:dyDescent="0.25">
      <c r="A941" s="4" t="s">
        <v>3146</v>
      </c>
      <c r="B941" s="4" t="s">
        <v>3147</v>
      </c>
      <c r="C941" s="4">
        <v>43884</v>
      </c>
      <c r="D941" s="4" t="s">
        <v>1369</v>
      </c>
      <c r="E941" s="4" t="s">
        <v>1277</v>
      </c>
      <c r="F941" s="4">
        <v>-1</v>
      </c>
      <c r="H941" s="7"/>
      <c r="L941">
        <v>207</v>
      </c>
      <c r="M941">
        <v>212</v>
      </c>
      <c r="N941" s="4">
        <v>-1</v>
      </c>
    </row>
    <row r="942" spans="1:14" x14ac:dyDescent="0.25">
      <c r="A942" s="4" t="s">
        <v>3148</v>
      </c>
      <c r="B942" s="4" t="s">
        <v>3149</v>
      </c>
      <c r="C942" s="4">
        <v>50244</v>
      </c>
      <c r="D942" s="4" t="s">
        <v>1369</v>
      </c>
      <c r="E942" s="4" t="s">
        <v>1277</v>
      </c>
      <c r="F942" s="4">
        <v>-1</v>
      </c>
      <c r="H942" s="7"/>
      <c r="L942">
        <v>237</v>
      </c>
      <c r="M942">
        <v>212</v>
      </c>
      <c r="N942" s="4">
        <v>-1</v>
      </c>
    </row>
    <row r="943" spans="1:14" x14ac:dyDescent="0.25">
      <c r="A943" s="4" t="s">
        <v>3150</v>
      </c>
      <c r="B943" s="4" t="s">
        <v>3151</v>
      </c>
      <c r="C943" s="4">
        <v>65780</v>
      </c>
      <c r="D943" s="4" t="s">
        <v>1369</v>
      </c>
      <c r="E943" s="4" t="s">
        <v>1277</v>
      </c>
      <c r="F943" s="4">
        <v>-1</v>
      </c>
      <c r="H943" s="7"/>
      <c r="L943">
        <v>299</v>
      </c>
      <c r="M943">
        <v>220</v>
      </c>
      <c r="N943" s="4">
        <v>-1</v>
      </c>
    </row>
    <row r="944" spans="1:14" x14ac:dyDescent="0.25">
      <c r="A944" s="4" t="s">
        <v>3152</v>
      </c>
      <c r="B944" s="4" t="s">
        <v>3153</v>
      </c>
      <c r="C944" s="4">
        <v>62048</v>
      </c>
      <c r="D944" s="4" t="s">
        <v>1369</v>
      </c>
      <c r="E944" s="4" t="s">
        <v>1277</v>
      </c>
      <c r="F944" s="4">
        <v>-1</v>
      </c>
      <c r="H944" s="7"/>
      <c r="L944">
        <v>277</v>
      </c>
      <c r="M944">
        <v>224</v>
      </c>
      <c r="N944" s="4">
        <v>-1</v>
      </c>
    </row>
    <row r="945" spans="1:14" x14ac:dyDescent="0.25">
      <c r="A945" s="4" t="s">
        <v>3154</v>
      </c>
      <c r="B945" s="4" t="s">
        <v>3155</v>
      </c>
      <c r="C945" s="4">
        <v>65626</v>
      </c>
      <c r="D945" s="4" t="s">
        <v>1369</v>
      </c>
      <c r="E945" s="4" t="s">
        <v>1277</v>
      </c>
      <c r="F945" s="4">
        <v>-1</v>
      </c>
      <c r="H945" s="7"/>
      <c r="L945">
        <v>314</v>
      </c>
      <c r="M945">
        <v>209</v>
      </c>
      <c r="N945" s="4">
        <v>-1</v>
      </c>
    </row>
    <row r="946" spans="1:14" x14ac:dyDescent="0.25">
      <c r="A946" s="4" t="s">
        <v>3156</v>
      </c>
      <c r="B946" s="4" t="s">
        <v>3157</v>
      </c>
      <c r="C946" s="4">
        <v>63549</v>
      </c>
      <c r="D946" s="4" t="s">
        <v>1369</v>
      </c>
      <c r="E946" s="4" t="s">
        <v>1277</v>
      </c>
      <c r="F946" s="4">
        <v>-1</v>
      </c>
      <c r="H946" s="7"/>
      <c r="L946">
        <v>307</v>
      </c>
      <c r="M946">
        <v>207</v>
      </c>
      <c r="N946" s="4">
        <v>-1</v>
      </c>
    </row>
    <row r="947" spans="1:14" x14ac:dyDescent="0.25">
      <c r="A947" s="4" t="s">
        <v>3158</v>
      </c>
      <c r="B947" s="4" t="s">
        <v>3159</v>
      </c>
      <c r="C947" s="4">
        <v>62006</v>
      </c>
      <c r="D947" s="4" t="s">
        <v>1369</v>
      </c>
      <c r="E947" s="4" t="s">
        <v>1277</v>
      </c>
      <c r="F947" s="4">
        <v>-1</v>
      </c>
      <c r="H947" s="7"/>
      <c r="L947">
        <v>301</v>
      </c>
      <c r="M947">
        <v>206</v>
      </c>
      <c r="N947" s="4">
        <v>-1</v>
      </c>
    </row>
    <row r="948" spans="1:14" x14ac:dyDescent="0.25">
      <c r="A948" s="4" t="s">
        <v>3160</v>
      </c>
      <c r="B948" s="4" t="s">
        <v>3161</v>
      </c>
      <c r="C948" s="4">
        <v>59475</v>
      </c>
      <c r="D948" s="4" t="s">
        <v>1369</v>
      </c>
      <c r="E948" s="4" t="s">
        <v>1277</v>
      </c>
      <c r="F948" s="4">
        <v>1</v>
      </c>
      <c r="H948" s="7"/>
      <c r="L948">
        <v>305</v>
      </c>
      <c r="M948">
        <v>195</v>
      </c>
      <c r="N948" s="4">
        <v>1</v>
      </c>
    </row>
    <row r="949" spans="1:14" x14ac:dyDescent="0.25">
      <c r="A949" s="4" t="s">
        <v>3162</v>
      </c>
      <c r="B949" s="4" t="s">
        <v>3163</v>
      </c>
      <c r="C949" s="4">
        <v>61401</v>
      </c>
      <c r="D949" s="4" t="s">
        <v>1369</v>
      </c>
      <c r="E949" s="4" t="s">
        <v>1277</v>
      </c>
      <c r="F949" s="4">
        <v>-1</v>
      </c>
      <c r="H949" s="7"/>
      <c r="L949">
        <v>291</v>
      </c>
      <c r="M949">
        <v>211</v>
      </c>
      <c r="N949" s="4">
        <v>-1</v>
      </c>
    </row>
    <row r="950" spans="1:14" x14ac:dyDescent="0.25">
      <c r="A950" s="4" t="s">
        <v>3164</v>
      </c>
      <c r="B950" s="4" t="s">
        <v>3165</v>
      </c>
      <c r="C950" s="4">
        <v>60562</v>
      </c>
      <c r="D950" s="4" t="s">
        <v>1369</v>
      </c>
      <c r="E950" s="4" t="s">
        <v>1277</v>
      </c>
      <c r="F950" s="4">
        <v>-1</v>
      </c>
      <c r="H950" s="7"/>
      <c r="L950">
        <v>283</v>
      </c>
      <c r="M950">
        <v>214</v>
      </c>
      <c r="N950" s="4">
        <v>-1</v>
      </c>
    </row>
    <row r="951" spans="1:14" x14ac:dyDescent="0.25">
      <c r="A951" s="4" t="s">
        <v>3166</v>
      </c>
      <c r="B951" s="4" t="s">
        <v>3167</v>
      </c>
      <c r="C951" s="4">
        <v>34476</v>
      </c>
      <c r="D951" s="4" t="s">
        <v>1369</v>
      </c>
      <c r="E951" s="4" t="s">
        <v>1277</v>
      </c>
      <c r="F951" s="4">
        <v>-1</v>
      </c>
      <c r="H951" s="7"/>
      <c r="L951">
        <v>221</v>
      </c>
      <c r="M951">
        <v>156</v>
      </c>
      <c r="N951" s="4">
        <v>-1</v>
      </c>
    </row>
    <row r="952" spans="1:14" x14ac:dyDescent="0.25">
      <c r="A952" s="4" t="s">
        <v>3168</v>
      </c>
      <c r="B952" s="4" t="s">
        <v>3169</v>
      </c>
      <c r="C952" s="4">
        <v>40913</v>
      </c>
      <c r="D952" s="4" t="s">
        <v>1369</v>
      </c>
      <c r="E952" s="4" t="s">
        <v>1277</v>
      </c>
      <c r="F952" s="4">
        <v>-1</v>
      </c>
      <c r="H952" s="7"/>
      <c r="L952">
        <v>251</v>
      </c>
      <c r="M952">
        <v>163</v>
      </c>
      <c r="N952" s="4">
        <v>-1</v>
      </c>
    </row>
    <row r="953" spans="1:14" x14ac:dyDescent="0.25">
      <c r="A953" s="4" t="s">
        <v>3170</v>
      </c>
      <c r="B953" s="4" t="s">
        <v>3171</v>
      </c>
      <c r="C953" s="4">
        <v>44880</v>
      </c>
      <c r="D953" s="4" t="s">
        <v>1369</v>
      </c>
      <c r="E953" s="4" t="s">
        <v>1277</v>
      </c>
      <c r="F953" s="4">
        <v>-1</v>
      </c>
      <c r="H953" s="7"/>
      <c r="L953">
        <v>255</v>
      </c>
      <c r="M953">
        <v>176</v>
      </c>
      <c r="N953" s="4">
        <v>-1</v>
      </c>
    </row>
    <row r="954" spans="1:14" x14ac:dyDescent="0.25">
      <c r="A954" s="4" t="s">
        <v>3172</v>
      </c>
      <c r="B954" s="4" t="s">
        <v>3173</v>
      </c>
      <c r="C954" s="4">
        <v>44892</v>
      </c>
      <c r="D954" s="4" t="s">
        <v>1369</v>
      </c>
      <c r="E954" s="4" t="s">
        <v>1277</v>
      </c>
      <c r="F954" s="4">
        <v>-1</v>
      </c>
      <c r="H954" s="7"/>
      <c r="L954">
        <v>261</v>
      </c>
      <c r="M954">
        <v>172</v>
      </c>
      <c r="N954" s="4">
        <v>-1</v>
      </c>
    </row>
    <row r="955" spans="1:14" x14ac:dyDescent="0.25">
      <c r="A955" s="4" t="s">
        <v>3174</v>
      </c>
      <c r="B955" s="4" t="s">
        <v>3175</v>
      </c>
      <c r="C955" s="4">
        <v>43940</v>
      </c>
      <c r="D955" s="4" t="s">
        <v>1369</v>
      </c>
      <c r="E955" s="4" t="s">
        <v>1277</v>
      </c>
      <c r="F955" s="4">
        <v>-1</v>
      </c>
      <c r="H955" s="7"/>
      <c r="L955">
        <v>260</v>
      </c>
      <c r="M955">
        <v>169</v>
      </c>
      <c r="N955" s="4">
        <v>-1</v>
      </c>
    </row>
    <row r="956" spans="1:14" x14ac:dyDescent="0.25">
      <c r="A956" s="4" t="s">
        <v>3176</v>
      </c>
      <c r="B956" s="4" t="s">
        <v>3177</v>
      </c>
      <c r="C956" s="4">
        <v>42054</v>
      </c>
      <c r="D956" s="4" t="s">
        <v>1369</v>
      </c>
      <c r="E956" s="4" t="s">
        <v>1277</v>
      </c>
      <c r="F956" s="4">
        <v>-1</v>
      </c>
      <c r="H956" s="7"/>
      <c r="L956">
        <v>258</v>
      </c>
      <c r="M956">
        <v>163</v>
      </c>
      <c r="N956" s="4">
        <v>-1</v>
      </c>
    </row>
    <row r="957" spans="1:14" x14ac:dyDescent="0.25">
      <c r="A957" s="4" t="s">
        <v>3178</v>
      </c>
      <c r="B957" s="4" t="s">
        <v>3179</v>
      </c>
      <c r="C957" s="4">
        <v>47425</v>
      </c>
      <c r="D957" s="4" t="s">
        <v>1369</v>
      </c>
      <c r="E957" s="4" t="s">
        <v>1277</v>
      </c>
      <c r="F957" s="4">
        <v>-1</v>
      </c>
      <c r="H957" s="7"/>
      <c r="L957">
        <v>271</v>
      </c>
      <c r="M957">
        <v>175</v>
      </c>
      <c r="N957" s="4">
        <v>-1</v>
      </c>
    </row>
    <row r="958" spans="1:14" x14ac:dyDescent="0.25">
      <c r="A958" s="4" t="s">
        <v>3180</v>
      </c>
      <c r="B958" s="4" t="s">
        <v>3181</v>
      </c>
      <c r="C958" s="4">
        <v>43200</v>
      </c>
      <c r="D958" s="4" t="s">
        <v>1369</v>
      </c>
      <c r="E958" s="4" t="s">
        <v>1277</v>
      </c>
      <c r="F958" s="4">
        <v>-1</v>
      </c>
      <c r="H958" s="7"/>
      <c r="L958">
        <v>270</v>
      </c>
      <c r="M958">
        <v>160</v>
      </c>
      <c r="N958" s="4">
        <v>-1</v>
      </c>
    </row>
    <row r="959" spans="1:14" x14ac:dyDescent="0.25">
      <c r="A959" s="4" t="s">
        <v>3182</v>
      </c>
      <c r="B959" s="4" t="s">
        <v>3183</v>
      </c>
      <c r="C959" s="4">
        <v>41280</v>
      </c>
      <c r="D959" s="4" t="s">
        <v>1369</v>
      </c>
      <c r="E959" s="4" t="s">
        <v>1277</v>
      </c>
      <c r="F959" s="4">
        <v>-1</v>
      </c>
      <c r="H959" s="7"/>
      <c r="L959">
        <v>258</v>
      </c>
      <c r="M959">
        <v>160</v>
      </c>
      <c r="N959" s="4">
        <v>-1</v>
      </c>
    </row>
    <row r="960" spans="1:14" x14ac:dyDescent="0.25">
      <c r="A960" s="4" t="s">
        <v>3184</v>
      </c>
      <c r="B960" s="4" t="s">
        <v>3185</v>
      </c>
      <c r="C960" s="4">
        <v>37730</v>
      </c>
      <c r="D960" s="4" t="s">
        <v>1369</v>
      </c>
      <c r="E960" s="4" t="s">
        <v>1277</v>
      </c>
      <c r="F960" s="4">
        <v>-1</v>
      </c>
      <c r="H960" s="7"/>
      <c r="L960">
        <v>245</v>
      </c>
      <c r="M960">
        <v>154</v>
      </c>
      <c r="N960" s="4">
        <v>-1</v>
      </c>
    </row>
    <row r="961" spans="1:14" x14ac:dyDescent="0.25">
      <c r="A961" s="4" t="s">
        <v>3186</v>
      </c>
      <c r="B961" s="4" t="s">
        <v>3187</v>
      </c>
      <c r="C961" s="4">
        <v>36480</v>
      </c>
      <c r="D961" s="4" t="s">
        <v>1369</v>
      </c>
      <c r="E961" s="4" t="s">
        <v>1277</v>
      </c>
      <c r="F961" s="4">
        <v>-1</v>
      </c>
      <c r="H961" s="7"/>
      <c r="L961">
        <v>240</v>
      </c>
      <c r="M961">
        <v>152</v>
      </c>
      <c r="N961" s="4">
        <v>-1</v>
      </c>
    </row>
    <row r="962" spans="1:14" x14ac:dyDescent="0.25">
      <c r="A962" s="4" t="s">
        <v>3188</v>
      </c>
      <c r="B962" s="4" t="s">
        <v>3189</v>
      </c>
      <c r="C962" s="4">
        <v>37332</v>
      </c>
      <c r="D962" s="4" t="s">
        <v>1369</v>
      </c>
      <c r="E962" s="4" t="s">
        <v>1277</v>
      </c>
      <c r="F962" s="4">
        <v>-1</v>
      </c>
      <c r="H962" s="7"/>
      <c r="L962">
        <v>244</v>
      </c>
      <c r="M962">
        <v>153</v>
      </c>
      <c r="N962" s="4">
        <v>-1</v>
      </c>
    </row>
    <row r="963" spans="1:14" x14ac:dyDescent="0.25">
      <c r="A963" s="4" t="s">
        <v>3190</v>
      </c>
      <c r="B963" s="4" t="s">
        <v>3191</v>
      </c>
      <c r="C963" s="4">
        <v>33810</v>
      </c>
      <c r="D963" s="4" t="s">
        <v>1369</v>
      </c>
      <c r="E963" s="4" t="s">
        <v>1277</v>
      </c>
      <c r="F963" s="4">
        <v>-1</v>
      </c>
      <c r="H963" s="7"/>
      <c r="L963">
        <v>230</v>
      </c>
      <c r="M963">
        <v>147</v>
      </c>
      <c r="N963" s="4">
        <v>-1</v>
      </c>
    </row>
    <row r="964" spans="1:14" x14ac:dyDescent="0.25">
      <c r="A964" s="4" t="s">
        <v>3192</v>
      </c>
      <c r="B964" s="4" t="s">
        <v>3193</v>
      </c>
      <c r="C964" s="4">
        <v>31050</v>
      </c>
      <c r="D964" s="4" t="s">
        <v>1369</v>
      </c>
      <c r="E964" s="4" t="s">
        <v>1277</v>
      </c>
      <c r="F964" s="4">
        <v>-1</v>
      </c>
      <c r="H964" s="7"/>
      <c r="L964">
        <v>207</v>
      </c>
      <c r="M964">
        <v>150</v>
      </c>
      <c r="N964" s="4">
        <v>-1</v>
      </c>
    </row>
    <row r="965" spans="1:14" x14ac:dyDescent="0.25">
      <c r="A965" s="4" t="s">
        <v>3194</v>
      </c>
      <c r="B965" s="4" t="s">
        <v>3195</v>
      </c>
      <c r="C965" s="4">
        <v>24000</v>
      </c>
      <c r="D965" s="4" t="s">
        <v>1369</v>
      </c>
      <c r="E965" s="4" t="s">
        <v>1277</v>
      </c>
      <c r="F965" s="4">
        <v>-1</v>
      </c>
      <c r="H965" s="7"/>
      <c r="L965">
        <v>160</v>
      </c>
      <c r="M965">
        <v>150</v>
      </c>
      <c r="N965" s="4">
        <v>-1</v>
      </c>
    </row>
    <row r="966" spans="1:14" x14ac:dyDescent="0.25">
      <c r="A966" s="4" t="s">
        <v>3196</v>
      </c>
      <c r="B966" s="4" t="s">
        <v>3197</v>
      </c>
      <c r="C966" s="4">
        <v>18354</v>
      </c>
      <c r="D966" s="4" t="s">
        <v>1369</v>
      </c>
      <c r="E966" s="4" t="s">
        <v>1277</v>
      </c>
      <c r="F966" s="4">
        <v>-1</v>
      </c>
      <c r="H966" s="7"/>
      <c r="L966">
        <v>133</v>
      </c>
      <c r="M966">
        <v>138</v>
      </c>
      <c r="N966" s="4">
        <v>-1</v>
      </c>
    </row>
    <row r="967" spans="1:14" x14ac:dyDescent="0.25">
      <c r="A967" s="4" t="s">
        <v>3198</v>
      </c>
      <c r="B967" s="4" t="s">
        <v>3199</v>
      </c>
      <c r="C967" s="4">
        <v>18048</v>
      </c>
      <c r="D967" s="4" t="s">
        <v>1369</v>
      </c>
      <c r="E967" s="4" t="s">
        <v>1277</v>
      </c>
      <c r="F967" s="4">
        <v>-1</v>
      </c>
      <c r="H967" s="7"/>
      <c r="L967">
        <v>128</v>
      </c>
      <c r="M967">
        <v>141</v>
      </c>
      <c r="N967" s="4">
        <v>-1</v>
      </c>
    </row>
    <row r="968" spans="1:14" x14ac:dyDescent="0.25">
      <c r="A968" s="4" t="s">
        <v>3200</v>
      </c>
      <c r="B968" s="4" t="s">
        <v>3201</v>
      </c>
      <c r="C968" s="4">
        <v>17526</v>
      </c>
      <c r="D968" s="4" t="s">
        <v>1369</v>
      </c>
      <c r="E968" s="4" t="s">
        <v>1277</v>
      </c>
      <c r="F968" s="4">
        <v>-1</v>
      </c>
      <c r="H968" s="7"/>
      <c r="L968">
        <v>127</v>
      </c>
      <c r="M968">
        <v>138</v>
      </c>
      <c r="N968" s="4">
        <v>-1</v>
      </c>
    </row>
    <row r="969" spans="1:14" x14ac:dyDescent="0.25">
      <c r="A969" s="4" t="s">
        <v>3202</v>
      </c>
      <c r="B969" s="4" t="s">
        <v>3203</v>
      </c>
      <c r="C969" s="4">
        <v>22372</v>
      </c>
      <c r="D969" s="4" t="s">
        <v>1369</v>
      </c>
      <c r="E969" s="4" t="s">
        <v>1277</v>
      </c>
      <c r="F969" s="4">
        <v>-1</v>
      </c>
      <c r="H969" s="7"/>
      <c r="L969">
        <v>188</v>
      </c>
      <c r="M969">
        <v>119</v>
      </c>
      <c r="N969" s="4">
        <v>-1</v>
      </c>
    </row>
    <row r="970" spans="1:14" x14ac:dyDescent="0.25">
      <c r="A970" s="4" t="s">
        <v>3204</v>
      </c>
      <c r="B970" s="4" t="s">
        <v>3205</v>
      </c>
      <c r="C970" s="4">
        <v>21960</v>
      </c>
      <c r="D970" s="4" t="s">
        <v>1369</v>
      </c>
      <c r="E970" s="4" t="s">
        <v>1277</v>
      </c>
      <c r="F970" s="4">
        <v>-1</v>
      </c>
      <c r="H970" s="7"/>
      <c r="L970">
        <v>183</v>
      </c>
      <c r="M970">
        <v>120</v>
      </c>
      <c r="N970" s="4">
        <v>-1</v>
      </c>
    </row>
    <row r="971" spans="1:14" x14ac:dyDescent="0.25">
      <c r="A971" s="4" t="s">
        <v>3206</v>
      </c>
      <c r="B971" s="4" t="s">
        <v>3207</v>
      </c>
      <c r="C971" s="4">
        <v>24704</v>
      </c>
      <c r="D971" s="4" t="s">
        <v>1369</v>
      </c>
      <c r="E971" s="4" t="s">
        <v>1277</v>
      </c>
      <c r="F971" s="4">
        <v>-1</v>
      </c>
      <c r="H971" s="7"/>
      <c r="L971">
        <v>193</v>
      </c>
      <c r="M971">
        <v>128</v>
      </c>
      <c r="N971" s="4">
        <v>-1</v>
      </c>
    </row>
    <row r="972" spans="1:14" x14ac:dyDescent="0.25">
      <c r="A972" s="4" t="s">
        <v>3208</v>
      </c>
      <c r="B972" s="4" t="s">
        <v>3209</v>
      </c>
      <c r="C972" s="4">
        <v>25048</v>
      </c>
      <c r="D972" s="4" t="s">
        <v>1369</v>
      </c>
      <c r="E972" s="4" t="s">
        <v>1277</v>
      </c>
      <c r="F972" s="4">
        <v>-1</v>
      </c>
      <c r="H972" s="7"/>
      <c r="L972">
        <v>202</v>
      </c>
      <c r="M972">
        <v>124</v>
      </c>
      <c r="N972" s="4">
        <v>-1</v>
      </c>
    </row>
    <row r="973" spans="1:14" x14ac:dyDescent="0.25">
      <c r="A973" s="4" t="s">
        <v>3210</v>
      </c>
      <c r="B973" s="4" t="s">
        <v>3211</v>
      </c>
      <c r="C973" s="4">
        <v>16256</v>
      </c>
      <c r="D973" s="4" t="s">
        <v>1369</v>
      </c>
      <c r="E973" s="4" t="s">
        <v>1277</v>
      </c>
      <c r="F973" s="4">
        <v>-1</v>
      </c>
      <c r="H973" s="7"/>
      <c r="L973">
        <v>127</v>
      </c>
      <c r="M973">
        <v>128</v>
      </c>
      <c r="N973" s="4">
        <v>-1</v>
      </c>
    </row>
    <row r="974" spans="1:14" x14ac:dyDescent="0.25">
      <c r="A974" s="4" t="s">
        <v>3212</v>
      </c>
      <c r="B974" s="4" t="s">
        <v>3213</v>
      </c>
      <c r="C974" s="4">
        <v>21279</v>
      </c>
      <c r="D974" s="4" t="s">
        <v>1369</v>
      </c>
      <c r="E974" s="4" t="s">
        <v>1277</v>
      </c>
      <c r="F974" s="4">
        <v>-1</v>
      </c>
      <c r="H974" s="7"/>
      <c r="L974">
        <v>173</v>
      </c>
      <c r="M974">
        <v>123</v>
      </c>
      <c r="N974" s="4">
        <v>-1</v>
      </c>
    </row>
    <row r="975" spans="1:14" x14ac:dyDescent="0.25">
      <c r="A975" s="4" t="s">
        <v>3214</v>
      </c>
      <c r="B975" s="4" t="s">
        <v>3215</v>
      </c>
      <c r="C975" s="4">
        <v>26441</v>
      </c>
      <c r="D975" s="4" t="s">
        <v>1369</v>
      </c>
      <c r="E975" s="4" t="s">
        <v>1277</v>
      </c>
      <c r="F975" s="4">
        <v>-1</v>
      </c>
      <c r="H975" s="7"/>
      <c r="L975">
        <v>193</v>
      </c>
      <c r="M975">
        <v>137</v>
      </c>
      <c r="N975" s="4">
        <v>-1</v>
      </c>
    </row>
    <row r="976" spans="1:14" x14ac:dyDescent="0.25">
      <c r="A976" s="4" t="s">
        <v>3216</v>
      </c>
      <c r="B976" s="4" t="s">
        <v>3217</v>
      </c>
      <c r="C976" s="4">
        <v>9345</v>
      </c>
      <c r="D976" s="4" t="s">
        <v>1369</v>
      </c>
      <c r="E976" s="4" t="s">
        <v>1277</v>
      </c>
      <c r="F976" s="4">
        <v>-1</v>
      </c>
      <c r="H976" s="7"/>
      <c r="L976">
        <v>89</v>
      </c>
      <c r="M976">
        <v>105</v>
      </c>
      <c r="N976" s="4">
        <v>-1</v>
      </c>
    </row>
    <row r="977" spans="1:14" x14ac:dyDescent="0.25">
      <c r="A977" s="4" t="s">
        <v>3218</v>
      </c>
      <c r="B977" s="4" t="s">
        <v>3219</v>
      </c>
      <c r="C977" s="4">
        <v>194635</v>
      </c>
      <c r="D977" s="4" t="s">
        <v>1369</v>
      </c>
      <c r="E977" s="4" t="s">
        <v>1277</v>
      </c>
      <c r="F977" s="4">
        <v>-1</v>
      </c>
      <c r="H977" s="7"/>
      <c r="L977">
        <v>469</v>
      </c>
      <c r="M977">
        <v>415</v>
      </c>
      <c r="N977" s="4">
        <v>-1</v>
      </c>
    </row>
    <row r="978" spans="1:14" x14ac:dyDescent="0.25">
      <c r="A978" s="4" t="s">
        <v>3220</v>
      </c>
      <c r="B978" s="4" t="s">
        <v>3221</v>
      </c>
      <c r="C978" s="4">
        <v>141213</v>
      </c>
      <c r="D978" s="4" t="s">
        <v>1369</v>
      </c>
      <c r="E978" s="4" t="s">
        <v>1277</v>
      </c>
      <c r="F978" s="4">
        <v>-1</v>
      </c>
      <c r="H978" s="7"/>
      <c r="L978">
        <v>309</v>
      </c>
      <c r="M978">
        <v>457</v>
      </c>
      <c r="N978" s="4">
        <v>-1</v>
      </c>
    </row>
    <row r="979" spans="1:14" x14ac:dyDescent="0.25">
      <c r="A979" s="4" t="s">
        <v>3222</v>
      </c>
      <c r="B979" s="4" t="s">
        <v>3223</v>
      </c>
      <c r="C979" s="4">
        <v>73950</v>
      </c>
      <c r="D979" s="4" t="s">
        <v>1369</v>
      </c>
      <c r="E979" s="4" t="s">
        <v>1277</v>
      </c>
      <c r="F979" s="4">
        <v>-1</v>
      </c>
      <c r="H979" s="7"/>
      <c r="L979">
        <v>170</v>
      </c>
      <c r="M979">
        <v>435</v>
      </c>
      <c r="N979" s="4">
        <v>-1</v>
      </c>
    </row>
    <row r="980" spans="1:14" x14ac:dyDescent="0.25">
      <c r="A980" s="4" t="s">
        <v>3224</v>
      </c>
      <c r="B980" s="4" t="s">
        <v>3225</v>
      </c>
      <c r="C980" s="4">
        <v>200979</v>
      </c>
      <c r="D980" s="4" t="s">
        <v>1369</v>
      </c>
      <c r="E980" s="4" t="s">
        <v>1277</v>
      </c>
      <c r="F980" s="4">
        <v>-1</v>
      </c>
      <c r="H980" s="7"/>
      <c r="L980">
        <v>489</v>
      </c>
      <c r="M980">
        <v>411</v>
      </c>
      <c r="N980" s="4">
        <v>-1</v>
      </c>
    </row>
    <row r="981" spans="1:14" x14ac:dyDescent="0.25">
      <c r="A981" s="4" t="s">
        <v>3226</v>
      </c>
      <c r="B981" s="4" t="s">
        <v>3227</v>
      </c>
      <c r="C981" s="4">
        <v>402936</v>
      </c>
      <c r="D981" s="4" t="s">
        <v>1369</v>
      </c>
      <c r="E981" s="4" t="s">
        <v>1277</v>
      </c>
      <c r="F981" s="4">
        <v>1</v>
      </c>
      <c r="H981" s="7"/>
      <c r="L981">
        <v>824</v>
      </c>
      <c r="M981">
        <v>489</v>
      </c>
      <c r="N981" s="4">
        <v>1</v>
      </c>
    </row>
    <row r="982" spans="1:14" x14ac:dyDescent="0.25">
      <c r="A982" s="4" t="s">
        <v>3228</v>
      </c>
      <c r="B982" s="4" t="s">
        <v>3229</v>
      </c>
      <c r="C982" s="4">
        <v>386304</v>
      </c>
      <c r="D982" s="4" t="s">
        <v>1369</v>
      </c>
      <c r="E982" s="4" t="s">
        <v>1277</v>
      </c>
      <c r="F982" s="4">
        <v>1</v>
      </c>
      <c r="H982" s="7"/>
      <c r="L982">
        <v>768</v>
      </c>
      <c r="M982">
        <v>503</v>
      </c>
      <c r="N982" s="4">
        <v>1</v>
      </c>
    </row>
    <row r="983" spans="1:14" x14ac:dyDescent="0.25">
      <c r="A983" s="4" t="s">
        <v>3230</v>
      </c>
      <c r="B983" s="4" t="s">
        <v>3231</v>
      </c>
      <c r="C983" s="4">
        <v>198470</v>
      </c>
      <c r="D983" s="4" t="s">
        <v>1369</v>
      </c>
      <c r="E983" s="4" t="s">
        <v>1277</v>
      </c>
      <c r="F983" s="4">
        <v>-1</v>
      </c>
      <c r="I983">
        <v>67</v>
      </c>
      <c r="L983">
        <v>445</v>
      </c>
      <c r="M983">
        <v>446</v>
      </c>
      <c r="N983" s="4">
        <v>-1</v>
      </c>
    </row>
    <row r="984" spans="1:14" x14ac:dyDescent="0.25">
      <c r="A984" s="4" t="s">
        <v>3232</v>
      </c>
      <c r="B984" s="4" t="s">
        <v>3233</v>
      </c>
      <c r="C984" s="4">
        <v>6499</v>
      </c>
      <c r="D984" s="4" t="s">
        <v>1369</v>
      </c>
      <c r="E984" s="4" t="s">
        <v>1277</v>
      </c>
      <c r="F984" s="4">
        <v>-1</v>
      </c>
      <c r="H984" s="7"/>
      <c r="L984">
        <v>97</v>
      </c>
      <c r="M984">
        <v>67</v>
      </c>
      <c r="N984" s="4">
        <v>-1</v>
      </c>
    </row>
    <row r="985" spans="1:14" x14ac:dyDescent="0.25">
      <c r="A985" s="4" t="s">
        <v>3234</v>
      </c>
      <c r="B985" s="4" t="s">
        <v>3235</v>
      </c>
      <c r="C985" s="4">
        <v>13083</v>
      </c>
      <c r="D985" s="4" t="s">
        <v>1369</v>
      </c>
      <c r="E985" s="4" t="s">
        <v>1277</v>
      </c>
      <c r="F985" s="4">
        <v>-1</v>
      </c>
      <c r="I985">
        <v>69</v>
      </c>
      <c r="L985">
        <v>89</v>
      </c>
      <c r="M985">
        <v>147</v>
      </c>
      <c r="N985" s="4">
        <v>-1</v>
      </c>
    </row>
    <row r="986" spans="1:14" x14ac:dyDescent="0.25">
      <c r="A986" s="4" t="s">
        <v>3236</v>
      </c>
      <c r="B986" s="4" t="s">
        <v>3237</v>
      </c>
      <c r="C986" s="4">
        <v>6417</v>
      </c>
      <c r="D986" s="4" t="s">
        <v>1369</v>
      </c>
      <c r="E986" s="4" t="s">
        <v>1277</v>
      </c>
      <c r="F986" s="4">
        <v>-1</v>
      </c>
      <c r="H986" s="7"/>
      <c r="L986">
        <v>93</v>
      </c>
      <c r="M986">
        <v>69</v>
      </c>
      <c r="N986" s="4">
        <v>-1</v>
      </c>
    </row>
    <row r="987" spans="1:14" x14ac:dyDescent="0.25">
      <c r="A987" s="4" t="s">
        <v>3238</v>
      </c>
      <c r="B987" s="4" t="s">
        <v>3239</v>
      </c>
      <c r="C987" s="4">
        <v>21672</v>
      </c>
      <c r="D987" s="4" t="s">
        <v>1369</v>
      </c>
      <c r="E987" s="4" t="s">
        <v>1277</v>
      </c>
      <c r="F987" s="4">
        <v>-1</v>
      </c>
      <c r="H987" s="7"/>
      <c r="L987">
        <v>168</v>
      </c>
      <c r="M987">
        <v>129</v>
      </c>
      <c r="N987" s="4">
        <v>-1</v>
      </c>
    </row>
    <row r="988" spans="1:14" x14ac:dyDescent="0.25">
      <c r="A988" s="4" t="s">
        <v>3240</v>
      </c>
      <c r="B988" s="4" t="s">
        <v>3241</v>
      </c>
      <c r="C988" s="4">
        <v>16891</v>
      </c>
      <c r="D988" s="4" t="s">
        <v>1369</v>
      </c>
      <c r="E988" s="4" t="s">
        <v>1277</v>
      </c>
      <c r="F988" s="4">
        <v>-1</v>
      </c>
      <c r="H988" s="7"/>
      <c r="L988">
        <v>133</v>
      </c>
      <c r="M988">
        <v>127</v>
      </c>
      <c r="N988" s="4">
        <v>-1</v>
      </c>
    </row>
    <row r="989" spans="1:14" x14ac:dyDescent="0.25">
      <c r="A989" s="4" t="s">
        <v>3242</v>
      </c>
      <c r="B989" s="4" t="s">
        <v>3243</v>
      </c>
      <c r="C989" s="4">
        <v>543120</v>
      </c>
      <c r="D989" s="4" t="s">
        <v>1369</v>
      </c>
      <c r="E989" s="4" t="s">
        <v>1277</v>
      </c>
      <c r="F989" s="4">
        <v>1</v>
      </c>
      <c r="H989" s="7"/>
      <c r="L989">
        <v>930</v>
      </c>
      <c r="M989">
        <v>584</v>
      </c>
      <c r="N989" s="4">
        <v>1</v>
      </c>
    </row>
    <row r="990" spans="1:14" x14ac:dyDescent="0.25">
      <c r="A990" s="4" t="s">
        <v>3244</v>
      </c>
      <c r="B990" s="4" t="s">
        <v>3245</v>
      </c>
      <c r="C990" s="4">
        <v>469863</v>
      </c>
      <c r="D990" s="4" t="s">
        <v>1369</v>
      </c>
      <c r="E990" s="4" t="s">
        <v>1277</v>
      </c>
      <c r="F990" s="4">
        <v>1</v>
      </c>
      <c r="H990" s="7"/>
      <c r="L990">
        <v>747</v>
      </c>
      <c r="M990">
        <v>629</v>
      </c>
      <c r="N990" s="4">
        <v>1</v>
      </c>
    </row>
    <row r="991" spans="1:14" x14ac:dyDescent="0.25">
      <c r="A991" s="4" t="s">
        <v>3246</v>
      </c>
      <c r="B991" s="4" t="s">
        <v>3247</v>
      </c>
      <c r="C991" s="4">
        <v>575736</v>
      </c>
      <c r="D991" s="4" t="s">
        <v>1369</v>
      </c>
      <c r="E991" s="4" t="s">
        <v>1277</v>
      </c>
      <c r="F991" s="4">
        <v>-1</v>
      </c>
      <c r="H991" s="7"/>
      <c r="L991">
        <v>966</v>
      </c>
      <c r="M991">
        <v>596</v>
      </c>
      <c r="N991" s="4">
        <v>-1</v>
      </c>
    </row>
    <row r="992" spans="1:14" x14ac:dyDescent="0.25">
      <c r="A992" s="4" t="s">
        <v>3248</v>
      </c>
      <c r="B992" s="4" t="s">
        <v>3249</v>
      </c>
      <c r="C992" s="4">
        <v>544544</v>
      </c>
      <c r="D992" s="4" t="s">
        <v>1369</v>
      </c>
      <c r="E992" s="4" t="s">
        <v>1277</v>
      </c>
      <c r="F992" s="4">
        <v>1</v>
      </c>
      <c r="H992" s="7"/>
      <c r="L992">
        <v>884</v>
      </c>
      <c r="M992">
        <v>616</v>
      </c>
      <c r="N992" s="4">
        <v>1</v>
      </c>
    </row>
    <row r="993" spans="1:14" x14ac:dyDescent="0.25">
      <c r="A993" s="4" t="s">
        <v>3250</v>
      </c>
      <c r="B993" s="4" t="s">
        <v>3251</v>
      </c>
      <c r="C993" s="4">
        <v>631180</v>
      </c>
      <c r="D993" s="4" t="s">
        <v>1369</v>
      </c>
      <c r="E993" s="4" t="s">
        <v>1277</v>
      </c>
      <c r="F993" s="4">
        <v>1</v>
      </c>
      <c r="H993" s="7"/>
      <c r="L993">
        <v>1045</v>
      </c>
      <c r="M993">
        <v>604</v>
      </c>
      <c r="N993" s="4">
        <v>1</v>
      </c>
    </row>
    <row r="994" spans="1:14" x14ac:dyDescent="0.25">
      <c r="A994" s="4" t="s">
        <v>3252</v>
      </c>
      <c r="B994" s="4" t="s">
        <v>3253</v>
      </c>
      <c r="C994" s="4">
        <v>716760</v>
      </c>
      <c r="D994" s="4" t="s">
        <v>1369</v>
      </c>
      <c r="E994" s="4" t="s">
        <v>1277</v>
      </c>
      <c r="F994" s="4">
        <v>1</v>
      </c>
      <c r="H994" s="7"/>
      <c r="L994">
        <v>1086</v>
      </c>
      <c r="M994">
        <v>660</v>
      </c>
      <c r="N994" s="4">
        <v>1</v>
      </c>
    </row>
    <row r="995" spans="1:14" x14ac:dyDescent="0.25">
      <c r="A995" s="4" t="s">
        <v>3254</v>
      </c>
      <c r="B995" s="4" t="s">
        <v>3255</v>
      </c>
      <c r="C995" s="4">
        <v>362235</v>
      </c>
      <c r="D995" s="4" t="s">
        <v>1369</v>
      </c>
      <c r="E995" s="4" t="s">
        <v>1277</v>
      </c>
      <c r="F995" s="4">
        <v>-1</v>
      </c>
      <c r="H995" s="7"/>
      <c r="L995">
        <v>779</v>
      </c>
      <c r="M995">
        <v>465</v>
      </c>
      <c r="N995" s="4">
        <v>-1</v>
      </c>
    </row>
    <row r="996" spans="1:14" x14ac:dyDescent="0.25">
      <c r="A996" s="4" t="s">
        <v>3256</v>
      </c>
      <c r="B996" s="4" t="s">
        <v>3257</v>
      </c>
      <c r="C996" s="4">
        <v>544968</v>
      </c>
      <c r="D996" s="4" t="s">
        <v>1369</v>
      </c>
      <c r="E996" s="4" t="s">
        <v>1277</v>
      </c>
      <c r="F996" s="4">
        <v>1</v>
      </c>
      <c r="H996" s="7"/>
      <c r="L996">
        <v>841</v>
      </c>
      <c r="M996">
        <v>648</v>
      </c>
      <c r="N996" s="4">
        <v>1</v>
      </c>
    </row>
    <row r="997" spans="1:14" x14ac:dyDescent="0.25">
      <c r="A997" s="4" t="s">
        <v>3258</v>
      </c>
      <c r="B997" s="4" t="s">
        <v>3259</v>
      </c>
      <c r="C997" s="4">
        <v>540056</v>
      </c>
      <c r="D997" s="4" t="s">
        <v>1369</v>
      </c>
      <c r="E997" s="4" t="s">
        <v>1277</v>
      </c>
      <c r="F997" s="4">
        <v>1</v>
      </c>
      <c r="H997" s="7"/>
      <c r="L997">
        <v>836</v>
      </c>
      <c r="M997">
        <v>646</v>
      </c>
      <c r="N997" s="4">
        <v>1</v>
      </c>
    </row>
    <row r="998" spans="1:14" x14ac:dyDescent="0.25">
      <c r="A998" s="4" t="s">
        <v>3260</v>
      </c>
      <c r="B998" s="4" t="s">
        <v>3261</v>
      </c>
      <c r="C998" s="4">
        <v>463570</v>
      </c>
      <c r="D998" s="4" t="s">
        <v>1369</v>
      </c>
      <c r="E998" s="4" t="s">
        <v>1277</v>
      </c>
      <c r="F998" s="4">
        <v>-1</v>
      </c>
      <c r="H998" s="7"/>
      <c r="L998">
        <v>755</v>
      </c>
      <c r="M998">
        <v>614</v>
      </c>
      <c r="N998" s="4">
        <v>-1</v>
      </c>
    </row>
    <row r="999" spans="1:14" x14ac:dyDescent="0.25">
      <c r="A999" s="4" t="s">
        <v>3262</v>
      </c>
      <c r="B999" s="4" t="s">
        <v>3263</v>
      </c>
      <c r="C999" s="4">
        <v>102168</v>
      </c>
      <c r="D999" s="4" t="s">
        <v>1369</v>
      </c>
      <c r="E999" s="4" t="s">
        <v>1277</v>
      </c>
      <c r="F999" s="4">
        <v>-1</v>
      </c>
      <c r="H999" s="7"/>
      <c r="L999">
        <v>473</v>
      </c>
      <c r="M999">
        <v>216</v>
      </c>
      <c r="N999" s="4">
        <v>-1</v>
      </c>
    </row>
    <row r="1000" spans="1:14" x14ac:dyDescent="0.25">
      <c r="A1000" s="4" t="s">
        <v>3264</v>
      </c>
      <c r="B1000" s="4" t="s">
        <v>3265</v>
      </c>
      <c r="C1000" s="4">
        <v>146132</v>
      </c>
      <c r="D1000" s="4" t="s">
        <v>1369</v>
      </c>
      <c r="E1000" s="4" t="s">
        <v>1277</v>
      </c>
      <c r="F1000" s="4">
        <v>1</v>
      </c>
      <c r="H1000" s="7"/>
      <c r="L1000">
        <v>476</v>
      </c>
      <c r="M1000">
        <v>307</v>
      </c>
      <c r="N1000" s="4">
        <v>1</v>
      </c>
    </row>
    <row r="1001" spans="1:14" x14ac:dyDescent="0.25">
      <c r="A1001" s="4" t="s">
        <v>3266</v>
      </c>
      <c r="B1001" s="4" t="s">
        <v>2573</v>
      </c>
      <c r="C1001" s="4">
        <v>196460</v>
      </c>
      <c r="D1001" s="4" t="s">
        <v>1369</v>
      </c>
      <c r="E1001" s="4" t="s">
        <v>1277</v>
      </c>
      <c r="F1001" s="4">
        <v>1</v>
      </c>
      <c r="H1001" s="7"/>
      <c r="L1001">
        <v>470</v>
      </c>
      <c r="M1001">
        <v>418</v>
      </c>
      <c r="N1001" s="4">
        <v>1</v>
      </c>
    </row>
    <row r="1002" spans="1:14" x14ac:dyDescent="0.25">
      <c r="A1002" s="4" t="s">
        <v>3267</v>
      </c>
      <c r="B1002" s="4" t="s">
        <v>3268</v>
      </c>
      <c r="C1002" s="4">
        <v>179335</v>
      </c>
      <c r="D1002" s="4" t="s">
        <v>1369</v>
      </c>
      <c r="E1002" s="4" t="s">
        <v>1277</v>
      </c>
      <c r="F1002" s="4">
        <v>-1</v>
      </c>
      <c r="H1002" s="7"/>
      <c r="L1002">
        <v>445</v>
      </c>
      <c r="M1002">
        <v>403</v>
      </c>
      <c r="N1002" s="4">
        <v>-1</v>
      </c>
    </row>
    <row r="1003" spans="1:14" x14ac:dyDescent="0.25">
      <c r="A1003" s="4" t="s">
        <v>3269</v>
      </c>
      <c r="B1003" s="4" t="s">
        <v>3270</v>
      </c>
      <c r="C1003" s="4">
        <v>228312</v>
      </c>
      <c r="D1003" s="4" t="s">
        <v>1369</v>
      </c>
      <c r="E1003" s="4" t="s">
        <v>1277</v>
      </c>
      <c r="F1003" s="4">
        <v>1</v>
      </c>
      <c r="H1003" s="7"/>
      <c r="L1003">
        <v>604</v>
      </c>
      <c r="M1003">
        <v>378</v>
      </c>
      <c r="N1003" s="4">
        <v>1</v>
      </c>
    </row>
    <row r="1004" spans="1:14" x14ac:dyDescent="0.25">
      <c r="A1004" s="4" t="s">
        <v>3271</v>
      </c>
      <c r="B1004" s="4" t="s">
        <v>3272</v>
      </c>
      <c r="C1004" s="4">
        <v>268492</v>
      </c>
      <c r="D1004" s="4" t="s">
        <v>1369</v>
      </c>
      <c r="E1004" s="4" t="s">
        <v>1277</v>
      </c>
      <c r="F1004" s="4">
        <v>1</v>
      </c>
      <c r="H1004" s="7"/>
      <c r="L1004">
        <v>602</v>
      </c>
      <c r="M1004">
        <v>446</v>
      </c>
      <c r="N1004" s="4">
        <v>1</v>
      </c>
    </row>
    <row r="1005" spans="1:14" x14ac:dyDescent="0.25">
      <c r="A1005" s="4" t="s">
        <v>3273</v>
      </c>
      <c r="B1005" s="4" t="s">
        <v>3274</v>
      </c>
      <c r="C1005" s="4">
        <v>245232</v>
      </c>
      <c r="D1005" s="4" t="s">
        <v>1369</v>
      </c>
      <c r="E1005" s="4" t="s">
        <v>1277</v>
      </c>
      <c r="F1005" s="4">
        <v>1</v>
      </c>
      <c r="H1005" s="7"/>
      <c r="L1005">
        <v>624</v>
      </c>
      <c r="M1005">
        <v>393</v>
      </c>
      <c r="N1005" s="4">
        <v>1</v>
      </c>
    </row>
    <row r="1006" spans="1:14" x14ac:dyDescent="0.25">
      <c r="A1006" s="4" t="s">
        <v>3275</v>
      </c>
      <c r="B1006" s="4" t="s">
        <v>3276</v>
      </c>
      <c r="C1006" s="4">
        <v>270192</v>
      </c>
      <c r="D1006" s="4" t="s">
        <v>1369</v>
      </c>
      <c r="E1006" s="4" t="s">
        <v>1277</v>
      </c>
      <c r="F1006" s="4">
        <v>-1</v>
      </c>
      <c r="H1006" s="7"/>
      <c r="L1006">
        <v>624</v>
      </c>
      <c r="M1006">
        <v>433</v>
      </c>
      <c r="N1006" s="4">
        <v>-1</v>
      </c>
    </row>
    <row r="1007" spans="1:14" x14ac:dyDescent="0.25">
      <c r="A1007" s="4" t="s">
        <v>3277</v>
      </c>
      <c r="B1007" s="4" t="s">
        <v>3278</v>
      </c>
      <c r="C1007" s="4">
        <v>218325</v>
      </c>
      <c r="D1007" s="4" t="s">
        <v>1369</v>
      </c>
      <c r="E1007" s="4" t="s">
        <v>1277</v>
      </c>
      <c r="F1007" s="4">
        <v>1</v>
      </c>
      <c r="H1007" s="7"/>
      <c r="L1007">
        <v>615</v>
      </c>
      <c r="M1007">
        <v>355</v>
      </c>
      <c r="N1007" s="4">
        <v>1</v>
      </c>
    </row>
    <row r="1008" spans="1:14" x14ac:dyDescent="0.25">
      <c r="A1008" s="4" t="s">
        <v>3279</v>
      </c>
      <c r="B1008" s="4" t="s">
        <v>3280</v>
      </c>
      <c r="C1008" s="4">
        <v>262515</v>
      </c>
      <c r="D1008" s="4" t="s">
        <v>1369</v>
      </c>
      <c r="E1008" s="4" t="s">
        <v>1277</v>
      </c>
      <c r="F1008" s="4">
        <v>1</v>
      </c>
      <c r="H1008" s="7"/>
      <c r="L1008">
        <v>645</v>
      </c>
      <c r="M1008">
        <v>407</v>
      </c>
      <c r="N1008" s="4">
        <v>1</v>
      </c>
    </row>
    <row r="1009" spans="1:14" x14ac:dyDescent="0.25">
      <c r="A1009" s="4" t="s">
        <v>3281</v>
      </c>
      <c r="B1009" s="4" t="s">
        <v>3282</v>
      </c>
      <c r="C1009" s="4">
        <v>196582</v>
      </c>
      <c r="D1009" s="4" t="s">
        <v>1369</v>
      </c>
      <c r="E1009" s="4" t="s">
        <v>1277</v>
      </c>
      <c r="F1009" s="4">
        <v>1</v>
      </c>
      <c r="H1009" s="7"/>
      <c r="L1009">
        <v>454</v>
      </c>
      <c r="M1009">
        <v>433</v>
      </c>
      <c r="N1009" s="4">
        <v>1</v>
      </c>
    </row>
    <row r="1010" spans="1:14" x14ac:dyDescent="0.25">
      <c r="A1010" s="4" t="s">
        <v>3283</v>
      </c>
      <c r="B1010" s="4" t="s">
        <v>3284</v>
      </c>
      <c r="C1010" s="4">
        <v>292665</v>
      </c>
      <c r="D1010" s="4" t="s">
        <v>1369</v>
      </c>
      <c r="E1010" s="4" t="s">
        <v>1277</v>
      </c>
      <c r="F1010" s="4">
        <v>1</v>
      </c>
      <c r="H1010" s="7"/>
      <c r="L1010">
        <v>545</v>
      </c>
      <c r="M1010">
        <v>537</v>
      </c>
      <c r="N1010" s="4">
        <v>1</v>
      </c>
    </row>
    <row r="1011" spans="1:14" x14ac:dyDescent="0.25">
      <c r="A1011" s="4" t="s">
        <v>3285</v>
      </c>
      <c r="B1011" s="4" t="s">
        <v>3286</v>
      </c>
      <c r="C1011" s="4">
        <v>345185</v>
      </c>
      <c r="D1011" s="4" t="s">
        <v>1369</v>
      </c>
      <c r="E1011" s="4" t="s">
        <v>1277</v>
      </c>
      <c r="F1011" s="4">
        <v>1</v>
      </c>
      <c r="H1011" s="7"/>
      <c r="L1011">
        <v>655</v>
      </c>
      <c r="M1011">
        <v>527</v>
      </c>
      <c r="N1011" s="4">
        <v>1</v>
      </c>
    </row>
    <row r="1012" spans="1:14" x14ac:dyDescent="0.25">
      <c r="A1012" s="4" t="s">
        <v>3287</v>
      </c>
      <c r="B1012" s="4" t="s">
        <v>3288</v>
      </c>
      <c r="C1012" s="4">
        <v>311100</v>
      </c>
      <c r="D1012" s="4" t="s">
        <v>1369</v>
      </c>
      <c r="E1012" s="4" t="s">
        <v>1277</v>
      </c>
      <c r="F1012" s="4">
        <v>1</v>
      </c>
      <c r="H1012" s="7"/>
      <c r="L1012">
        <v>610</v>
      </c>
      <c r="M1012">
        <v>510</v>
      </c>
      <c r="N1012" s="4">
        <v>1</v>
      </c>
    </row>
    <row r="1013" spans="1:14" x14ac:dyDescent="0.25">
      <c r="A1013" s="4" t="s">
        <v>3289</v>
      </c>
      <c r="B1013" s="4" t="s">
        <v>3290</v>
      </c>
      <c r="C1013" s="4">
        <v>295543</v>
      </c>
      <c r="D1013" s="4" t="s">
        <v>1369</v>
      </c>
      <c r="E1013" s="4" t="s">
        <v>1277</v>
      </c>
      <c r="F1013" s="4">
        <v>1</v>
      </c>
      <c r="H1013" s="7"/>
      <c r="L1013">
        <v>617</v>
      </c>
      <c r="M1013">
        <v>479</v>
      </c>
      <c r="N1013" s="4">
        <v>1</v>
      </c>
    </row>
    <row r="1014" spans="1:14" x14ac:dyDescent="0.25">
      <c r="A1014" s="4" t="s">
        <v>3291</v>
      </c>
      <c r="B1014" s="4" t="s">
        <v>3292</v>
      </c>
      <c r="C1014" s="4">
        <v>417200</v>
      </c>
      <c r="D1014" s="4" t="s">
        <v>1369</v>
      </c>
      <c r="E1014" s="4" t="s">
        <v>1277</v>
      </c>
      <c r="F1014" s="4">
        <v>1</v>
      </c>
      <c r="H1014" s="7"/>
      <c r="L1014">
        <v>700</v>
      </c>
      <c r="M1014">
        <v>596</v>
      </c>
      <c r="N1014" s="4">
        <v>1</v>
      </c>
    </row>
    <row r="1015" spans="1:14" x14ac:dyDescent="0.25">
      <c r="A1015" s="4" t="s">
        <v>3293</v>
      </c>
      <c r="B1015" s="4" t="s">
        <v>3294</v>
      </c>
      <c r="C1015" s="4">
        <v>379982</v>
      </c>
      <c r="D1015" s="4" t="s">
        <v>1369</v>
      </c>
      <c r="E1015" s="4" t="s">
        <v>1277</v>
      </c>
      <c r="F1015" s="4">
        <v>-1</v>
      </c>
      <c r="H1015" s="7"/>
      <c r="L1015">
        <v>626</v>
      </c>
      <c r="M1015">
        <v>607</v>
      </c>
      <c r="N1015" s="4">
        <v>-1</v>
      </c>
    </row>
    <row r="1016" spans="1:14" x14ac:dyDescent="0.25">
      <c r="A1016" s="4" t="s">
        <v>3295</v>
      </c>
      <c r="B1016" s="4" t="s">
        <v>3296</v>
      </c>
      <c r="C1016" s="4">
        <v>604650</v>
      </c>
      <c r="D1016" s="4" t="s">
        <v>1369</v>
      </c>
      <c r="E1016" s="4" t="s">
        <v>1277</v>
      </c>
      <c r="F1016" s="4">
        <v>-1</v>
      </c>
      <c r="H1016" s="7"/>
      <c r="L1016">
        <v>870</v>
      </c>
      <c r="M1016">
        <v>695</v>
      </c>
      <c r="N1016" s="4">
        <v>-1</v>
      </c>
    </row>
    <row r="1017" spans="1:14" x14ac:dyDescent="0.25">
      <c r="A1017" s="4" t="s">
        <v>3297</v>
      </c>
      <c r="B1017" s="4" t="s">
        <v>3298</v>
      </c>
      <c r="C1017" s="4">
        <v>574632</v>
      </c>
      <c r="D1017" s="4" t="s">
        <v>1369</v>
      </c>
      <c r="E1017" s="4" t="s">
        <v>1277</v>
      </c>
      <c r="F1017" s="4">
        <v>1</v>
      </c>
      <c r="H1017" s="7"/>
      <c r="L1017">
        <v>828</v>
      </c>
      <c r="M1017">
        <v>694</v>
      </c>
      <c r="N1017" s="4">
        <v>1</v>
      </c>
    </row>
    <row r="1018" spans="1:14" x14ac:dyDescent="0.25">
      <c r="A1018" s="4" t="s">
        <v>3299</v>
      </c>
      <c r="B1018" s="4" t="s">
        <v>3300</v>
      </c>
      <c r="C1018" s="4">
        <v>224016</v>
      </c>
      <c r="D1018" s="4" t="s">
        <v>1369</v>
      </c>
      <c r="E1018" s="4" t="s">
        <v>1277</v>
      </c>
      <c r="F1018" s="4">
        <v>1</v>
      </c>
      <c r="H1018" s="7"/>
      <c r="L1018">
        <v>624</v>
      </c>
      <c r="M1018">
        <v>359</v>
      </c>
      <c r="N1018" s="4">
        <v>1</v>
      </c>
    </row>
    <row r="1019" spans="1:14" x14ac:dyDescent="0.25">
      <c r="A1019" s="4" t="s">
        <v>3301</v>
      </c>
      <c r="B1019" s="4" t="s">
        <v>3302</v>
      </c>
      <c r="C1019" s="4">
        <v>144126</v>
      </c>
      <c r="D1019" s="4" t="s">
        <v>1369</v>
      </c>
      <c r="E1019" s="4" t="s">
        <v>1277</v>
      </c>
      <c r="F1019" s="4">
        <v>1</v>
      </c>
      <c r="H1019" s="7"/>
      <c r="L1019">
        <v>459</v>
      </c>
      <c r="M1019">
        <v>314</v>
      </c>
      <c r="N1019" s="4">
        <v>1</v>
      </c>
    </row>
    <row r="1020" spans="1:14" x14ac:dyDescent="0.25">
      <c r="A1020" s="4" t="s">
        <v>3303</v>
      </c>
      <c r="B1020" s="4" t="s">
        <v>3304</v>
      </c>
      <c r="C1020" s="4">
        <v>135072</v>
      </c>
      <c r="D1020" s="4" t="s">
        <v>1369</v>
      </c>
      <c r="E1020" s="4" t="s">
        <v>1277</v>
      </c>
      <c r="F1020" s="4">
        <v>1</v>
      </c>
      <c r="H1020" s="7"/>
      <c r="L1020">
        <v>402</v>
      </c>
      <c r="M1020">
        <v>336</v>
      </c>
      <c r="N1020" s="4">
        <v>1</v>
      </c>
    </row>
    <row r="1021" spans="1:14" x14ac:dyDescent="0.25">
      <c r="A1021" s="4" t="s">
        <v>3305</v>
      </c>
      <c r="B1021" s="4" t="s">
        <v>3306</v>
      </c>
      <c r="C1021" s="4">
        <v>130476</v>
      </c>
      <c r="D1021" s="4" t="s">
        <v>1369</v>
      </c>
      <c r="E1021" s="4" t="s">
        <v>1277</v>
      </c>
      <c r="F1021" s="4">
        <v>1</v>
      </c>
      <c r="H1021" s="7"/>
      <c r="L1021">
        <v>393</v>
      </c>
      <c r="M1021">
        <v>332</v>
      </c>
      <c r="N1021" s="4">
        <v>1</v>
      </c>
    </row>
    <row r="1022" spans="1:14" x14ac:dyDescent="0.25">
      <c r="A1022" s="4" t="s">
        <v>3307</v>
      </c>
      <c r="B1022" s="4" t="s">
        <v>3308</v>
      </c>
      <c r="C1022" s="4">
        <v>134550</v>
      </c>
      <c r="D1022" s="4" t="s">
        <v>1369</v>
      </c>
      <c r="E1022" s="4" t="s">
        <v>1277</v>
      </c>
      <c r="F1022" s="4">
        <v>1</v>
      </c>
      <c r="H1022" s="7"/>
      <c r="L1022">
        <v>390</v>
      </c>
      <c r="M1022">
        <v>345</v>
      </c>
      <c r="N1022" s="4">
        <v>1</v>
      </c>
    </row>
    <row r="1023" spans="1:14" x14ac:dyDescent="0.25">
      <c r="A1023" s="4" t="s">
        <v>3309</v>
      </c>
      <c r="B1023" s="4" t="s">
        <v>3310</v>
      </c>
      <c r="C1023" s="4">
        <v>15985</v>
      </c>
      <c r="D1023" s="4" t="s">
        <v>1369</v>
      </c>
      <c r="E1023" s="4" t="s">
        <v>1277</v>
      </c>
      <c r="F1023" s="4">
        <v>-1</v>
      </c>
      <c r="H1023" s="7"/>
      <c r="L1023">
        <v>139</v>
      </c>
      <c r="M1023">
        <v>115</v>
      </c>
      <c r="N1023" s="4">
        <v>-1</v>
      </c>
    </row>
    <row r="1024" spans="1:14" x14ac:dyDescent="0.25">
      <c r="A1024" s="4" t="s">
        <v>3311</v>
      </c>
      <c r="B1024" s="4" t="s">
        <v>3312</v>
      </c>
      <c r="C1024" s="4">
        <v>22946</v>
      </c>
      <c r="D1024" s="4" t="s">
        <v>1369</v>
      </c>
      <c r="E1024" s="4" t="s">
        <v>1277</v>
      </c>
      <c r="F1024" s="4">
        <v>-1</v>
      </c>
      <c r="H1024" s="7"/>
      <c r="L1024">
        <v>154</v>
      </c>
      <c r="M1024">
        <v>149</v>
      </c>
      <c r="N1024" s="4">
        <v>-1</v>
      </c>
    </row>
    <row r="1025" spans="1:14" x14ac:dyDescent="0.25">
      <c r="A1025" s="4" t="s">
        <v>3313</v>
      </c>
      <c r="B1025" s="4" t="s">
        <v>3314</v>
      </c>
      <c r="C1025" s="4">
        <v>23184</v>
      </c>
      <c r="D1025" s="4" t="s">
        <v>1369</v>
      </c>
      <c r="E1025" s="4" t="s">
        <v>1277</v>
      </c>
      <c r="F1025" s="4">
        <v>-1</v>
      </c>
      <c r="I1025">
        <v>65</v>
      </c>
      <c r="L1025">
        <v>161</v>
      </c>
      <c r="M1025">
        <v>144</v>
      </c>
      <c r="N1025" s="4">
        <v>-1</v>
      </c>
    </row>
    <row r="1026" spans="1:14" x14ac:dyDescent="0.25">
      <c r="A1026" s="4" t="s">
        <v>3315</v>
      </c>
      <c r="B1026" s="4" t="s">
        <v>3316</v>
      </c>
      <c r="C1026" s="4">
        <v>7475</v>
      </c>
      <c r="D1026" s="4" t="s">
        <v>1369</v>
      </c>
      <c r="E1026" s="4" t="s">
        <v>1277</v>
      </c>
      <c r="F1026" s="4">
        <v>-1</v>
      </c>
      <c r="H1026" s="7"/>
      <c r="L1026">
        <v>115</v>
      </c>
      <c r="M1026">
        <v>65</v>
      </c>
      <c r="N1026" s="4">
        <v>-1</v>
      </c>
    </row>
    <row r="1027" spans="1:14" x14ac:dyDescent="0.25">
      <c r="A1027" s="4" t="s">
        <v>3317</v>
      </c>
      <c r="B1027" s="4" t="s">
        <v>3318</v>
      </c>
      <c r="C1027" s="4">
        <v>28178</v>
      </c>
      <c r="D1027" s="4" t="s">
        <v>1369</v>
      </c>
      <c r="E1027" s="4" t="s">
        <v>1277</v>
      </c>
      <c r="F1027" s="4">
        <v>-1</v>
      </c>
      <c r="H1027" s="7"/>
      <c r="L1027">
        <v>193</v>
      </c>
      <c r="M1027">
        <v>146</v>
      </c>
      <c r="N1027" s="4">
        <v>-1</v>
      </c>
    </row>
    <row r="1028" spans="1:14" x14ac:dyDescent="0.25">
      <c r="A1028" s="4" t="s">
        <v>3319</v>
      </c>
      <c r="B1028" s="4" t="s">
        <v>3320</v>
      </c>
      <c r="C1028" s="4">
        <v>27405</v>
      </c>
      <c r="D1028" s="4" t="s">
        <v>1369</v>
      </c>
      <c r="E1028" s="4" t="s">
        <v>1277</v>
      </c>
      <c r="F1028" s="4">
        <v>-1</v>
      </c>
      <c r="H1028" s="7"/>
      <c r="L1028">
        <v>189</v>
      </c>
      <c r="M1028">
        <v>145</v>
      </c>
      <c r="N1028" s="4">
        <v>-1</v>
      </c>
    </row>
    <row r="1029" spans="1:14" x14ac:dyDescent="0.25">
      <c r="A1029" s="4" t="s">
        <v>3321</v>
      </c>
      <c r="B1029" s="4" t="s">
        <v>3322</v>
      </c>
      <c r="C1029" s="4">
        <v>29651</v>
      </c>
      <c r="D1029" s="4" t="s">
        <v>1369</v>
      </c>
      <c r="E1029" s="4" t="s">
        <v>1277</v>
      </c>
      <c r="F1029" s="4">
        <v>-1</v>
      </c>
      <c r="H1029" s="7"/>
      <c r="L1029">
        <v>199</v>
      </c>
      <c r="M1029">
        <v>149</v>
      </c>
      <c r="N1029" s="4">
        <v>-1</v>
      </c>
    </row>
    <row r="1030" spans="1:14" x14ac:dyDescent="0.25">
      <c r="A1030" s="4" t="s">
        <v>3323</v>
      </c>
      <c r="B1030" s="4" t="s">
        <v>3324</v>
      </c>
      <c r="C1030" s="4">
        <v>29862</v>
      </c>
      <c r="D1030" s="4" t="s">
        <v>1369</v>
      </c>
      <c r="E1030" s="4" t="s">
        <v>1277</v>
      </c>
      <c r="F1030" s="4">
        <v>-1</v>
      </c>
      <c r="I1030">
        <v>65</v>
      </c>
      <c r="L1030">
        <v>189</v>
      </c>
      <c r="M1030">
        <v>158</v>
      </c>
      <c r="N1030" s="4">
        <v>-1</v>
      </c>
    </row>
    <row r="1031" spans="1:14" x14ac:dyDescent="0.25">
      <c r="A1031" s="4" t="s">
        <v>3325</v>
      </c>
      <c r="B1031" s="4" t="s">
        <v>3326</v>
      </c>
      <c r="C1031" s="4">
        <v>7345</v>
      </c>
      <c r="D1031" s="4" t="s">
        <v>1369</v>
      </c>
      <c r="E1031" s="4" t="s">
        <v>1277</v>
      </c>
      <c r="F1031" s="4">
        <v>-1</v>
      </c>
      <c r="H1031" s="7"/>
      <c r="L1031">
        <v>113</v>
      </c>
      <c r="M1031">
        <v>65</v>
      </c>
      <c r="N1031" s="4">
        <v>-1</v>
      </c>
    </row>
    <row r="1032" spans="1:14" x14ac:dyDescent="0.25">
      <c r="A1032" s="4" t="s">
        <v>3327</v>
      </c>
      <c r="B1032" s="4" t="s">
        <v>3328</v>
      </c>
      <c r="C1032" s="4">
        <v>25842</v>
      </c>
      <c r="D1032" s="4" t="s">
        <v>1369</v>
      </c>
      <c r="E1032" s="4" t="s">
        <v>1277</v>
      </c>
      <c r="F1032" s="4">
        <v>-1</v>
      </c>
      <c r="H1032" s="7"/>
      <c r="L1032">
        <v>177</v>
      </c>
      <c r="M1032">
        <v>146</v>
      </c>
      <c r="N1032" s="4">
        <v>-1</v>
      </c>
    </row>
    <row r="1033" spans="1:14" x14ac:dyDescent="0.25">
      <c r="A1033" s="4" t="s">
        <v>3329</v>
      </c>
      <c r="B1033" s="4" t="s">
        <v>3330</v>
      </c>
      <c r="C1033" s="4">
        <v>30222</v>
      </c>
      <c r="D1033" s="4" t="s">
        <v>1369</v>
      </c>
      <c r="E1033" s="4" t="s">
        <v>1277</v>
      </c>
      <c r="F1033" s="4">
        <v>1</v>
      </c>
      <c r="H1033" s="7"/>
      <c r="L1033">
        <v>207</v>
      </c>
      <c r="M1033">
        <v>146</v>
      </c>
      <c r="N1033" s="4">
        <v>1</v>
      </c>
    </row>
    <row r="1034" spans="1:14" x14ac:dyDescent="0.25">
      <c r="A1034" s="4" t="s">
        <v>3331</v>
      </c>
      <c r="B1034" s="4" t="s">
        <v>3332</v>
      </c>
      <c r="C1034" s="4">
        <v>30694</v>
      </c>
      <c r="D1034" s="4" t="s">
        <v>1369</v>
      </c>
      <c r="E1034" s="4" t="s">
        <v>1277</v>
      </c>
      <c r="F1034" s="4">
        <v>1</v>
      </c>
      <c r="H1034" s="7"/>
      <c r="L1034">
        <v>206</v>
      </c>
      <c r="M1034">
        <v>149</v>
      </c>
      <c r="N1034" s="4">
        <v>1</v>
      </c>
    </row>
    <row r="1035" spans="1:14" x14ac:dyDescent="0.25">
      <c r="A1035" s="4" t="s">
        <v>3333</v>
      </c>
      <c r="B1035" s="4" t="s">
        <v>3334</v>
      </c>
      <c r="C1035" s="4">
        <v>30955</v>
      </c>
      <c r="D1035" s="4" t="s">
        <v>1369</v>
      </c>
      <c r="E1035" s="4" t="s">
        <v>1277</v>
      </c>
      <c r="F1035" s="4">
        <v>-1</v>
      </c>
      <c r="H1035" s="7"/>
      <c r="L1035">
        <v>205</v>
      </c>
      <c r="M1035">
        <v>151</v>
      </c>
      <c r="N1035" s="4">
        <v>-1</v>
      </c>
    </row>
    <row r="1036" spans="1:14" x14ac:dyDescent="0.25">
      <c r="A1036" s="4" t="s">
        <v>3335</v>
      </c>
      <c r="B1036" s="4" t="s">
        <v>3336</v>
      </c>
      <c r="C1036" s="4">
        <v>30753</v>
      </c>
      <c r="D1036" s="4" t="s">
        <v>1369</v>
      </c>
      <c r="E1036" s="4" t="s">
        <v>1277</v>
      </c>
      <c r="F1036" s="4">
        <v>1</v>
      </c>
      <c r="H1036" s="7"/>
      <c r="L1036">
        <v>201</v>
      </c>
      <c r="M1036">
        <v>153</v>
      </c>
      <c r="N1036" s="4">
        <v>1</v>
      </c>
    </row>
    <row r="1037" spans="1:14" x14ac:dyDescent="0.25">
      <c r="A1037" s="4" t="s">
        <v>3337</v>
      </c>
      <c r="B1037" s="4" t="s">
        <v>3338</v>
      </c>
      <c r="C1037" s="4">
        <v>31017</v>
      </c>
      <c r="D1037" s="4" t="s">
        <v>1369</v>
      </c>
      <c r="E1037" s="4" t="s">
        <v>1277</v>
      </c>
      <c r="F1037" s="4">
        <v>1</v>
      </c>
      <c r="H1037" s="7"/>
      <c r="L1037">
        <v>211</v>
      </c>
      <c r="M1037">
        <v>147</v>
      </c>
      <c r="N1037" s="4">
        <v>1</v>
      </c>
    </row>
    <row r="1038" spans="1:14" x14ac:dyDescent="0.25">
      <c r="A1038" s="4" t="s">
        <v>3339</v>
      </c>
      <c r="B1038" s="4" t="s">
        <v>3340</v>
      </c>
      <c r="C1038" s="4">
        <v>32558</v>
      </c>
      <c r="D1038" s="4" t="s">
        <v>1369</v>
      </c>
      <c r="E1038" s="4" t="s">
        <v>1277</v>
      </c>
      <c r="F1038" s="4">
        <v>1</v>
      </c>
      <c r="H1038" s="7"/>
      <c r="L1038">
        <v>223</v>
      </c>
      <c r="M1038">
        <v>146</v>
      </c>
      <c r="N1038" s="4">
        <v>1</v>
      </c>
    </row>
    <row r="1039" spans="1:14" x14ac:dyDescent="0.25">
      <c r="A1039" s="4" t="s">
        <v>3341</v>
      </c>
      <c r="B1039" s="4" t="s">
        <v>3342</v>
      </c>
      <c r="C1039" s="4">
        <v>34050</v>
      </c>
      <c r="D1039" s="4" t="s">
        <v>1369</v>
      </c>
      <c r="E1039" s="4" t="s">
        <v>1277</v>
      </c>
      <c r="F1039" s="4">
        <v>-1</v>
      </c>
      <c r="H1039" s="7"/>
      <c r="L1039">
        <v>227</v>
      </c>
      <c r="M1039">
        <v>150</v>
      </c>
      <c r="N1039" s="4">
        <v>-1</v>
      </c>
    </row>
    <row r="1040" spans="1:14" x14ac:dyDescent="0.25">
      <c r="A1040" s="4" t="s">
        <v>3343</v>
      </c>
      <c r="B1040" s="4" t="s">
        <v>3344</v>
      </c>
      <c r="C1040" s="4">
        <v>18392</v>
      </c>
      <c r="D1040" s="4" t="s">
        <v>1369</v>
      </c>
      <c r="E1040" s="4" t="s">
        <v>1277</v>
      </c>
      <c r="F1040" s="4">
        <v>-1</v>
      </c>
      <c r="H1040" s="7"/>
      <c r="L1040">
        <v>121</v>
      </c>
      <c r="M1040">
        <v>152</v>
      </c>
      <c r="N1040" s="4">
        <v>-1</v>
      </c>
    </row>
    <row r="1041" spans="1:14" x14ac:dyDescent="0.25">
      <c r="A1041" s="4" t="s">
        <v>3345</v>
      </c>
      <c r="B1041" s="4" t="s">
        <v>3346</v>
      </c>
      <c r="C1041" s="4">
        <v>32550</v>
      </c>
      <c r="D1041" s="4" t="s">
        <v>1369</v>
      </c>
      <c r="E1041" s="4" t="s">
        <v>1277</v>
      </c>
      <c r="F1041" s="4">
        <v>-1</v>
      </c>
      <c r="H1041" s="7"/>
      <c r="L1041">
        <v>217</v>
      </c>
      <c r="M1041">
        <v>150</v>
      </c>
      <c r="N1041" s="4">
        <v>-1</v>
      </c>
    </row>
    <row r="1042" spans="1:14" x14ac:dyDescent="0.25">
      <c r="A1042" s="4" t="s">
        <v>3347</v>
      </c>
      <c r="B1042" s="4" t="s">
        <v>3348</v>
      </c>
      <c r="C1042" s="4">
        <v>114904</v>
      </c>
      <c r="D1042" s="4" t="s">
        <v>1369</v>
      </c>
      <c r="E1042" s="4" t="s">
        <v>1277</v>
      </c>
      <c r="F1042" s="4">
        <v>-1</v>
      </c>
      <c r="H1042" s="7"/>
      <c r="L1042">
        <v>424</v>
      </c>
      <c r="M1042">
        <v>271</v>
      </c>
      <c r="N1042" s="4">
        <v>-1</v>
      </c>
    </row>
    <row r="1043" spans="1:14" x14ac:dyDescent="0.25">
      <c r="A1043" s="4" t="s">
        <v>3349</v>
      </c>
      <c r="B1043" s="4" t="s">
        <v>3350</v>
      </c>
      <c r="C1043" s="4">
        <v>126728</v>
      </c>
      <c r="D1043" s="4" t="s">
        <v>1369</v>
      </c>
      <c r="E1043" s="4" t="s">
        <v>1277</v>
      </c>
      <c r="F1043" s="4">
        <v>-1</v>
      </c>
      <c r="H1043" s="7"/>
      <c r="L1043">
        <v>434</v>
      </c>
      <c r="M1043">
        <v>292</v>
      </c>
      <c r="N1043" s="4">
        <v>-1</v>
      </c>
    </row>
    <row r="1044" spans="1:14" x14ac:dyDescent="0.25">
      <c r="A1044" s="4" t="s">
        <v>3351</v>
      </c>
      <c r="B1044" s="4" t="s">
        <v>3352</v>
      </c>
      <c r="C1044" s="4">
        <v>119560</v>
      </c>
      <c r="D1044" s="4" t="s">
        <v>1369</v>
      </c>
      <c r="E1044" s="4" t="s">
        <v>1277</v>
      </c>
      <c r="F1044" s="4">
        <v>-1</v>
      </c>
      <c r="H1044" s="7"/>
      <c r="L1044">
        <v>427</v>
      </c>
      <c r="M1044">
        <v>280</v>
      </c>
      <c r="N1044" s="4">
        <v>-1</v>
      </c>
    </row>
    <row r="1045" spans="1:14" x14ac:dyDescent="0.25">
      <c r="A1045" s="4" t="s">
        <v>3353</v>
      </c>
      <c r="B1045" s="4" t="s">
        <v>3354</v>
      </c>
      <c r="C1045" s="4">
        <v>120406</v>
      </c>
      <c r="D1045" s="4" t="s">
        <v>1369</v>
      </c>
      <c r="E1045" s="4" t="s">
        <v>1277</v>
      </c>
      <c r="F1045" s="4">
        <v>-1</v>
      </c>
      <c r="H1045" s="7"/>
      <c r="L1045">
        <v>421</v>
      </c>
      <c r="M1045">
        <v>286</v>
      </c>
      <c r="N1045" s="4">
        <v>-1</v>
      </c>
    </row>
    <row r="1046" spans="1:14" x14ac:dyDescent="0.25">
      <c r="A1046" s="4" t="s">
        <v>3355</v>
      </c>
      <c r="B1046" s="4" t="s">
        <v>3356</v>
      </c>
      <c r="C1046" s="4">
        <v>118560</v>
      </c>
      <c r="D1046" s="4" t="s">
        <v>1369</v>
      </c>
      <c r="E1046" s="4" t="s">
        <v>1277</v>
      </c>
      <c r="F1046" s="4">
        <v>-1</v>
      </c>
      <c r="H1046" s="7"/>
      <c r="L1046">
        <v>380</v>
      </c>
      <c r="M1046">
        <v>312</v>
      </c>
      <c r="N1046" s="4">
        <v>-1</v>
      </c>
    </row>
    <row r="1047" spans="1:14" x14ac:dyDescent="0.25">
      <c r="A1047" s="4" t="s">
        <v>3357</v>
      </c>
      <c r="B1047" s="4" t="s">
        <v>3358</v>
      </c>
      <c r="C1047" s="4">
        <v>121362</v>
      </c>
      <c r="D1047" s="4" t="s">
        <v>1369</v>
      </c>
      <c r="E1047" s="4" t="s">
        <v>1277</v>
      </c>
      <c r="F1047" s="4">
        <v>-1</v>
      </c>
      <c r="H1047" s="7"/>
      <c r="L1047">
        <v>358</v>
      </c>
      <c r="M1047">
        <v>339</v>
      </c>
      <c r="N1047" s="4">
        <v>-1</v>
      </c>
    </row>
    <row r="1048" spans="1:14" x14ac:dyDescent="0.25">
      <c r="A1048" s="4" t="s">
        <v>3359</v>
      </c>
      <c r="B1048" s="4" t="s">
        <v>3360</v>
      </c>
      <c r="C1048" s="4">
        <v>94792</v>
      </c>
      <c r="D1048" s="4" t="s">
        <v>1369</v>
      </c>
      <c r="E1048" s="4" t="s">
        <v>1277</v>
      </c>
      <c r="F1048" s="4">
        <v>-1</v>
      </c>
      <c r="H1048" s="7"/>
      <c r="L1048">
        <v>289</v>
      </c>
      <c r="M1048">
        <v>328</v>
      </c>
      <c r="N1048" s="4">
        <v>-1</v>
      </c>
    </row>
    <row r="1049" spans="1:14" x14ac:dyDescent="0.25">
      <c r="A1049" s="4" t="s">
        <v>3361</v>
      </c>
      <c r="B1049" s="4" t="s">
        <v>3362</v>
      </c>
      <c r="C1049" s="4">
        <v>68448</v>
      </c>
      <c r="D1049" s="4" t="s">
        <v>1369</v>
      </c>
      <c r="E1049" s="4" t="s">
        <v>1277</v>
      </c>
      <c r="F1049" s="4">
        <v>1</v>
      </c>
      <c r="H1049" s="7"/>
      <c r="L1049">
        <v>248</v>
      </c>
      <c r="M1049">
        <v>276</v>
      </c>
      <c r="N1049" s="4">
        <v>1</v>
      </c>
    </row>
    <row r="1050" spans="1:14" x14ac:dyDescent="0.25">
      <c r="A1050" s="4" t="s">
        <v>3363</v>
      </c>
      <c r="B1050" s="4" t="s">
        <v>3364</v>
      </c>
      <c r="C1050" s="4">
        <v>72345</v>
      </c>
      <c r="D1050" s="4" t="s">
        <v>1369</v>
      </c>
      <c r="E1050" s="4" t="s">
        <v>1277</v>
      </c>
      <c r="F1050" s="4">
        <v>-1</v>
      </c>
      <c r="H1050" s="7"/>
      <c r="L1050">
        <v>265</v>
      </c>
      <c r="M1050">
        <v>273</v>
      </c>
      <c r="N1050" s="4">
        <v>-1</v>
      </c>
    </row>
    <row r="1051" spans="1:14" x14ac:dyDescent="0.25">
      <c r="A1051" s="4" t="s">
        <v>3365</v>
      </c>
      <c r="B1051" s="4" t="s">
        <v>3366</v>
      </c>
      <c r="C1051" s="4">
        <v>73437</v>
      </c>
      <c r="D1051" s="4" t="s">
        <v>1369</v>
      </c>
      <c r="E1051" s="4" t="s">
        <v>1277</v>
      </c>
      <c r="F1051" s="4">
        <v>1</v>
      </c>
      <c r="H1051" s="7"/>
      <c r="L1051">
        <v>269</v>
      </c>
      <c r="M1051">
        <v>273</v>
      </c>
      <c r="N1051" s="4">
        <v>1</v>
      </c>
    </row>
    <row r="1052" spans="1:14" x14ac:dyDescent="0.25">
      <c r="A1052" s="4" t="s">
        <v>3367</v>
      </c>
      <c r="B1052" s="4" t="s">
        <v>3368</v>
      </c>
      <c r="C1052" s="4">
        <v>72420</v>
      </c>
      <c r="D1052" s="4" t="s">
        <v>1369</v>
      </c>
      <c r="E1052" s="4" t="s">
        <v>1277</v>
      </c>
      <c r="F1052" s="4">
        <v>1</v>
      </c>
      <c r="H1052" s="7"/>
      <c r="L1052">
        <v>255</v>
      </c>
      <c r="M1052">
        <v>284</v>
      </c>
      <c r="N1052" s="4">
        <v>1</v>
      </c>
    </row>
    <row r="1053" spans="1:14" x14ac:dyDescent="0.25">
      <c r="A1053" s="4" t="s">
        <v>3369</v>
      </c>
      <c r="B1053" s="4" t="s">
        <v>3370</v>
      </c>
      <c r="C1053" s="4">
        <v>77880</v>
      </c>
      <c r="D1053" s="4" t="s">
        <v>1369</v>
      </c>
      <c r="E1053" s="4" t="s">
        <v>1277</v>
      </c>
      <c r="F1053" s="4">
        <v>1</v>
      </c>
      <c r="H1053" s="7"/>
      <c r="L1053">
        <v>264</v>
      </c>
      <c r="M1053">
        <v>295</v>
      </c>
      <c r="N1053" s="4">
        <v>1</v>
      </c>
    </row>
    <row r="1054" spans="1:14" x14ac:dyDescent="0.25">
      <c r="A1054" s="4" t="s">
        <v>3371</v>
      </c>
      <c r="B1054" s="4" t="s">
        <v>3372</v>
      </c>
      <c r="C1054" s="4">
        <v>88722</v>
      </c>
      <c r="D1054" s="4" t="s">
        <v>1369</v>
      </c>
      <c r="E1054" s="4" t="s">
        <v>1277</v>
      </c>
      <c r="F1054" s="4">
        <v>1</v>
      </c>
      <c r="H1054" s="7"/>
      <c r="L1054">
        <v>279</v>
      </c>
      <c r="M1054">
        <v>318</v>
      </c>
      <c r="N1054" s="4">
        <v>1</v>
      </c>
    </row>
    <row r="1055" spans="1:14" x14ac:dyDescent="0.25">
      <c r="A1055" s="4" t="s">
        <v>3373</v>
      </c>
      <c r="B1055" s="4" t="s">
        <v>3374</v>
      </c>
      <c r="C1055" s="4">
        <v>96254</v>
      </c>
      <c r="D1055" s="4" t="s">
        <v>1369</v>
      </c>
      <c r="E1055" s="4" t="s">
        <v>1277</v>
      </c>
      <c r="F1055" s="4">
        <v>1</v>
      </c>
      <c r="H1055" s="7"/>
      <c r="L1055">
        <v>298</v>
      </c>
      <c r="M1055">
        <v>323</v>
      </c>
      <c r="N1055" s="4">
        <v>1</v>
      </c>
    </row>
    <row r="1056" spans="1:14" x14ac:dyDescent="0.25">
      <c r="A1056" s="4" t="s">
        <v>3375</v>
      </c>
      <c r="B1056" s="4" t="s">
        <v>3376</v>
      </c>
      <c r="C1056" s="4">
        <v>90954</v>
      </c>
      <c r="D1056" s="4" t="s">
        <v>1369</v>
      </c>
      <c r="E1056" s="4" t="s">
        <v>1277</v>
      </c>
      <c r="F1056" s="4">
        <v>1</v>
      </c>
      <c r="H1056" s="7"/>
      <c r="L1056">
        <v>279</v>
      </c>
      <c r="M1056">
        <v>326</v>
      </c>
      <c r="N1056" s="4">
        <v>1</v>
      </c>
    </row>
    <row r="1057" spans="1:14" x14ac:dyDescent="0.25">
      <c r="A1057" s="4" t="s">
        <v>3377</v>
      </c>
      <c r="B1057" s="4" t="s">
        <v>3378</v>
      </c>
      <c r="C1057" s="4">
        <v>29202</v>
      </c>
      <c r="D1057" s="4" t="s">
        <v>1369</v>
      </c>
      <c r="E1057" s="4" t="s">
        <v>1277</v>
      </c>
      <c r="F1057" s="4">
        <v>-1</v>
      </c>
      <c r="H1057" s="7"/>
      <c r="L1057">
        <v>93</v>
      </c>
      <c r="M1057">
        <v>314</v>
      </c>
      <c r="N1057" s="4">
        <v>-1</v>
      </c>
    </row>
    <row r="1058" spans="1:14" x14ac:dyDescent="0.25">
      <c r="A1058" s="4" t="s">
        <v>3379</v>
      </c>
      <c r="B1058" s="4" t="s">
        <v>3380</v>
      </c>
      <c r="C1058" s="4">
        <v>85760</v>
      </c>
      <c r="D1058" s="4" t="s">
        <v>1369</v>
      </c>
      <c r="E1058" s="4" t="s">
        <v>1277</v>
      </c>
      <c r="F1058" s="4">
        <v>1</v>
      </c>
      <c r="H1058" s="7"/>
      <c r="L1058">
        <v>268</v>
      </c>
      <c r="M1058">
        <v>320</v>
      </c>
      <c r="N1058" s="4">
        <v>1</v>
      </c>
    </row>
    <row r="1059" spans="1:14" x14ac:dyDescent="0.25">
      <c r="A1059" s="4" t="s">
        <v>3381</v>
      </c>
      <c r="B1059" s="4" t="s">
        <v>3382</v>
      </c>
      <c r="C1059" s="4">
        <v>115800</v>
      </c>
      <c r="D1059" s="4" t="s">
        <v>1369</v>
      </c>
      <c r="E1059" s="4" t="s">
        <v>1277</v>
      </c>
      <c r="F1059" s="4">
        <v>1</v>
      </c>
      <c r="H1059" s="7"/>
      <c r="L1059">
        <v>386</v>
      </c>
      <c r="M1059">
        <v>300</v>
      </c>
      <c r="N1059" s="4">
        <v>1</v>
      </c>
    </row>
    <row r="1060" spans="1:14" x14ac:dyDescent="0.25">
      <c r="A1060" s="4" t="s">
        <v>3383</v>
      </c>
      <c r="B1060" s="4" t="s">
        <v>3384</v>
      </c>
      <c r="C1060" s="4">
        <v>41377</v>
      </c>
      <c r="D1060" s="4" t="s">
        <v>1369</v>
      </c>
      <c r="E1060" s="4" t="s">
        <v>1277</v>
      </c>
      <c r="F1060" s="4">
        <v>-1</v>
      </c>
      <c r="H1060" s="7"/>
      <c r="L1060">
        <v>161</v>
      </c>
      <c r="M1060">
        <v>257</v>
      </c>
      <c r="N1060" s="4">
        <v>-1</v>
      </c>
    </row>
    <row r="1061" spans="1:14" x14ac:dyDescent="0.25">
      <c r="A1061" s="4" t="s">
        <v>3385</v>
      </c>
      <c r="B1061" s="4" t="s">
        <v>3386</v>
      </c>
      <c r="C1061" s="4">
        <v>124780</v>
      </c>
      <c r="D1061" s="4" t="s">
        <v>1369</v>
      </c>
      <c r="E1061" s="4" t="s">
        <v>1277</v>
      </c>
      <c r="F1061" s="4">
        <v>1</v>
      </c>
      <c r="H1061" s="7"/>
      <c r="L1061">
        <v>367</v>
      </c>
      <c r="M1061">
        <v>340</v>
      </c>
      <c r="N1061" s="4">
        <v>1</v>
      </c>
    </row>
    <row r="1062" spans="1:14" x14ac:dyDescent="0.25">
      <c r="A1062" s="4" t="s">
        <v>3387</v>
      </c>
      <c r="B1062" s="4" t="s">
        <v>3388</v>
      </c>
      <c r="C1062" s="4">
        <v>174704</v>
      </c>
      <c r="D1062" s="4" t="s">
        <v>1369</v>
      </c>
      <c r="E1062" s="4" t="s">
        <v>1277</v>
      </c>
      <c r="F1062" s="4">
        <v>1</v>
      </c>
      <c r="H1062" s="7"/>
      <c r="L1062">
        <v>488</v>
      </c>
      <c r="M1062">
        <v>358</v>
      </c>
      <c r="N1062" s="4">
        <v>1</v>
      </c>
    </row>
    <row r="1063" spans="1:14" x14ac:dyDescent="0.25">
      <c r="A1063" s="4" t="s">
        <v>3389</v>
      </c>
      <c r="B1063" s="4" t="s">
        <v>3390</v>
      </c>
      <c r="C1063" s="4">
        <v>168960</v>
      </c>
      <c r="D1063" s="4" t="s">
        <v>1369</v>
      </c>
      <c r="E1063" s="4" t="s">
        <v>1277</v>
      </c>
      <c r="F1063" s="4">
        <v>1</v>
      </c>
      <c r="H1063" s="7"/>
      <c r="L1063">
        <v>528</v>
      </c>
      <c r="M1063">
        <v>320</v>
      </c>
      <c r="N1063" s="4">
        <v>1</v>
      </c>
    </row>
    <row r="1064" spans="1:14" x14ac:dyDescent="0.25">
      <c r="A1064" s="4" t="s">
        <v>3391</v>
      </c>
      <c r="B1064" s="4" t="s">
        <v>3392</v>
      </c>
      <c r="C1064" s="4">
        <v>173160</v>
      </c>
      <c r="D1064" s="4" t="s">
        <v>1369</v>
      </c>
      <c r="E1064" s="4" t="s">
        <v>1277</v>
      </c>
      <c r="F1064" s="4">
        <v>1</v>
      </c>
      <c r="H1064" s="7"/>
      <c r="L1064">
        <v>520</v>
      </c>
      <c r="M1064">
        <v>333</v>
      </c>
      <c r="N1064" s="4">
        <v>1</v>
      </c>
    </row>
    <row r="1065" spans="1:14" x14ac:dyDescent="0.25">
      <c r="A1065" s="4" t="s">
        <v>3393</v>
      </c>
      <c r="B1065" s="4" t="s">
        <v>3394</v>
      </c>
      <c r="C1065" s="4">
        <v>80700</v>
      </c>
      <c r="D1065" s="4" t="s">
        <v>1369</v>
      </c>
      <c r="E1065" s="4" t="s">
        <v>1277</v>
      </c>
      <c r="F1065" s="4">
        <v>-1</v>
      </c>
      <c r="H1065" s="7"/>
      <c r="L1065">
        <v>269</v>
      </c>
      <c r="M1065">
        <v>300</v>
      </c>
      <c r="N1065" s="4">
        <v>-1</v>
      </c>
    </row>
    <row r="1066" spans="1:14" x14ac:dyDescent="0.25">
      <c r="A1066" s="4" t="s">
        <v>3395</v>
      </c>
      <c r="B1066" s="4" t="s">
        <v>3396</v>
      </c>
      <c r="C1066" s="4">
        <v>122292</v>
      </c>
      <c r="D1066" s="4" t="s">
        <v>1369</v>
      </c>
      <c r="E1066" s="4" t="s">
        <v>1277</v>
      </c>
      <c r="F1066" s="4">
        <v>1</v>
      </c>
      <c r="H1066" s="7"/>
      <c r="L1066">
        <v>387</v>
      </c>
      <c r="M1066">
        <v>316</v>
      </c>
      <c r="N1066" s="4">
        <v>1</v>
      </c>
    </row>
    <row r="1067" spans="1:14" x14ac:dyDescent="0.25">
      <c r="A1067" s="4" t="s">
        <v>3397</v>
      </c>
      <c r="B1067" s="4" t="s">
        <v>3398</v>
      </c>
      <c r="C1067" s="4">
        <v>185150</v>
      </c>
      <c r="D1067" s="4" t="s">
        <v>1369</v>
      </c>
      <c r="E1067" s="4" t="s">
        <v>1277</v>
      </c>
      <c r="F1067" s="4">
        <v>1</v>
      </c>
      <c r="H1067" s="7"/>
      <c r="L1067">
        <v>529</v>
      </c>
      <c r="M1067">
        <v>350</v>
      </c>
      <c r="N1067" s="4">
        <v>1</v>
      </c>
    </row>
    <row r="1068" spans="1:14" x14ac:dyDescent="0.25">
      <c r="A1068" s="4" t="s">
        <v>3399</v>
      </c>
      <c r="B1068" s="4" t="s">
        <v>3400</v>
      </c>
      <c r="C1068" s="4">
        <v>161530</v>
      </c>
      <c r="D1068" s="4" t="s">
        <v>1369</v>
      </c>
      <c r="E1068" s="4" t="s">
        <v>1277</v>
      </c>
      <c r="F1068" s="4">
        <v>-1</v>
      </c>
      <c r="H1068" s="7"/>
      <c r="L1068">
        <v>557</v>
      </c>
      <c r="M1068">
        <v>290</v>
      </c>
      <c r="N1068" s="4">
        <v>-1</v>
      </c>
    </row>
    <row r="1069" spans="1:14" x14ac:dyDescent="0.25">
      <c r="A1069" s="4" t="s">
        <v>3401</v>
      </c>
      <c r="B1069" s="4" t="s">
        <v>3402</v>
      </c>
      <c r="C1069" s="4">
        <v>173016</v>
      </c>
      <c r="D1069" s="4" t="s">
        <v>1369</v>
      </c>
      <c r="E1069" s="4" t="s">
        <v>1277</v>
      </c>
      <c r="F1069" s="4">
        <v>1</v>
      </c>
      <c r="H1069" s="7"/>
      <c r="L1069">
        <v>534</v>
      </c>
      <c r="M1069">
        <v>324</v>
      </c>
      <c r="N1069" s="4">
        <v>1</v>
      </c>
    </row>
    <row r="1070" spans="1:14" x14ac:dyDescent="0.25">
      <c r="A1070" s="4" t="s">
        <v>3403</v>
      </c>
      <c r="B1070" s="4" t="s">
        <v>3404</v>
      </c>
      <c r="C1070" s="4">
        <v>143616</v>
      </c>
      <c r="D1070" s="4" t="s">
        <v>1369</v>
      </c>
      <c r="E1070" s="4" t="s">
        <v>1277</v>
      </c>
      <c r="F1070" s="4">
        <v>1</v>
      </c>
      <c r="H1070" s="7"/>
      <c r="L1070">
        <v>544</v>
      </c>
      <c r="M1070">
        <v>264</v>
      </c>
      <c r="N1070" s="4">
        <v>1</v>
      </c>
    </row>
    <row r="1071" spans="1:14" x14ac:dyDescent="0.25">
      <c r="A1071" s="4" t="s">
        <v>3405</v>
      </c>
      <c r="B1071" s="4" t="s">
        <v>3406</v>
      </c>
      <c r="C1071" s="4">
        <v>130180</v>
      </c>
      <c r="D1071" s="4" t="s">
        <v>1369</v>
      </c>
      <c r="E1071" s="4" t="s">
        <v>1277</v>
      </c>
      <c r="F1071" s="4">
        <v>1</v>
      </c>
      <c r="H1071" s="7"/>
      <c r="L1071">
        <v>460</v>
      </c>
      <c r="M1071">
        <v>283</v>
      </c>
      <c r="N1071" s="4">
        <v>1</v>
      </c>
    </row>
    <row r="1072" spans="1:14" x14ac:dyDescent="0.25">
      <c r="A1072" s="4" t="s">
        <v>3407</v>
      </c>
      <c r="B1072" s="4" t="s">
        <v>3408</v>
      </c>
      <c r="C1072" s="4">
        <v>108228</v>
      </c>
      <c r="D1072" s="4" t="s">
        <v>1369</v>
      </c>
      <c r="E1072" s="4" t="s">
        <v>1277</v>
      </c>
      <c r="F1072" s="4">
        <v>1</v>
      </c>
      <c r="H1072" s="7"/>
      <c r="L1072">
        <v>348</v>
      </c>
      <c r="M1072">
        <v>311</v>
      </c>
      <c r="N1072" s="4">
        <v>1</v>
      </c>
    </row>
    <row r="1073" spans="1:14" x14ac:dyDescent="0.25">
      <c r="A1073" s="4" t="s">
        <v>3409</v>
      </c>
      <c r="B1073" s="4" t="s">
        <v>3410</v>
      </c>
      <c r="C1073" s="4">
        <v>64896</v>
      </c>
      <c r="D1073" s="4" t="s">
        <v>1369</v>
      </c>
      <c r="E1073" s="4" t="s">
        <v>1277</v>
      </c>
      <c r="F1073" s="4">
        <v>1</v>
      </c>
      <c r="H1073" s="7"/>
      <c r="L1073">
        <v>208</v>
      </c>
      <c r="M1073">
        <v>312</v>
      </c>
      <c r="N1073" s="4">
        <v>1</v>
      </c>
    </row>
    <row r="1074" spans="1:14" x14ac:dyDescent="0.25">
      <c r="A1074" s="4" t="s">
        <v>3411</v>
      </c>
      <c r="B1074" s="4" t="s">
        <v>3412</v>
      </c>
      <c r="C1074" s="4">
        <v>217147</v>
      </c>
      <c r="D1074" s="4" t="s">
        <v>1369</v>
      </c>
      <c r="E1074" s="4" t="s">
        <v>1277</v>
      </c>
      <c r="F1074" s="4">
        <v>1</v>
      </c>
      <c r="H1074" s="7"/>
      <c r="L1074">
        <v>469</v>
      </c>
      <c r="M1074">
        <v>463</v>
      </c>
      <c r="N1074" s="4">
        <v>1</v>
      </c>
    </row>
    <row r="1075" spans="1:14" x14ac:dyDescent="0.25">
      <c r="A1075" s="4" t="s">
        <v>3413</v>
      </c>
      <c r="B1075" s="4" t="s">
        <v>3414</v>
      </c>
      <c r="C1075" s="4">
        <v>244532</v>
      </c>
      <c r="D1075" s="4" t="s">
        <v>1369</v>
      </c>
      <c r="E1075" s="4" t="s">
        <v>1277</v>
      </c>
      <c r="F1075" s="4">
        <v>1</v>
      </c>
      <c r="H1075" s="7"/>
      <c r="L1075">
        <v>541</v>
      </c>
      <c r="M1075">
        <v>452</v>
      </c>
      <c r="N1075" s="4">
        <v>1</v>
      </c>
    </row>
    <row r="1076" spans="1:14" x14ac:dyDescent="0.25">
      <c r="A1076" s="4" t="s">
        <v>3415</v>
      </c>
      <c r="B1076" s="4" t="s">
        <v>3416</v>
      </c>
      <c r="C1076" s="4">
        <v>261131</v>
      </c>
      <c r="D1076" s="4" t="s">
        <v>1369</v>
      </c>
      <c r="E1076" s="4" t="s">
        <v>1277</v>
      </c>
      <c r="F1076" s="4">
        <v>1</v>
      </c>
      <c r="H1076" s="7"/>
      <c r="L1076">
        <v>689</v>
      </c>
      <c r="M1076">
        <v>379</v>
      </c>
      <c r="N1076" s="4">
        <v>1</v>
      </c>
    </row>
    <row r="1077" spans="1:14" x14ac:dyDescent="0.25">
      <c r="A1077" s="4" t="s">
        <v>3417</v>
      </c>
      <c r="B1077" s="4" t="s">
        <v>3418</v>
      </c>
      <c r="C1077" s="4">
        <v>231544</v>
      </c>
      <c r="D1077" s="4" t="s">
        <v>1369</v>
      </c>
      <c r="E1077" s="4" t="s">
        <v>1277</v>
      </c>
      <c r="F1077" s="4">
        <v>1</v>
      </c>
      <c r="H1077" s="7"/>
      <c r="L1077">
        <v>562</v>
      </c>
      <c r="M1077">
        <v>412</v>
      </c>
      <c r="N1077" s="4">
        <v>1</v>
      </c>
    </row>
    <row r="1078" spans="1:14" x14ac:dyDescent="0.25">
      <c r="A1078" s="4" t="s">
        <v>3419</v>
      </c>
      <c r="B1078" s="4" t="s">
        <v>3420</v>
      </c>
      <c r="C1078" s="4">
        <v>300206</v>
      </c>
      <c r="D1078" s="4" t="s">
        <v>1369</v>
      </c>
      <c r="E1078" s="4" t="s">
        <v>1277</v>
      </c>
      <c r="F1078" s="4">
        <v>1</v>
      </c>
      <c r="H1078" s="7"/>
      <c r="L1078">
        <v>818</v>
      </c>
      <c r="M1078">
        <v>367</v>
      </c>
      <c r="N1078" s="4">
        <v>1</v>
      </c>
    </row>
    <row r="1079" spans="1:14" x14ac:dyDescent="0.25">
      <c r="A1079" s="4" t="s">
        <v>3421</v>
      </c>
      <c r="B1079" s="4" t="s">
        <v>3422</v>
      </c>
      <c r="C1079" s="4">
        <v>141229</v>
      </c>
      <c r="D1079" s="4" t="s">
        <v>1369</v>
      </c>
      <c r="E1079" s="4" t="s">
        <v>1277</v>
      </c>
      <c r="F1079" s="4">
        <v>1</v>
      </c>
      <c r="H1079" s="7"/>
      <c r="L1079">
        <v>407</v>
      </c>
      <c r="M1079">
        <v>347</v>
      </c>
      <c r="N1079" s="4">
        <v>1</v>
      </c>
    </row>
    <row r="1080" spans="1:14" x14ac:dyDescent="0.25">
      <c r="A1080" s="4" t="s">
        <v>3423</v>
      </c>
      <c r="B1080" s="4" t="s">
        <v>3424</v>
      </c>
      <c r="C1080" s="4">
        <v>224078</v>
      </c>
      <c r="D1080" s="4" t="s">
        <v>1369</v>
      </c>
      <c r="E1080" s="4" t="s">
        <v>1277</v>
      </c>
      <c r="F1080" s="4">
        <v>1</v>
      </c>
      <c r="H1080" s="7"/>
      <c r="L1080">
        <v>619</v>
      </c>
      <c r="M1080">
        <v>362</v>
      </c>
      <c r="N1080" s="4">
        <v>1</v>
      </c>
    </row>
    <row r="1081" spans="1:14" x14ac:dyDescent="0.25">
      <c r="A1081" s="4" t="s">
        <v>3425</v>
      </c>
      <c r="B1081" s="4" t="s">
        <v>3426</v>
      </c>
      <c r="C1081" s="4">
        <v>292824</v>
      </c>
      <c r="D1081" s="4" t="s">
        <v>1369</v>
      </c>
      <c r="E1081" s="4" t="s">
        <v>1277</v>
      </c>
      <c r="F1081" s="4">
        <v>1</v>
      </c>
      <c r="H1081" s="7"/>
      <c r="L1081">
        <v>747</v>
      </c>
      <c r="M1081">
        <v>392</v>
      </c>
      <c r="N1081" s="4">
        <v>1</v>
      </c>
    </row>
    <row r="1082" spans="1:14" x14ac:dyDescent="0.25">
      <c r="A1082" s="4" t="s">
        <v>3427</v>
      </c>
      <c r="B1082" s="4" t="s">
        <v>3428</v>
      </c>
      <c r="C1082" s="4">
        <v>389160</v>
      </c>
      <c r="D1082" s="4" t="s">
        <v>1369</v>
      </c>
      <c r="E1082" s="4" t="s">
        <v>1277</v>
      </c>
      <c r="F1082" s="4">
        <v>1</v>
      </c>
      <c r="H1082" s="7"/>
      <c r="L1082">
        <v>828</v>
      </c>
      <c r="M1082">
        <v>470</v>
      </c>
      <c r="N1082" s="4">
        <v>1</v>
      </c>
    </row>
    <row r="1083" spans="1:14" x14ac:dyDescent="0.25">
      <c r="A1083" s="4" t="s">
        <v>3429</v>
      </c>
      <c r="B1083" s="4" t="s">
        <v>3430</v>
      </c>
      <c r="C1083" s="4">
        <v>388275</v>
      </c>
      <c r="D1083" s="4" t="s">
        <v>1369</v>
      </c>
      <c r="E1083" s="4" t="s">
        <v>1277</v>
      </c>
      <c r="F1083" s="4">
        <v>1</v>
      </c>
      <c r="H1083" s="7"/>
      <c r="L1083">
        <v>835</v>
      </c>
      <c r="M1083">
        <v>465</v>
      </c>
      <c r="N1083" s="4">
        <v>1</v>
      </c>
    </row>
    <row r="1084" spans="1:14" x14ac:dyDescent="0.25">
      <c r="A1084" s="4" t="s">
        <v>3431</v>
      </c>
      <c r="B1084" s="4" t="s">
        <v>3432</v>
      </c>
      <c r="C1084" s="4">
        <v>223175</v>
      </c>
      <c r="D1084" s="4" t="s">
        <v>1369</v>
      </c>
      <c r="E1084" s="4" t="s">
        <v>1277</v>
      </c>
      <c r="F1084" s="4">
        <v>1</v>
      </c>
      <c r="H1084" s="7"/>
      <c r="L1084">
        <v>565</v>
      </c>
      <c r="M1084">
        <v>395</v>
      </c>
      <c r="N1084" s="4">
        <v>1</v>
      </c>
    </row>
    <row r="1085" spans="1:14" x14ac:dyDescent="0.25">
      <c r="A1085" s="4" t="s">
        <v>3433</v>
      </c>
      <c r="B1085" s="4" t="s">
        <v>3434</v>
      </c>
      <c r="C1085" s="4">
        <v>273360</v>
      </c>
      <c r="D1085" s="4" t="s">
        <v>1369</v>
      </c>
      <c r="E1085" s="4" t="s">
        <v>1277</v>
      </c>
      <c r="F1085" s="4">
        <v>1</v>
      </c>
      <c r="H1085" s="7"/>
      <c r="L1085">
        <v>670</v>
      </c>
      <c r="M1085">
        <v>408</v>
      </c>
      <c r="N1085" s="4">
        <v>1</v>
      </c>
    </row>
    <row r="1086" spans="1:14" x14ac:dyDescent="0.25">
      <c r="A1086" s="4" t="s">
        <v>3435</v>
      </c>
      <c r="B1086" s="4" t="s">
        <v>3436</v>
      </c>
      <c r="C1086" s="4">
        <v>183000</v>
      </c>
      <c r="D1086" s="4" t="s">
        <v>1369</v>
      </c>
      <c r="E1086" s="4" t="s">
        <v>1277</v>
      </c>
      <c r="F1086" s="4">
        <v>1</v>
      </c>
      <c r="H1086" s="7"/>
      <c r="L1086">
        <v>500</v>
      </c>
      <c r="M1086">
        <v>366</v>
      </c>
      <c r="N1086" s="4">
        <v>1</v>
      </c>
    </row>
    <row r="1087" spans="1:14" x14ac:dyDescent="0.25">
      <c r="A1087" s="4" t="s">
        <v>3437</v>
      </c>
      <c r="B1087" s="4" t="s">
        <v>3438</v>
      </c>
      <c r="C1087" s="4">
        <v>52337</v>
      </c>
      <c r="D1087" s="4" t="s">
        <v>1369</v>
      </c>
      <c r="E1087" s="4" t="s">
        <v>1277</v>
      </c>
      <c r="F1087" s="4">
        <v>-1</v>
      </c>
      <c r="H1087" s="7"/>
      <c r="L1087">
        <v>199</v>
      </c>
      <c r="M1087">
        <v>263</v>
      </c>
      <c r="N1087" s="4">
        <v>-1</v>
      </c>
    </row>
    <row r="1088" spans="1:14" x14ac:dyDescent="0.25">
      <c r="A1088" s="4" t="s">
        <v>3439</v>
      </c>
      <c r="B1088" s="4" t="s">
        <v>3440</v>
      </c>
      <c r="C1088" s="4">
        <v>80938</v>
      </c>
      <c r="D1088" s="4" t="s">
        <v>1369</v>
      </c>
      <c r="E1088" s="4" t="s">
        <v>1277</v>
      </c>
      <c r="F1088" s="4">
        <v>-1</v>
      </c>
      <c r="H1088" s="7"/>
      <c r="L1088">
        <v>286</v>
      </c>
      <c r="M1088">
        <v>283</v>
      </c>
      <c r="N1088" s="4">
        <v>-1</v>
      </c>
    </row>
    <row r="1089" spans="1:14" x14ac:dyDescent="0.25">
      <c r="A1089" s="4" t="s">
        <v>3441</v>
      </c>
      <c r="B1089" s="4" t="s">
        <v>3442</v>
      </c>
      <c r="C1089" s="4">
        <v>74528</v>
      </c>
      <c r="D1089" s="4" t="s">
        <v>1369</v>
      </c>
      <c r="E1089" s="4" t="s">
        <v>1277</v>
      </c>
      <c r="F1089" s="4">
        <v>-1</v>
      </c>
      <c r="H1089" s="7"/>
      <c r="L1089">
        <v>274</v>
      </c>
      <c r="M1089">
        <v>272</v>
      </c>
      <c r="N1089" s="4">
        <v>-1</v>
      </c>
    </row>
    <row r="1090" spans="1:14" x14ac:dyDescent="0.25">
      <c r="A1090" s="4" t="s">
        <v>3443</v>
      </c>
      <c r="B1090" s="4" t="s">
        <v>3444</v>
      </c>
      <c r="C1090" s="4">
        <v>83790</v>
      </c>
      <c r="D1090" s="4" t="s">
        <v>1369</v>
      </c>
      <c r="E1090" s="4" t="s">
        <v>1277</v>
      </c>
      <c r="F1090" s="4">
        <v>1</v>
      </c>
      <c r="H1090" s="7"/>
      <c r="L1090">
        <v>285</v>
      </c>
      <c r="M1090">
        <v>294</v>
      </c>
      <c r="N1090" s="4">
        <v>1</v>
      </c>
    </row>
    <row r="1091" spans="1:14" x14ac:dyDescent="0.25">
      <c r="A1091" s="4" t="s">
        <v>3445</v>
      </c>
      <c r="B1091" s="4" t="s">
        <v>3446</v>
      </c>
      <c r="C1091" s="4">
        <v>82832</v>
      </c>
      <c r="D1091" s="4" t="s">
        <v>1369</v>
      </c>
      <c r="E1091" s="4" t="s">
        <v>1277</v>
      </c>
      <c r="F1091" s="4">
        <v>1</v>
      </c>
      <c r="H1091" s="7"/>
      <c r="L1091">
        <v>248</v>
      </c>
      <c r="M1091">
        <v>334</v>
      </c>
      <c r="N1091" s="4">
        <v>1</v>
      </c>
    </row>
    <row r="1092" spans="1:14" x14ac:dyDescent="0.25">
      <c r="A1092" s="4" t="s">
        <v>3447</v>
      </c>
      <c r="B1092" s="4" t="s">
        <v>3448</v>
      </c>
      <c r="C1092" s="4">
        <v>91233</v>
      </c>
      <c r="D1092" s="4" t="s">
        <v>1369</v>
      </c>
      <c r="E1092" s="4" t="s">
        <v>1277</v>
      </c>
      <c r="F1092" s="4">
        <v>1</v>
      </c>
      <c r="H1092" s="7"/>
      <c r="L1092">
        <v>279</v>
      </c>
      <c r="M1092">
        <v>327</v>
      </c>
      <c r="N1092" s="4">
        <v>1</v>
      </c>
    </row>
    <row r="1093" spans="1:14" x14ac:dyDescent="0.25">
      <c r="A1093" s="4" t="s">
        <v>3449</v>
      </c>
      <c r="B1093" s="4" t="s">
        <v>3450</v>
      </c>
      <c r="C1093" s="4">
        <v>62825</v>
      </c>
      <c r="D1093" s="4" t="s">
        <v>1369</v>
      </c>
      <c r="E1093" s="4" t="s">
        <v>1277</v>
      </c>
      <c r="F1093" s="4">
        <v>-1</v>
      </c>
      <c r="H1093" s="7"/>
      <c r="L1093">
        <v>175</v>
      </c>
      <c r="M1093">
        <v>359</v>
      </c>
      <c r="N1093" s="4">
        <v>-1</v>
      </c>
    </row>
    <row r="1094" spans="1:14" x14ac:dyDescent="0.25">
      <c r="A1094" s="4" t="s">
        <v>3451</v>
      </c>
      <c r="B1094" s="4" t="s">
        <v>3452</v>
      </c>
      <c r="C1094" s="4">
        <v>92708</v>
      </c>
      <c r="D1094" s="4" t="s">
        <v>1369</v>
      </c>
      <c r="E1094" s="4" t="s">
        <v>1277</v>
      </c>
      <c r="F1094" s="4">
        <v>-1</v>
      </c>
      <c r="H1094" s="7"/>
      <c r="L1094">
        <v>301</v>
      </c>
      <c r="M1094">
        <v>308</v>
      </c>
      <c r="N1094" s="4">
        <v>-1</v>
      </c>
    </row>
    <row r="1095" spans="1:14" x14ac:dyDescent="0.25">
      <c r="A1095" s="4" t="s">
        <v>3453</v>
      </c>
      <c r="B1095" s="4" t="s">
        <v>3454</v>
      </c>
      <c r="C1095" s="4">
        <v>49590</v>
      </c>
      <c r="D1095" s="4" t="s">
        <v>1369</v>
      </c>
      <c r="E1095" s="4" t="s">
        <v>1277</v>
      </c>
      <c r="F1095" s="4">
        <v>-1</v>
      </c>
      <c r="H1095" s="7"/>
      <c r="L1095">
        <v>261</v>
      </c>
      <c r="M1095">
        <v>190</v>
      </c>
      <c r="N1095" s="4">
        <v>-1</v>
      </c>
    </row>
    <row r="1096" spans="1:14" x14ac:dyDescent="0.25">
      <c r="A1096" s="4" t="s">
        <v>3455</v>
      </c>
      <c r="B1096" s="4" t="s">
        <v>3456</v>
      </c>
      <c r="C1096" s="4">
        <v>98192</v>
      </c>
      <c r="D1096" s="4" t="s">
        <v>1369</v>
      </c>
      <c r="E1096" s="4" t="s">
        <v>1277</v>
      </c>
      <c r="F1096" s="4">
        <v>1</v>
      </c>
      <c r="H1096" s="7"/>
      <c r="L1096">
        <v>272</v>
      </c>
      <c r="M1096">
        <v>361</v>
      </c>
      <c r="N1096" s="4">
        <v>1</v>
      </c>
    </row>
    <row r="1097" spans="1:14" x14ac:dyDescent="0.25">
      <c r="A1097" s="4" t="s">
        <v>3457</v>
      </c>
      <c r="B1097" s="4" t="s">
        <v>3458</v>
      </c>
      <c r="C1097" s="4">
        <v>82656</v>
      </c>
      <c r="D1097" s="4" t="s">
        <v>1369</v>
      </c>
      <c r="E1097" s="4" t="s">
        <v>1277</v>
      </c>
      <c r="F1097" s="4">
        <v>-1</v>
      </c>
      <c r="H1097" s="7"/>
      <c r="L1097">
        <v>252</v>
      </c>
      <c r="M1097">
        <v>328</v>
      </c>
      <c r="N1097" s="4">
        <v>-1</v>
      </c>
    </row>
    <row r="1098" spans="1:14" x14ac:dyDescent="0.25">
      <c r="A1098" s="4" t="s">
        <v>3459</v>
      </c>
      <c r="B1098" s="4" t="s">
        <v>3460</v>
      </c>
      <c r="C1098" s="4">
        <v>80031</v>
      </c>
      <c r="D1098" s="4" t="s">
        <v>1369</v>
      </c>
      <c r="E1098" s="4" t="s">
        <v>1277</v>
      </c>
      <c r="F1098" s="4">
        <v>-1</v>
      </c>
      <c r="H1098" s="7"/>
      <c r="L1098">
        <v>259</v>
      </c>
      <c r="M1098">
        <v>309</v>
      </c>
      <c r="N1098" s="4">
        <v>-1</v>
      </c>
    </row>
    <row r="1099" spans="1:14" x14ac:dyDescent="0.25">
      <c r="A1099" s="4" t="s">
        <v>3461</v>
      </c>
      <c r="B1099" s="4" t="s">
        <v>3462</v>
      </c>
      <c r="C1099" s="4">
        <v>87425</v>
      </c>
      <c r="D1099" s="4" t="s">
        <v>1369</v>
      </c>
      <c r="E1099" s="4" t="s">
        <v>1277</v>
      </c>
      <c r="F1099" s="4">
        <v>-1</v>
      </c>
      <c r="H1099" s="7"/>
      <c r="L1099">
        <v>269</v>
      </c>
      <c r="M1099">
        <v>325</v>
      </c>
      <c r="N1099" s="4">
        <v>-1</v>
      </c>
    </row>
    <row r="1100" spans="1:14" x14ac:dyDescent="0.25">
      <c r="A1100" s="4" t="s">
        <v>3463</v>
      </c>
      <c r="B1100" s="4" t="s">
        <v>3464</v>
      </c>
      <c r="C1100" s="4">
        <v>56028</v>
      </c>
      <c r="D1100" s="4" t="s">
        <v>1369</v>
      </c>
      <c r="E1100" s="4" t="s">
        <v>1277</v>
      </c>
      <c r="F1100" s="4">
        <v>-1</v>
      </c>
      <c r="H1100" s="7"/>
      <c r="L1100">
        <v>203</v>
      </c>
      <c r="M1100">
        <v>276</v>
      </c>
      <c r="N1100" s="4">
        <v>-1</v>
      </c>
    </row>
    <row r="1101" spans="1:14" x14ac:dyDescent="0.25">
      <c r="A1101" s="4" t="s">
        <v>3465</v>
      </c>
      <c r="B1101" s="4" t="s">
        <v>3466</v>
      </c>
      <c r="C1101" s="4">
        <v>43216</v>
      </c>
      <c r="D1101" s="4" t="s">
        <v>1369</v>
      </c>
      <c r="E1101" s="4" t="s">
        <v>1277</v>
      </c>
      <c r="F1101" s="4">
        <v>-1</v>
      </c>
      <c r="H1101" s="7"/>
      <c r="L1101">
        <v>146</v>
      </c>
      <c r="M1101">
        <v>296</v>
      </c>
      <c r="N1101" s="4">
        <v>-1</v>
      </c>
    </row>
    <row r="1102" spans="1:14" x14ac:dyDescent="0.25">
      <c r="A1102" s="4" t="s">
        <v>3467</v>
      </c>
      <c r="B1102" s="4" t="s">
        <v>3468</v>
      </c>
      <c r="C1102" s="4">
        <v>64976</v>
      </c>
      <c r="D1102" s="4" t="s">
        <v>1369</v>
      </c>
      <c r="E1102" s="4" t="s">
        <v>1277</v>
      </c>
      <c r="F1102" s="4">
        <v>-1</v>
      </c>
      <c r="H1102" s="7"/>
      <c r="L1102">
        <v>248</v>
      </c>
      <c r="M1102">
        <v>262</v>
      </c>
      <c r="N1102" s="4">
        <v>-1</v>
      </c>
    </row>
    <row r="1103" spans="1:14" x14ac:dyDescent="0.25">
      <c r="A1103" s="4" t="s">
        <v>3469</v>
      </c>
      <c r="B1103" s="4" t="s">
        <v>3470</v>
      </c>
      <c r="C1103" s="4">
        <v>65095</v>
      </c>
      <c r="D1103" s="4" t="s">
        <v>1369</v>
      </c>
      <c r="E1103" s="4" t="s">
        <v>1277</v>
      </c>
      <c r="F1103" s="4">
        <v>1</v>
      </c>
      <c r="H1103" s="7"/>
      <c r="L1103">
        <v>235</v>
      </c>
      <c r="M1103">
        <v>277</v>
      </c>
      <c r="N1103" s="4">
        <v>1</v>
      </c>
    </row>
    <row r="1104" spans="1:14" x14ac:dyDescent="0.25">
      <c r="A1104" s="4" t="s">
        <v>3471</v>
      </c>
      <c r="B1104" s="4" t="s">
        <v>3472</v>
      </c>
      <c r="C1104" s="4">
        <v>132020</v>
      </c>
      <c r="D1104" s="4" t="s">
        <v>1369</v>
      </c>
      <c r="E1104" s="4" t="s">
        <v>1277</v>
      </c>
      <c r="F1104" s="4">
        <v>1</v>
      </c>
      <c r="H1104" s="7"/>
      <c r="L1104">
        <v>410</v>
      </c>
      <c r="M1104">
        <v>322</v>
      </c>
      <c r="N1104" s="4">
        <v>1</v>
      </c>
    </row>
    <row r="1105" spans="1:14" x14ac:dyDescent="0.25">
      <c r="A1105" s="4" t="s">
        <v>3473</v>
      </c>
      <c r="B1105" s="4" t="s">
        <v>3474</v>
      </c>
      <c r="C1105" s="4">
        <v>114079</v>
      </c>
      <c r="D1105" s="4" t="s">
        <v>1369</v>
      </c>
      <c r="E1105" s="4" t="s">
        <v>1277</v>
      </c>
      <c r="F1105" s="4">
        <v>-1</v>
      </c>
      <c r="H1105" s="7"/>
      <c r="L1105">
        <v>379</v>
      </c>
      <c r="M1105">
        <v>301</v>
      </c>
      <c r="N1105" s="4">
        <v>-1</v>
      </c>
    </row>
    <row r="1106" spans="1:14" x14ac:dyDescent="0.25">
      <c r="A1106" s="4" t="s">
        <v>3475</v>
      </c>
      <c r="B1106" s="4" t="s">
        <v>3476</v>
      </c>
      <c r="C1106" s="4">
        <v>75589</v>
      </c>
      <c r="D1106" s="4" t="s">
        <v>1369</v>
      </c>
      <c r="E1106" s="4" t="s">
        <v>1277</v>
      </c>
      <c r="F1106" s="4">
        <v>-1</v>
      </c>
      <c r="H1106" s="7"/>
      <c r="L1106">
        <v>269</v>
      </c>
      <c r="M1106">
        <v>281</v>
      </c>
      <c r="N1106" s="4">
        <v>-1</v>
      </c>
    </row>
    <row r="1107" spans="1:14" x14ac:dyDescent="0.25">
      <c r="A1107" s="4" t="s">
        <v>3477</v>
      </c>
      <c r="B1107" s="4" t="s">
        <v>3478</v>
      </c>
      <c r="C1107" s="4">
        <v>9512</v>
      </c>
      <c r="D1107" s="4" t="s">
        <v>1369</v>
      </c>
      <c r="E1107" s="4" t="s">
        <v>1277</v>
      </c>
      <c r="F1107" s="4">
        <v>-1</v>
      </c>
      <c r="H1107" s="7"/>
      <c r="L1107">
        <v>82</v>
      </c>
      <c r="M1107">
        <v>116</v>
      </c>
      <c r="N1107" s="4">
        <v>-1</v>
      </c>
    </row>
    <row r="1108" spans="1:14" x14ac:dyDescent="0.25">
      <c r="A1108" s="4" t="s">
        <v>3479</v>
      </c>
      <c r="B1108" s="4" t="s">
        <v>3480</v>
      </c>
      <c r="C1108" s="4">
        <v>72720</v>
      </c>
      <c r="D1108" s="4" t="s">
        <v>1369</v>
      </c>
      <c r="E1108" s="4" t="s">
        <v>1277</v>
      </c>
      <c r="F1108" s="4">
        <v>-1</v>
      </c>
      <c r="H1108" s="7"/>
      <c r="L1108">
        <v>303</v>
      </c>
      <c r="M1108">
        <v>240</v>
      </c>
      <c r="N1108" s="4">
        <v>-1</v>
      </c>
    </row>
    <row r="1109" spans="1:14" x14ac:dyDescent="0.25">
      <c r="A1109" s="4" t="s">
        <v>3481</v>
      </c>
      <c r="B1109" s="4" t="s">
        <v>3482</v>
      </c>
      <c r="C1109" s="4">
        <v>34892</v>
      </c>
      <c r="D1109" s="4" t="s">
        <v>1369</v>
      </c>
      <c r="E1109" s="4" t="s">
        <v>1277</v>
      </c>
      <c r="F1109" s="4">
        <v>-1</v>
      </c>
      <c r="H1109" s="7"/>
      <c r="L1109">
        <v>143</v>
      </c>
      <c r="M1109">
        <v>244</v>
      </c>
      <c r="N1109" s="4">
        <v>-1</v>
      </c>
    </row>
    <row r="1110" spans="1:14" x14ac:dyDescent="0.25">
      <c r="A1110" s="4" t="s">
        <v>3483</v>
      </c>
      <c r="B1110" s="4" t="s">
        <v>3484</v>
      </c>
      <c r="C1110" s="4">
        <v>94860</v>
      </c>
      <c r="D1110" s="4" t="s">
        <v>1369</v>
      </c>
      <c r="E1110" s="4" t="s">
        <v>1277</v>
      </c>
      <c r="F1110" s="4">
        <v>-1</v>
      </c>
      <c r="H1110" s="7"/>
      <c r="L1110">
        <v>310</v>
      </c>
      <c r="M1110">
        <v>306</v>
      </c>
      <c r="N1110" s="4">
        <v>-1</v>
      </c>
    </row>
    <row r="1111" spans="1:14" x14ac:dyDescent="0.25">
      <c r="A1111" s="4" t="s">
        <v>3485</v>
      </c>
      <c r="B1111" s="4" t="s">
        <v>3486</v>
      </c>
      <c r="C1111" s="4">
        <v>9344</v>
      </c>
      <c r="D1111" s="4" t="s">
        <v>1369</v>
      </c>
      <c r="E1111" s="4" t="s">
        <v>1277</v>
      </c>
      <c r="F1111" s="4">
        <v>-1</v>
      </c>
      <c r="H1111" s="7"/>
      <c r="L1111">
        <v>73</v>
      </c>
      <c r="M1111">
        <v>128</v>
      </c>
      <c r="N1111" s="4">
        <v>-1</v>
      </c>
    </row>
    <row r="1112" spans="1:14" x14ac:dyDescent="0.25">
      <c r="A1112" s="4" t="s">
        <v>3487</v>
      </c>
      <c r="B1112" s="4" t="s">
        <v>3488</v>
      </c>
      <c r="C1112" s="4">
        <v>9576</v>
      </c>
      <c r="D1112" s="4" t="s">
        <v>1369</v>
      </c>
      <c r="E1112" s="4" t="s">
        <v>1277</v>
      </c>
      <c r="F1112" s="4">
        <v>-1</v>
      </c>
      <c r="H1112" s="7"/>
      <c r="L1112">
        <v>76</v>
      </c>
      <c r="M1112">
        <v>126</v>
      </c>
      <c r="N1112" s="4">
        <v>-1</v>
      </c>
    </row>
    <row r="1113" spans="1:14" x14ac:dyDescent="0.25">
      <c r="A1113" s="4" t="s">
        <v>3489</v>
      </c>
      <c r="B1113" s="4" t="s">
        <v>3490</v>
      </c>
      <c r="C1113" s="4">
        <v>11480</v>
      </c>
      <c r="D1113" s="4" t="s">
        <v>1369</v>
      </c>
      <c r="E1113" s="4" t="s">
        <v>1277</v>
      </c>
      <c r="F1113" s="4">
        <v>-1</v>
      </c>
      <c r="I1113">
        <v>96</v>
      </c>
      <c r="L1113">
        <v>82</v>
      </c>
      <c r="M1113">
        <v>140</v>
      </c>
      <c r="N1113" s="4">
        <v>-1</v>
      </c>
    </row>
    <row r="1114" spans="1:14" x14ac:dyDescent="0.25">
      <c r="A1114" s="4" t="s">
        <v>3491</v>
      </c>
      <c r="B1114" s="4" t="s">
        <v>3492</v>
      </c>
      <c r="C1114" s="4">
        <v>10176</v>
      </c>
      <c r="D1114" s="4" t="s">
        <v>1369</v>
      </c>
      <c r="E1114" s="4" t="s">
        <v>1277</v>
      </c>
      <c r="F1114" s="4">
        <v>-1</v>
      </c>
      <c r="H1114" s="7"/>
      <c r="L1114">
        <v>106</v>
      </c>
      <c r="M1114">
        <v>96</v>
      </c>
      <c r="N1114" s="4">
        <v>-1</v>
      </c>
    </row>
    <row r="1115" spans="1:14" x14ac:dyDescent="0.25">
      <c r="A1115" s="4" t="s">
        <v>3493</v>
      </c>
      <c r="B1115" s="4" t="s">
        <v>3494</v>
      </c>
      <c r="C1115" s="4">
        <v>55160</v>
      </c>
      <c r="D1115" s="4" t="s">
        <v>1369</v>
      </c>
      <c r="E1115" s="4" t="s">
        <v>1277</v>
      </c>
      <c r="F1115" s="4">
        <v>-1</v>
      </c>
      <c r="H1115" s="7"/>
      <c r="L1115">
        <v>197</v>
      </c>
      <c r="M1115">
        <v>280</v>
      </c>
      <c r="N1115" s="4">
        <v>-1</v>
      </c>
    </row>
    <row r="1116" spans="1:14" x14ac:dyDescent="0.25">
      <c r="A1116" s="4" t="s">
        <v>3495</v>
      </c>
      <c r="B1116" s="4" t="s">
        <v>3496</v>
      </c>
      <c r="C1116" s="4">
        <v>110827</v>
      </c>
      <c r="D1116" s="4" t="s">
        <v>1369</v>
      </c>
      <c r="E1116" s="4" t="s">
        <v>1277</v>
      </c>
      <c r="F1116" s="4">
        <v>-1</v>
      </c>
      <c r="H1116" s="7"/>
      <c r="L1116">
        <v>307</v>
      </c>
      <c r="M1116">
        <v>361</v>
      </c>
      <c r="N1116" s="4">
        <v>-1</v>
      </c>
    </row>
    <row r="1117" spans="1:14" x14ac:dyDescent="0.25">
      <c r="A1117" s="4" t="s">
        <v>3497</v>
      </c>
      <c r="B1117" s="4" t="s">
        <v>3498</v>
      </c>
      <c r="C1117" s="4">
        <v>54626</v>
      </c>
      <c r="D1117" s="4" t="s">
        <v>1369</v>
      </c>
      <c r="E1117" s="4" t="s">
        <v>1277</v>
      </c>
      <c r="F1117" s="4">
        <v>-1</v>
      </c>
      <c r="H1117" s="7"/>
      <c r="L1117">
        <v>382</v>
      </c>
      <c r="M1117">
        <v>143</v>
      </c>
      <c r="N1117" s="4">
        <v>-1</v>
      </c>
    </row>
    <row r="1118" spans="1:14" x14ac:dyDescent="0.25">
      <c r="A1118" s="4" t="s">
        <v>3499</v>
      </c>
      <c r="B1118" s="4" t="s">
        <v>3500</v>
      </c>
      <c r="C1118" s="4">
        <v>129375</v>
      </c>
      <c r="D1118" s="4" t="s">
        <v>1369</v>
      </c>
      <c r="E1118" s="4" t="s">
        <v>1277</v>
      </c>
      <c r="F1118" s="4">
        <v>1</v>
      </c>
      <c r="H1118" s="7"/>
      <c r="L1118">
        <v>375</v>
      </c>
      <c r="M1118">
        <v>345</v>
      </c>
      <c r="N1118" s="4">
        <v>1</v>
      </c>
    </row>
    <row r="1119" spans="1:14" x14ac:dyDescent="0.25">
      <c r="A1119" s="4" t="s">
        <v>3501</v>
      </c>
      <c r="B1119" s="4" t="s">
        <v>3502</v>
      </c>
      <c r="C1119" s="4">
        <v>155325</v>
      </c>
      <c r="D1119" s="4" t="s">
        <v>1369</v>
      </c>
      <c r="E1119" s="4" t="s">
        <v>1277</v>
      </c>
      <c r="F1119" s="4">
        <v>1</v>
      </c>
      <c r="H1119" s="7"/>
      <c r="L1119">
        <v>475</v>
      </c>
      <c r="M1119">
        <v>327</v>
      </c>
      <c r="N1119" s="4">
        <v>1</v>
      </c>
    </row>
    <row r="1120" spans="1:14" x14ac:dyDescent="0.25">
      <c r="A1120" s="4" t="s">
        <v>3503</v>
      </c>
      <c r="B1120" s="4" t="s">
        <v>3504</v>
      </c>
      <c r="C1120" s="4">
        <v>126072</v>
      </c>
      <c r="D1120" s="4" t="s">
        <v>1369</v>
      </c>
      <c r="E1120" s="4" t="s">
        <v>1277</v>
      </c>
      <c r="F1120" s="4">
        <v>-1</v>
      </c>
      <c r="H1120" s="7"/>
      <c r="L1120">
        <v>412</v>
      </c>
      <c r="M1120">
        <v>306</v>
      </c>
      <c r="N1120" s="4">
        <v>-1</v>
      </c>
    </row>
    <row r="1121" spans="1:14" x14ac:dyDescent="0.25">
      <c r="A1121" s="4" t="s">
        <v>3505</v>
      </c>
      <c r="B1121" s="4" t="s">
        <v>3506</v>
      </c>
      <c r="C1121" s="4">
        <v>118105</v>
      </c>
      <c r="D1121" s="4" t="s">
        <v>1369</v>
      </c>
      <c r="E1121" s="4" t="s">
        <v>1277</v>
      </c>
      <c r="F1121" s="4">
        <v>1</v>
      </c>
      <c r="H1121" s="7"/>
      <c r="L1121">
        <v>395</v>
      </c>
      <c r="M1121">
        <v>299</v>
      </c>
      <c r="N1121" s="4">
        <v>1</v>
      </c>
    </row>
    <row r="1122" spans="1:14" x14ac:dyDescent="0.25">
      <c r="A1122" s="4" t="s">
        <v>3507</v>
      </c>
      <c r="B1122" s="4" t="s">
        <v>3508</v>
      </c>
      <c r="C1122" s="4">
        <v>122943</v>
      </c>
      <c r="D1122" s="4" t="s">
        <v>1369</v>
      </c>
      <c r="E1122" s="4" t="s">
        <v>1277</v>
      </c>
      <c r="F1122" s="4">
        <v>-1</v>
      </c>
      <c r="H1122" s="7"/>
      <c r="L1122">
        <v>383</v>
      </c>
      <c r="M1122">
        <v>321</v>
      </c>
      <c r="N1122" s="4">
        <v>-1</v>
      </c>
    </row>
    <row r="1123" spans="1:14" x14ac:dyDescent="0.25">
      <c r="A1123" s="4" t="s">
        <v>3509</v>
      </c>
      <c r="B1123" s="4" t="s">
        <v>3510</v>
      </c>
      <c r="C1123" s="4">
        <v>159165</v>
      </c>
      <c r="D1123" s="4" t="s">
        <v>1369</v>
      </c>
      <c r="E1123" s="4" t="s">
        <v>1277</v>
      </c>
      <c r="F1123" s="4">
        <v>1</v>
      </c>
      <c r="H1123" s="7"/>
      <c r="L1123">
        <v>393</v>
      </c>
      <c r="M1123">
        <v>405</v>
      </c>
      <c r="N1123" s="4">
        <v>1</v>
      </c>
    </row>
    <row r="1124" spans="1:14" x14ac:dyDescent="0.25">
      <c r="A1124" s="4" t="s">
        <v>3511</v>
      </c>
      <c r="B1124" s="4" t="s">
        <v>3512</v>
      </c>
      <c r="C1124" s="4">
        <v>140008</v>
      </c>
      <c r="D1124" s="4" t="s">
        <v>1369</v>
      </c>
      <c r="E1124" s="4" t="s">
        <v>1277</v>
      </c>
      <c r="F1124" s="4">
        <v>-1</v>
      </c>
      <c r="H1124" s="7"/>
      <c r="L1124">
        <v>473</v>
      </c>
      <c r="M1124">
        <v>296</v>
      </c>
      <c r="N1124" s="4">
        <v>-1</v>
      </c>
    </row>
    <row r="1125" spans="1:14" x14ac:dyDescent="0.25">
      <c r="A1125" s="4" t="s">
        <v>3513</v>
      </c>
      <c r="B1125" s="4" t="s">
        <v>3514</v>
      </c>
      <c r="C1125" s="4">
        <v>147264</v>
      </c>
      <c r="D1125" s="4" t="s">
        <v>1369</v>
      </c>
      <c r="E1125" s="4" t="s">
        <v>1277</v>
      </c>
      <c r="F1125" s="4">
        <v>-1</v>
      </c>
      <c r="H1125" s="7"/>
      <c r="L1125">
        <v>472</v>
      </c>
      <c r="M1125">
        <v>312</v>
      </c>
      <c r="N1125" s="4">
        <v>-1</v>
      </c>
    </row>
    <row r="1126" spans="1:14" x14ac:dyDescent="0.25">
      <c r="A1126" s="4" t="s">
        <v>3515</v>
      </c>
      <c r="B1126" s="4" t="s">
        <v>3516</v>
      </c>
      <c r="C1126" s="4">
        <v>79200</v>
      </c>
      <c r="D1126" s="4" t="s">
        <v>1369</v>
      </c>
      <c r="E1126" s="4" t="s">
        <v>1277</v>
      </c>
      <c r="F1126" s="4">
        <v>-1</v>
      </c>
      <c r="H1126" s="7"/>
      <c r="L1126">
        <v>360</v>
      </c>
      <c r="M1126">
        <v>220</v>
      </c>
      <c r="N1126" s="4">
        <v>-1</v>
      </c>
    </row>
    <row r="1127" spans="1:14" x14ac:dyDescent="0.25">
      <c r="A1127" s="4" t="s">
        <v>3517</v>
      </c>
      <c r="B1127" s="4" t="s">
        <v>3518</v>
      </c>
      <c r="C1127" s="4">
        <v>225432</v>
      </c>
      <c r="D1127" s="4" t="s">
        <v>1369</v>
      </c>
      <c r="E1127" s="4" t="s">
        <v>1277</v>
      </c>
      <c r="F1127" s="4">
        <v>1</v>
      </c>
      <c r="H1127" s="7"/>
      <c r="L1127">
        <v>606</v>
      </c>
      <c r="M1127">
        <v>372</v>
      </c>
      <c r="N1127" s="4">
        <v>1</v>
      </c>
    </row>
    <row r="1128" spans="1:14" x14ac:dyDescent="0.25">
      <c r="A1128" s="4" t="s">
        <v>3519</v>
      </c>
      <c r="B1128" s="4" t="s">
        <v>3520</v>
      </c>
      <c r="C1128" s="4">
        <v>233121</v>
      </c>
      <c r="D1128" s="4" t="s">
        <v>1369</v>
      </c>
      <c r="E1128" s="4" t="s">
        <v>1277</v>
      </c>
      <c r="F1128" s="4">
        <v>1</v>
      </c>
      <c r="H1128" s="7"/>
      <c r="L1128">
        <v>653</v>
      </c>
      <c r="M1128">
        <v>357</v>
      </c>
      <c r="N1128" s="4">
        <v>1</v>
      </c>
    </row>
    <row r="1129" spans="1:14" x14ac:dyDescent="0.25">
      <c r="A1129" s="4" t="s">
        <v>3521</v>
      </c>
      <c r="B1129" s="4" t="s">
        <v>3522</v>
      </c>
      <c r="C1129" s="4">
        <v>205870</v>
      </c>
      <c r="D1129" s="4" t="s">
        <v>1369</v>
      </c>
      <c r="E1129" s="4" t="s">
        <v>1277</v>
      </c>
      <c r="F1129" s="4">
        <v>-1</v>
      </c>
      <c r="H1129" s="7"/>
      <c r="L1129">
        <v>595</v>
      </c>
      <c r="M1129">
        <v>346</v>
      </c>
      <c r="N1129" s="4">
        <v>-1</v>
      </c>
    </row>
    <row r="1130" spans="1:14" x14ac:dyDescent="0.25">
      <c r="A1130" s="4" t="s">
        <v>3523</v>
      </c>
      <c r="B1130" s="4" t="s">
        <v>3524</v>
      </c>
      <c r="C1130" s="4">
        <v>204462</v>
      </c>
      <c r="D1130" s="4" t="s">
        <v>1369</v>
      </c>
      <c r="E1130" s="4" t="s">
        <v>1277</v>
      </c>
      <c r="F1130" s="4">
        <v>1</v>
      </c>
      <c r="H1130" s="7"/>
      <c r="L1130">
        <v>614</v>
      </c>
      <c r="M1130">
        <v>333</v>
      </c>
      <c r="N1130" s="4">
        <v>1</v>
      </c>
    </row>
    <row r="1131" spans="1:14" x14ac:dyDescent="0.25">
      <c r="A1131" s="4" t="s">
        <v>3525</v>
      </c>
      <c r="B1131" s="4" t="s">
        <v>3526</v>
      </c>
      <c r="C1131" s="4">
        <v>122266</v>
      </c>
      <c r="D1131" s="4" t="s">
        <v>1369</v>
      </c>
      <c r="E1131" s="4" t="s">
        <v>1277</v>
      </c>
      <c r="F1131" s="4">
        <v>-1</v>
      </c>
      <c r="H1131" s="7"/>
      <c r="L1131">
        <v>541</v>
      </c>
      <c r="M1131">
        <v>226</v>
      </c>
      <c r="N1131" s="4">
        <v>-1</v>
      </c>
    </row>
    <row r="1132" spans="1:14" x14ac:dyDescent="0.25">
      <c r="A1132" s="4" t="s">
        <v>3527</v>
      </c>
      <c r="B1132" s="4" t="s">
        <v>3528</v>
      </c>
      <c r="C1132" s="4">
        <v>101556</v>
      </c>
      <c r="D1132" s="4" t="s">
        <v>1369</v>
      </c>
      <c r="E1132" s="4" t="s">
        <v>1277</v>
      </c>
      <c r="F1132" s="4">
        <v>1</v>
      </c>
      <c r="H1132" s="7"/>
      <c r="L1132">
        <v>403</v>
      </c>
      <c r="M1132">
        <v>252</v>
      </c>
      <c r="N1132" s="4">
        <v>1</v>
      </c>
    </row>
    <row r="1133" spans="1:14" x14ac:dyDescent="0.25">
      <c r="A1133" s="4" t="s">
        <v>3529</v>
      </c>
      <c r="B1133" s="4" t="s">
        <v>3530</v>
      </c>
      <c r="C1133" s="4">
        <v>97911</v>
      </c>
      <c r="D1133" s="4" t="s">
        <v>1369</v>
      </c>
      <c r="E1133" s="4" t="s">
        <v>1277</v>
      </c>
      <c r="F1133" s="4">
        <v>1</v>
      </c>
      <c r="H1133" s="7"/>
      <c r="L1133">
        <v>387</v>
      </c>
      <c r="M1133">
        <v>253</v>
      </c>
      <c r="N1133" s="4">
        <v>1</v>
      </c>
    </row>
    <row r="1134" spans="1:14" x14ac:dyDescent="0.25">
      <c r="A1134" s="4" t="s">
        <v>3531</v>
      </c>
      <c r="B1134" s="4" t="s">
        <v>3532</v>
      </c>
      <c r="C1134" s="4">
        <v>99552</v>
      </c>
      <c r="D1134" s="4" t="s">
        <v>1369</v>
      </c>
      <c r="E1134" s="4" t="s">
        <v>1277</v>
      </c>
      <c r="F1134" s="4">
        <v>1</v>
      </c>
      <c r="H1134" s="7"/>
      <c r="L1134">
        <v>408</v>
      </c>
      <c r="M1134">
        <v>244</v>
      </c>
      <c r="N1134" s="4">
        <v>1</v>
      </c>
    </row>
    <row r="1135" spans="1:14" x14ac:dyDescent="0.25">
      <c r="A1135" s="4" t="s">
        <v>3533</v>
      </c>
      <c r="B1135" s="4" t="s">
        <v>3534</v>
      </c>
      <c r="C1135" s="4">
        <v>96868</v>
      </c>
      <c r="D1135" s="4" t="s">
        <v>1369</v>
      </c>
      <c r="E1135" s="4" t="s">
        <v>1277</v>
      </c>
      <c r="F1135" s="4">
        <v>1</v>
      </c>
      <c r="H1135" s="7"/>
      <c r="L1135">
        <v>397</v>
      </c>
      <c r="M1135">
        <v>244</v>
      </c>
      <c r="N1135" s="4">
        <v>1</v>
      </c>
    </row>
    <row r="1136" spans="1:14" x14ac:dyDescent="0.25">
      <c r="A1136" s="4" t="s">
        <v>3535</v>
      </c>
      <c r="B1136" s="4" t="s">
        <v>3536</v>
      </c>
      <c r="C1136" s="4">
        <v>118584</v>
      </c>
      <c r="D1136" s="4" t="s">
        <v>1369</v>
      </c>
      <c r="E1136" s="4" t="s">
        <v>1277</v>
      </c>
      <c r="F1136" s="4">
        <v>1</v>
      </c>
      <c r="H1136" s="7"/>
      <c r="L1136">
        <v>486</v>
      </c>
      <c r="M1136">
        <v>244</v>
      </c>
      <c r="N1136" s="4">
        <v>1</v>
      </c>
    </row>
    <row r="1137" spans="1:14" x14ac:dyDescent="0.25">
      <c r="A1137" s="4" t="s">
        <v>3537</v>
      </c>
      <c r="B1137" s="4" t="s">
        <v>3538</v>
      </c>
      <c r="C1137" s="4">
        <v>187440</v>
      </c>
      <c r="D1137" s="4" t="s">
        <v>1369</v>
      </c>
      <c r="E1137" s="4" t="s">
        <v>1277</v>
      </c>
      <c r="F1137" s="4">
        <v>1</v>
      </c>
      <c r="H1137" s="7"/>
      <c r="L1137">
        <v>710</v>
      </c>
      <c r="M1137">
        <v>264</v>
      </c>
      <c r="N1137" s="4">
        <v>1</v>
      </c>
    </row>
    <row r="1138" spans="1:14" x14ac:dyDescent="0.25">
      <c r="A1138" s="4" t="s">
        <v>3539</v>
      </c>
      <c r="B1138" s="4" t="s">
        <v>3540</v>
      </c>
      <c r="C1138" s="4">
        <v>235563</v>
      </c>
      <c r="D1138" s="4" t="s">
        <v>1369</v>
      </c>
      <c r="E1138" s="4" t="s">
        <v>1277</v>
      </c>
      <c r="F1138" s="4">
        <v>-1</v>
      </c>
      <c r="H1138" s="7"/>
      <c r="L1138">
        <v>699</v>
      </c>
      <c r="M1138">
        <v>337</v>
      </c>
      <c r="N1138" s="4">
        <v>-1</v>
      </c>
    </row>
    <row r="1139" spans="1:14" x14ac:dyDescent="0.25">
      <c r="A1139" s="4" t="s">
        <v>3541</v>
      </c>
      <c r="B1139" s="4" t="s">
        <v>3542</v>
      </c>
      <c r="C1139" s="4">
        <v>232991</v>
      </c>
      <c r="D1139" s="4" t="s">
        <v>1369</v>
      </c>
      <c r="E1139" s="4" t="s">
        <v>1277</v>
      </c>
      <c r="F1139" s="4">
        <v>1</v>
      </c>
      <c r="H1139" s="7"/>
      <c r="L1139">
        <v>649</v>
      </c>
      <c r="M1139">
        <v>359</v>
      </c>
      <c r="N1139" s="4">
        <v>1</v>
      </c>
    </row>
    <row r="1140" spans="1:14" x14ac:dyDescent="0.25">
      <c r="A1140" s="4" t="s">
        <v>3543</v>
      </c>
      <c r="B1140" s="4" t="s">
        <v>3544</v>
      </c>
      <c r="C1140" s="4">
        <v>223401</v>
      </c>
      <c r="D1140" s="4" t="s">
        <v>1369</v>
      </c>
      <c r="E1140" s="4" t="s">
        <v>1277</v>
      </c>
      <c r="F1140" s="4">
        <v>-1</v>
      </c>
      <c r="H1140" s="7"/>
      <c r="L1140">
        <v>659</v>
      </c>
      <c r="M1140">
        <v>339</v>
      </c>
      <c r="N1140" s="4">
        <v>-1</v>
      </c>
    </row>
    <row r="1141" spans="1:14" x14ac:dyDescent="0.25">
      <c r="A1141" s="4" t="s">
        <v>3545</v>
      </c>
      <c r="B1141" s="4" t="s">
        <v>3546</v>
      </c>
      <c r="C1141" s="4">
        <v>223256</v>
      </c>
      <c r="D1141" s="4" t="s">
        <v>1369</v>
      </c>
      <c r="E1141" s="4" t="s">
        <v>1277</v>
      </c>
      <c r="F1141" s="4">
        <v>-1</v>
      </c>
      <c r="H1141" s="7"/>
      <c r="L1141">
        <v>649</v>
      </c>
      <c r="M1141">
        <v>344</v>
      </c>
      <c r="N1141" s="4">
        <v>-1</v>
      </c>
    </row>
    <row r="1142" spans="1:14" x14ac:dyDescent="0.25">
      <c r="A1142" s="4" t="s">
        <v>3547</v>
      </c>
      <c r="B1142" s="4" t="s">
        <v>3548</v>
      </c>
      <c r="C1142" s="4">
        <v>228683</v>
      </c>
      <c r="D1142" s="4" t="s">
        <v>1369</v>
      </c>
      <c r="E1142" s="4" t="s">
        <v>1277</v>
      </c>
      <c r="F1142" s="4">
        <v>-1</v>
      </c>
      <c r="H1142" s="7"/>
      <c r="L1142">
        <v>637</v>
      </c>
      <c r="M1142">
        <v>359</v>
      </c>
      <c r="N1142" s="4">
        <v>-1</v>
      </c>
    </row>
    <row r="1143" spans="1:14" x14ac:dyDescent="0.25">
      <c r="A1143" s="4" t="s">
        <v>3549</v>
      </c>
      <c r="B1143" s="4" t="s">
        <v>3550</v>
      </c>
      <c r="C1143" s="4">
        <v>213466</v>
      </c>
      <c r="D1143" s="4" t="s">
        <v>1369</v>
      </c>
      <c r="E1143" s="4" t="s">
        <v>1277</v>
      </c>
      <c r="F1143" s="4">
        <v>-1</v>
      </c>
      <c r="H1143" s="7"/>
      <c r="L1143">
        <v>626</v>
      </c>
      <c r="M1143">
        <v>341</v>
      </c>
      <c r="N1143" s="4">
        <v>-1</v>
      </c>
    </row>
    <row r="1144" spans="1:14" x14ac:dyDescent="0.25">
      <c r="A1144" s="4" t="s">
        <v>3551</v>
      </c>
      <c r="B1144" s="4" t="s">
        <v>3552</v>
      </c>
      <c r="C1144" s="4">
        <v>227700</v>
      </c>
      <c r="D1144" s="4" t="s">
        <v>1369</v>
      </c>
      <c r="E1144" s="4" t="s">
        <v>1277</v>
      </c>
      <c r="F1144" s="4">
        <v>1</v>
      </c>
      <c r="H1144" s="7"/>
      <c r="L1144">
        <v>660</v>
      </c>
      <c r="M1144">
        <v>345</v>
      </c>
      <c r="N1144" s="4">
        <v>1</v>
      </c>
    </row>
    <row r="1145" spans="1:14" x14ac:dyDescent="0.25">
      <c r="A1145" s="4" t="s">
        <v>3553</v>
      </c>
      <c r="B1145" s="4" t="s">
        <v>3554</v>
      </c>
      <c r="C1145" s="4">
        <v>184800</v>
      </c>
      <c r="D1145" s="4" t="s">
        <v>1369</v>
      </c>
      <c r="E1145" s="4" t="s">
        <v>1277</v>
      </c>
      <c r="F1145" s="4">
        <v>1</v>
      </c>
      <c r="H1145" s="7"/>
      <c r="L1145">
        <v>600</v>
      </c>
      <c r="M1145">
        <v>308</v>
      </c>
      <c r="N1145" s="4">
        <v>1</v>
      </c>
    </row>
    <row r="1146" spans="1:14" x14ac:dyDescent="0.25">
      <c r="A1146" s="4" t="s">
        <v>3555</v>
      </c>
      <c r="B1146" s="4" t="s">
        <v>3556</v>
      </c>
      <c r="C1146" s="4">
        <v>126910</v>
      </c>
      <c r="D1146" s="4" t="s">
        <v>1369</v>
      </c>
      <c r="E1146" s="4" t="s">
        <v>1277</v>
      </c>
      <c r="F1146" s="4">
        <v>-1</v>
      </c>
      <c r="H1146" s="7"/>
      <c r="L1146">
        <v>518</v>
      </c>
      <c r="M1146">
        <v>245</v>
      </c>
      <c r="N1146" s="4">
        <v>-1</v>
      </c>
    </row>
    <row r="1147" spans="1:14" x14ac:dyDescent="0.25">
      <c r="A1147" s="4" t="s">
        <v>3557</v>
      </c>
      <c r="B1147" s="4" t="s">
        <v>3558</v>
      </c>
      <c r="C1147" s="4">
        <v>179422</v>
      </c>
      <c r="D1147" s="4" t="s">
        <v>1369</v>
      </c>
      <c r="E1147" s="4" t="s">
        <v>1277</v>
      </c>
      <c r="F1147" s="4">
        <v>1</v>
      </c>
      <c r="H1147" s="7"/>
      <c r="L1147">
        <v>566</v>
      </c>
      <c r="M1147">
        <v>317</v>
      </c>
      <c r="N1147" s="4">
        <v>1</v>
      </c>
    </row>
    <row r="1148" spans="1:14" x14ac:dyDescent="0.25">
      <c r="A1148" s="4" t="s">
        <v>3559</v>
      </c>
      <c r="B1148" s="4" t="s">
        <v>3560</v>
      </c>
      <c r="C1148" s="4">
        <v>107120</v>
      </c>
      <c r="D1148" s="4" t="s">
        <v>1369</v>
      </c>
      <c r="E1148" s="4" t="s">
        <v>1277</v>
      </c>
      <c r="F1148" s="4">
        <v>1</v>
      </c>
      <c r="H1148" s="7"/>
      <c r="L1148">
        <v>515</v>
      </c>
      <c r="M1148">
        <v>208</v>
      </c>
      <c r="N1148" s="4">
        <v>1</v>
      </c>
    </row>
    <row r="1149" spans="1:14" x14ac:dyDescent="0.25">
      <c r="A1149" s="4" t="s">
        <v>3561</v>
      </c>
      <c r="B1149" s="4" t="s">
        <v>3562</v>
      </c>
      <c r="C1149" s="4">
        <v>111948</v>
      </c>
      <c r="D1149" s="4" t="s">
        <v>1369</v>
      </c>
      <c r="E1149" s="4" t="s">
        <v>1277</v>
      </c>
      <c r="F1149" s="4">
        <v>1</v>
      </c>
      <c r="H1149" s="7"/>
      <c r="L1149">
        <v>491</v>
      </c>
      <c r="M1149">
        <v>228</v>
      </c>
      <c r="N1149" s="4">
        <v>1</v>
      </c>
    </row>
    <row r="1150" spans="1:14" x14ac:dyDescent="0.25">
      <c r="A1150" s="4" t="s">
        <v>3563</v>
      </c>
      <c r="B1150" s="4" t="s">
        <v>3564</v>
      </c>
      <c r="C1150" s="4">
        <v>113000</v>
      </c>
      <c r="D1150" s="4" t="s">
        <v>1369</v>
      </c>
      <c r="E1150" s="4" t="s">
        <v>1277</v>
      </c>
      <c r="F1150" s="4">
        <v>1</v>
      </c>
      <c r="H1150" s="7"/>
      <c r="L1150">
        <v>500</v>
      </c>
      <c r="M1150">
        <v>226</v>
      </c>
      <c r="N1150" s="4">
        <v>1</v>
      </c>
    </row>
    <row r="1151" spans="1:14" x14ac:dyDescent="0.25">
      <c r="A1151" s="4" t="s">
        <v>3565</v>
      </c>
      <c r="B1151" s="4" t="s">
        <v>3566</v>
      </c>
      <c r="C1151" s="4">
        <v>323515</v>
      </c>
      <c r="D1151" s="4" t="s">
        <v>1369</v>
      </c>
      <c r="E1151" s="4" t="s">
        <v>1277</v>
      </c>
      <c r="F1151" s="4">
        <v>1</v>
      </c>
      <c r="H1151" s="7"/>
      <c r="L1151">
        <v>727</v>
      </c>
      <c r="M1151">
        <v>445</v>
      </c>
      <c r="N1151" s="4">
        <v>1</v>
      </c>
    </row>
    <row r="1152" spans="1:14" x14ac:dyDescent="0.25">
      <c r="A1152" s="4" t="s">
        <v>3567</v>
      </c>
      <c r="B1152" s="4" t="s">
        <v>3568</v>
      </c>
      <c r="C1152" s="4">
        <v>349392</v>
      </c>
      <c r="D1152" s="4" t="s">
        <v>1369</v>
      </c>
      <c r="E1152" s="4" t="s">
        <v>1277</v>
      </c>
      <c r="F1152" s="4">
        <v>1</v>
      </c>
      <c r="H1152" s="7"/>
      <c r="L1152">
        <v>753</v>
      </c>
      <c r="M1152">
        <v>464</v>
      </c>
      <c r="N1152" s="4">
        <v>1</v>
      </c>
    </row>
    <row r="1153" spans="1:14" x14ac:dyDescent="0.25">
      <c r="A1153" s="4" t="s">
        <v>3569</v>
      </c>
      <c r="B1153" s="4" t="s">
        <v>3570</v>
      </c>
      <c r="C1153" s="4">
        <v>85560</v>
      </c>
      <c r="D1153" s="4" t="s">
        <v>1369</v>
      </c>
      <c r="E1153" s="4" t="s">
        <v>1277</v>
      </c>
      <c r="F1153" s="4">
        <v>1</v>
      </c>
      <c r="H1153" s="7"/>
      <c r="L1153">
        <v>310</v>
      </c>
      <c r="M1153">
        <v>276</v>
      </c>
      <c r="N1153" s="4">
        <v>1</v>
      </c>
    </row>
    <row r="1154" spans="1:14" x14ac:dyDescent="0.25">
      <c r="A1154" s="4" t="s">
        <v>3571</v>
      </c>
      <c r="B1154" s="4" t="s">
        <v>3572</v>
      </c>
      <c r="C1154" s="4">
        <v>114375</v>
      </c>
      <c r="D1154" s="4" t="s">
        <v>1369</v>
      </c>
      <c r="E1154" s="4" t="s">
        <v>1277</v>
      </c>
      <c r="F1154" s="4">
        <v>1</v>
      </c>
      <c r="H1154" s="7"/>
      <c r="L1154">
        <v>375</v>
      </c>
      <c r="M1154">
        <v>305</v>
      </c>
      <c r="N1154" s="4">
        <v>1</v>
      </c>
    </row>
    <row r="1155" spans="1:14" x14ac:dyDescent="0.25">
      <c r="A1155" s="4" t="s">
        <v>3573</v>
      </c>
      <c r="B1155" s="4" t="s">
        <v>3574</v>
      </c>
      <c r="C1155" s="4">
        <v>88500</v>
      </c>
      <c r="D1155" s="4" t="s">
        <v>1369</v>
      </c>
      <c r="E1155" s="4" t="s">
        <v>1277</v>
      </c>
      <c r="F1155" s="4">
        <v>1</v>
      </c>
      <c r="H1155" s="7"/>
      <c r="L1155">
        <v>295</v>
      </c>
      <c r="M1155">
        <v>300</v>
      </c>
      <c r="N1155" s="4">
        <v>1</v>
      </c>
    </row>
    <row r="1156" spans="1:14" x14ac:dyDescent="0.25">
      <c r="A1156" s="4" t="s">
        <v>3575</v>
      </c>
      <c r="B1156" s="4" t="s">
        <v>3576</v>
      </c>
      <c r="C1156" s="4">
        <v>100980</v>
      </c>
      <c r="D1156" s="4" t="s">
        <v>1369</v>
      </c>
      <c r="E1156" s="4" t="s">
        <v>1277</v>
      </c>
      <c r="F1156" s="4">
        <v>1</v>
      </c>
      <c r="H1156" s="7"/>
      <c r="L1156">
        <v>306</v>
      </c>
      <c r="M1156">
        <v>330</v>
      </c>
      <c r="N1156" s="4">
        <v>1</v>
      </c>
    </row>
    <row r="1157" spans="1:14" x14ac:dyDescent="0.25">
      <c r="A1157" s="4" t="s">
        <v>3577</v>
      </c>
      <c r="B1157" s="4" t="s">
        <v>3578</v>
      </c>
      <c r="C1157" s="4">
        <v>114345</v>
      </c>
      <c r="D1157" s="4" t="s">
        <v>1369</v>
      </c>
      <c r="E1157" s="4" t="s">
        <v>1277</v>
      </c>
      <c r="F1157" s="4">
        <v>1</v>
      </c>
      <c r="H1157" s="7"/>
      <c r="L1157">
        <v>363</v>
      </c>
      <c r="M1157">
        <v>315</v>
      </c>
      <c r="N1157" s="4">
        <v>1</v>
      </c>
    </row>
    <row r="1158" spans="1:14" x14ac:dyDescent="0.25">
      <c r="A1158" s="4" t="s">
        <v>3579</v>
      </c>
      <c r="B1158" s="4" t="s">
        <v>3580</v>
      </c>
      <c r="C1158" s="4">
        <v>132620</v>
      </c>
      <c r="D1158" s="4" t="s">
        <v>1369</v>
      </c>
      <c r="E1158" s="4" t="s">
        <v>1277</v>
      </c>
      <c r="F1158" s="4">
        <v>1</v>
      </c>
      <c r="H1158" s="7"/>
      <c r="L1158">
        <v>380</v>
      </c>
      <c r="M1158">
        <v>349</v>
      </c>
      <c r="N1158" s="4">
        <v>1</v>
      </c>
    </row>
    <row r="1159" spans="1:14" x14ac:dyDescent="0.25">
      <c r="A1159" s="4" t="s">
        <v>3581</v>
      </c>
      <c r="B1159" s="4" t="s">
        <v>3582</v>
      </c>
      <c r="C1159" s="4">
        <v>44157</v>
      </c>
      <c r="D1159" s="4" t="s">
        <v>1369</v>
      </c>
      <c r="E1159" s="4" t="s">
        <v>1277</v>
      </c>
      <c r="F1159" s="4">
        <v>1</v>
      </c>
      <c r="H1159" s="7"/>
      <c r="L1159">
        <v>123</v>
      </c>
      <c r="M1159">
        <v>359</v>
      </c>
      <c r="N1159" s="4">
        <v>1</v>
      </c>
    </row>
    <row r="1160" spans="1:14" x14ac:dyDescent="0.25">
      <c r="A1160" s="4" t="s">
        <v>3583</v>
      </c>
      <c r="B1160" s="4" t="s">
        <v>3584</v>
      </c>
      <c r="C1160" s="4">
        <v>48138</v>
      </c>
      <c r="D1160" s="4" t="s">
        <v>1369</v>
      </c>
      <c r="E1160" s="4" t="s">
        <v>1277</v>
      </c>
      <c r="F1160" s="4">
        <v>1</v>
      </c>
      <c r="H1160" s="7"/>
      <c r="L1160">
        <v>142</v>
      </c>
      <c r="M1160">
        <v>339</v>
      </c>
      <c r="N1160" s="4">
        <v>1</v>
      </c>
    </row>
    <row r="1161" spans="1:14" x14ac:dyDescent="0.25">
      <c r="A1161" s="4" t="s">
        <v>3585</v>
      </c>
      <c r="B1161" s="4" t="s">
        <v>3586</v>
      </c>
      <c r="C1161" s="4">
        <v>143472</v>
      </c>
      <c r="D1161" s="4" t="s">
        <v>1369</v>
      </c>
      <c r="E1161" s="4" t="s">
        <v>1277</v>
      </c>
      <c r="F1161" s="4">
        <v>1</v>
      </c>
      <c r="H1161" s="7"/>
      <c r="L1161">
        <v>392</v>
      </c>
      <c r="M1161">
        <v>366</v>
      </c>
      <c r="N1161" s="4">
        <v>1</v>
      </c>
    </row>
    <row r="1162" spans="1:14" x14ac:dyDescent="0.25">
      <c r="A1162" s="4" t="s">
        <v>3587</v>
      </c>
      <c r="B1162" s="4" t="s">
        <v>3588</v>
      </c>
      <c r="C1162" s="4">
        <v>103600</v>
      </c>
      <c r="D1162" s="4" t="s">
        <v>1369</v>
      </c>
      <c r="E1162" s="4" t="s">
        <v>1277</v>
      </c>
      <c r="F1162" s="4">
        <v>1</v>
      </c>
      <c r="H1162" s="7"/>
      <c r="L1162">
        <v>296</v>
      </c>
      <c r="M1162">
        <v>350</v>
      </c>
      <c r="N1162" s="4">
        <v>1</v>
      </c>
    </row>
    <row r="1163" spans="1:14" x14ac:dyDescent="0.25">
      <c r="A1163" s="4" t="s">
        <v>3589</v>
      </c>
      <c r="B1163" s="4" t="s">
        <v>3590</v>
      </c>
      <c r="C1163" s="4">
        <v>102312</v>
      </c>
      <c r="D1163" s="4" t="s">
        <v>1369</v>
      </c>
      <c r="E1163" s="4" t="s">
        <v>1277</v>
      </c>
      <c r="F1163" s="4">
        <v>1</v>
      </c>
      <c r="H1163" s="7"/>
      <c r="L1163">
        <v>294</v>
      </c>
      <c r="M1163">
        <v>348</v>
      </c>
      <c r="N1163" s="4">
        <v>1</v>
      </c>
    </row>
    <row r="1164" spans="1:14" x14ac:dyDescent="0.25">
      <c r="A1164" s="4" t="s">
        <v>3591</v>
      </c>
      <c r="B1164" s="4" t="s">
        <v>3592</v>
      </c>
      <c r="C1164" s="4">
        <v>105000</v>
      </c>
      <c r="D1164" s="4" t="s">
        <v>1369</v>
      </c>
      <c r="E1164" s="4" t="s">
        <v>1277</v>
      </c>
      <c r="F1164" s="4">
        <v>1</v>
      </c>
      <c r="H1164" s="7"/>
      <c r="L1164">
        <v>420</v>
      </c>
      <c r="M1164">
        <v>250</v>
      </c>
      <c r="N1164" s="4">
        <v>1</v>
      </c>
    </row>
    <row r="1165" spans="1:14" x14ac:dyDescent="0.25">
      <c r="A1165" s="4" t="s">
        <v>3593</v>
      </c>
      <c r="B1165" s="4" t="s">
        <v>3594</v>
      </c>
      <c r="C1165" s="4">
        <v>68970</v>
      </c>
      <c r="D1165" s="4" t="s">
        <v>1369</v>
      </c>
      <c r="E1165" s="4" t="s">
        <v>1277</v>
      </c>
      <c r="F1165" s="4">
        <v>1</v>
      </c>
      <c r="H1165" s="7"/>
      <c r="L1165">
        <v>330</v>
      </c>
      <c r="M1165">
        <v>209</v>
      </c>
      <c r="N1165" s="4">
        <v>1</v>
      </c>
    </row>
    <row r="1166" spans="1:14" x14ac:dyDescent="0.25">
      <c r="A1166" s="4" t="s">
        <v>3595</v>
      </c>
      <c r="B1166" s="4" t="s">
        <v>3596</v>
      </c>
      <c r="C1166" s="4">
        <v>61182</v>
      </c>
      <c r="D1166" s="4" t="s">
        <v>1369</v>
      </c>
      <c r="E1166" s="4" t="s">
        <v>1277</v>
      </c>
      <c r="F1166" s="4">
        <v>1</v>
      </c>
      <c r="H1166" s="7"/>
      <c r="L1166">
        <v>309</v>
      </c>
      <c r="M1166">
        <v>198</v>
      </c>
      <c r="N1166" s="4">
        <v>1</v>
      </c>
    </row>
    <row r="1167" spans="1:14" x14ac:dyDescent="0.25">
      <c r="A1167" s="4" t="s">
        <v>3597</v>
      </c>
      <c r="B1167" s="4" t="s">
        <v>3598</v>
      </c>
      <c r="C1167" s="4">
        <v>72306</v>
      </c>
      <c r="D1167" s="4" t="s">
        <v>1369</v>
      </c>
      <c r="E1167" s="4" t="s">
        <v>1277</v>
      </c>
      <c r="F1167" s="4">
        <v>1</v>
      </c>
      <c r="H1167" s="7"/>
      <c r="L1167">
        <v>309</v>
      </c>
      <c r="M1167">
        <v>234</v>
      </c>
      <c r="N1167" s="4">
        <v>1</v>
      </c>
    </row>
    <row r="1168" spans="1:14" x14ac:dyDescent="0.25">
      <c r="A1168" s="4" t="s">
        <v>3599</v>
      </c>
      <c r="B1168" s="4" t="s">
        <v>3600</v>
      </c>
      <c r="C1168" s="4">
        <v>74418</v>
      </c>
      <c r="D1168" s="4" t="s">
        <v>1369</v>
      </c>
      <c r="E1168" s="4" t="s">
        <v>1277</v>
      </c>
      <c r="F1168" s="4">
        <v>1</v>
      </c>
      <c r="H1168" s="7"/>
      <c r="L1168">
        <v>314</v>
      </c>
      <c r="M1168">
        <v>237</v>
      </c>
      <c r="N1168" s="4">
        <v>1</v>
      </c>
    </row>
    <row r="1169" spans="1:14" x14ac:dyDescent="0.25">
      <c r="A1169" s="4" t="s">
        <v>3601</v>
      </c>
      <c r="B1169" s="4" t="s">
        <v>3602</v>
      </c>
      <c r="C1169" s="4">
        <v>53020</v>
      </c>
      <c r="D1169" s="4" t="s">
        <v>1369</v>
      </c>
      <c r="E1169" s="4" t="s">
        <v>1277</v>
      </c>
      <c r="F1169" s="4">
        <v>1</v>
      </c>
      <c r="H1169" s="7"/>
      <c r="L1169">
        <v>220</v>
      </c>
      <c r="M1169">
        <v>241</v>
      </c>
      <c r="N1169" s="4">
        <v>1</v>
      </c>
    </row>
    <row r="1170" spans="1:14" x14ac:dyDescent="0.25">
      <c r="A1170" s="4" t="s">
        <v>3603</v>
      </c>
      <c r="B1170" s="4" t="s">
        <v>3604</v>
      </c>
      <c r="C1170" s="4">
        <v>55660</v>
      </c>
      <c r="D1170" s="4" t="s">
        <v>1369</v>
      </c>
      <c r="E1170" s="4" t="s">
        <v>1277</v>
      </c>
      <c r="F1170" s="4">
        <v>1</v>
      </c>
      <c r="H1170" s="7"/>
      <c r="L1170">
        <v>230</v>
      </c>
      <c r="M1170">
        <v>242</v>
      </c>
      <c r="N1170" s="4">
        <v>1</v>
      </c>
    </row>
    <row r="1171" spans="1:14" x14ac:dyDescent="0.25">
      <c r="A1171" s="4" t="s">
        <v>3605</v>
      </c>
      <c r="B1171" s="4" t="s">
        <v>3606</v>
      </c>
      <c r="C1171" s="4">
        <v>53724</v>
      </c>
      <c r="D1171" s="4" t="s">
        <v>1369</v>
      </c>
      <c r="E1171" s="4" t="s">
        <v>1277</v>
      </c>
      <c r="F1171" s="4">
        <v>1</v>
      </c>
      <c r="H1171" s="7"/>
      <c r="L1171">
        <v>222</v>
      </c>
      <c r="M1171">
        <v>242</v>
      </c>
      <c r="N1171" s="4">
        <v>1</v>
      </c>
    </row>
    <row r="1172" spans="1:14" x14ac:dyDescent="0.25">
      <c r="A1172" s="4" t="s">
        <v>3607</v>
      </c>
      <c r="B1172" s="4" t="s">
        <v>3608</v>
      </c>
      <c r="C1172" s="4">
        <v>86940</v>
      </c>
      <c r="D1172" s="4" t="s">
        <v>1369</v>
      </c>
      <c r="E1172" s="4" t="s">
        <v>1277</v>
      </c>
      <c r="F1172" s="4">
        <v>1</v>
      </c>
      <c r="H1172" s="7"/>
      <c r="L1172">
        <v>322</v>
      </c>
      <c r="M1172">
        <v>270</v>
      </c>
      <c r="N1172" s="4">
        <v>1</v>
      </c>
    </row>
    <row r="1173" spans="1:14" x14ac:dyDescent="0.25">
      <c r="A1173" s="4" t="s">
        <v>3609</v>
      </c>
      <c r="B1173" s="4" t="s">
        <v>3610</v>
      </c>
      <c r="C1173" s="4">
        <v>67550</v>
      </c>
      <c r="D1173" s="4" t="s">
        <v>1369</v>
      </c>
      <c r="E1173" s="4" t="s">
        <v>1277</v>
      </c>
      <c r="F1173" s="4">
        <v>1</v>
      </c>
      <c r="H1173" s="7"/>
      <c r="L1173">
        <v>350</v>
      </c>
      <c r="M1173">
        <v>193</v>
      </c>
      <c r="N1173" s="4">
        <v>1</v>
      </c>
    </row>
    <row r="1174" spans="1:14" x14ac:dyDescent="0.25">
      <c r="A1174" s="4" t="s">
        <v>3611</v>
      </c>
      <c r="B1174" s="4" t="s">
        <v>3612</v>
      </c>
      <c r="C1174" s="4">
        <v>97773</v>
      </c>
      <c r="D1174" s="4" t="s">
        <v>1369</v>
      </c>
      <c r="E1174" s="4" t="s">
        <v>1277</v>
      </c>
      <c r="F1174" s="4">
        <v>1</v>
      </c>
      <c r="H1174" s="7"/>
      <c r="L1174">
        <v>327</v>
      </c>
      <c r="M1174">
        <v>299</v>
      </c>
      <c r="N1174" s="4">
        <v>1</v>
      </c>
    </row>
    <row r="1175" spans="1:14" x14ac:dyDescent="0.25">
      <c r="A1175" s="4" t="s">
        <v>3613</v>
      </c>
      <c r="B1175" s="4" t="s">
        <v>3614</v>
      </c>
      <c r="C1175" s="4">
        <v>91770</v>
      </c>
      <c r="D1175" s="4" t="s">
        <v>1369</v>
      </c>
      <c r="E1175" s="4" t="s">
        <v>1277</v>
      </c>
      <c r="F1175" s="4">
        <v>1</v>
      </c>
      <c r="H1175" s="7"/>
      <c r="L1175">
        <v>322</v>
      </c>
      <c r="M1175">
        <v>285</v>
      </c>
      <c r="N1175" s="4">
        <v>1</v>
      </c>
    </row>
    <row r="1176" spans="1:14" x14ac:dyDescent="0.25">
      <c r="A1176" s="4" t="s">
        <v>3615</v>
      </c>
      <c r="B1176" s="4" t="s">
        <v>3616</v>
      </c>
      <c r="C1176" s="4">
        <v>96075</v>
      </c>
      <c r="D1176" s="4" t="s">
        <v>1369</v>
      </c>
      <c r="E1176" s="4" t="s">
        <v>1277</v>
      </c>
      <c r="F1176" s="4">
        <v>1</v>
      </c>
      <c r="H1176" s="7"/>
      <c r="L1176">
        <v>305</v>
      </c>
      <c r="M1176">
        <v>315</v>
      </c>
      <c r="N1176" s="4">
        <v>1</v>
      </c>
    </row>
    <row r="1177" spans="1:14" x14ac:dyDescent="0.25">
      <c r="A1177" s="4" t="s">
        <v>3617</v>
      </c>
      <c r="B1177" s="4" t="s">
        <v>3618</v>
      </c>
      <c r="C1177" s="4">
        <v>87406</v>
      </c>
      <c r="D1177" s="4" t="s">
        <v>1369</v>
      </c>
      <c r="E1177" s="4" t="s">
        <v>1277</v>
      </c>
      <c r="F1177" s="4">
        <v>1</v>
      </c>
      <c r="H1177" s="7"/>
      <c r="L1177">
        <v>274</v>
      </c>
      <c r="M1177">
        <v>319</v>
      </c>
      <c r="N1177" s="4">
        <v>1</v>
      </c>
    </row>
    <row r="1178" spans="1:14" x14ac:dyDescent="0.25">
      <c r="A1178" s="4" t="s">
        <v>3619</v>
      </c>
      <c r="B1178" s="4" t="s">
        <v>3620</v>
      </c>
      <c r="C1178" s="4">
        <v>81982</v>
      </c>
      <c r="D1178" s="4" t="s">
        <v>1369</v>
      </c>
      <c r="E1178" s="4" t="s">
        <v>1277</v>
      </c>
      <c r="F1178" s="4">
        <v>1</v>
      </c>
      <c r="H1178" s="7"/>
      <c r="L1178">
        <v>229</v>
      </c>
      <c r="M1178">
        <v>358</v>
      </c>
      <c r="N1178" s="4">
        <v>1</v>
      </c>
    </row>
    <row r="1179" spans="1:14" x14ac:dyDescent="0.25">
      <c r="A1179" s="4" t="s">
        <v>3621</v>
      </c>
      <c r="B1179" s="4" t="s">
        <v>3622</v>
      </c>
      <c r="C1179" s="4">
        <v>75449</v>
      </c>
      <c r="D1179" s="4" t="s">
        <v>1369</v>
      </c>
      <c r="E1179" s="4" t="s">
        <v>1277</v>
      </c>
      <c r="F1179" s="4">
        <v>1</v>
      </c>
      <c r="H1179" s="7"/>
      <c r="L1179">
        <v>209</v>
      </c>
      <c r="M1179">
        <v>361</v>
      </c>
      <c r="N1179" s="4">
        <v>1</v>
      </c>
    </row>
    <row r="1180" spans="1:14" x14ac:dyDescent="0.25">
      <c r="A1180" s="4" t="s">
        <v>3623</v>
      </c>
      <c r="B1180" s="4" t="s">
        <v>3624</v>
      </c>
      <c r="C1180" s="4">
        <v>128800</v>
      </c>
      <c r="D1180" s="4" t="s">
        <v>1369</v>
      </c>
      <c r="E1180" s="4" t="s">
        <v>1277</v>
      </c>
      <c r="F1180" s="4">
        <v>1</v>
      </c>
      <c r="H1180" s="7"/>
      <c r="L1180">
        <v>368</v>
      </c>
      <c r="M1180">
        <v>350</v>
      </c>
      <c r="N1180" s="4">
        <v>1</v>
      </c>
    </row>
    <row r="1181" spans="1:14" x14ac:dyDescent="0.25">
      <c r="A1181" s="4" t="s">
        <v>3625</v>
      </c>
      <c r="B1181" s="4" t="s">
        <v>3626</v>
      </c>
      <c r="C1181" s="4">
        <v>128472</v>
      </c>
      <c r="D1181" s="4" t="s">
        <v>1369</v>
      </c>
      <c r="E1181" s="4" t="s">
        <v>1277</v>
      </c>
      <c r="F1181" s="4">
        <v>1</v>
      </c>
      <c r="H1181" s="7"/>
      <c r="L1181">
        <v>424</v>
      </c>
      <c r="M1181">
        <v>303</v>
      </c>
      <c r="N1181" s="4">
        <v>1</v>
      </c>
    </row>
    <row r="1182" spans="1:14" x14ac:dyDescent="0.25">
      <c r="A1182" s="4" t="s">
        <v>3627</v>
      </c>
      <c r="B1182" s="4" t="s">
        <v>3628</v>
      </c>
      <c r="C1182" s="4">
        <v>140415</v>
      </c>
      <c r="D1182" s="4" t="s">
        <v>1369</v>
      </c>
      <c r="E1182" s="4" t="s">
        <v>1277</v>
      </c>
      <c r="F1182" s="4">
        <v>1</v>
      </c>
      <c r="H1182" s="7"/>
      <c r="L1182">
        <v>407</v>
      </c>
      <c r="M1182">
        <v>345</v>
      </c>
      <c r="N1182" s="4">
        <v>1</v>
      </c>
    </row>
    <row r="1183" spans="1:14" x14ac:dyDescent="0.25">
      <c r="A1183" s="4" t="s">
        <v>3629</v>
      </c>
      <c r="B1183" s="4" t="s">
        <v>3630</v>
      </c>
      <c r="C1183" s="4">
        <v>111708</v>
      </c>
      <c r="D1183" s="4" t="s">
        <v>1369</v>
      </c>
      <c r="E1183" s="4" t="s">
        <v>1277</v>
      </c>
      <c r="F1183" s="4">
        <v>1</v>
      </c>
      <c r="H1183" s="7"/>
      <c r="L1183">
        <v>348</v>
      </c>
      <c r="M1183">
        <v>321</v>
      </c>
      <c r="N1183" s="4">
        <v>1</v>
      </c>
    </row>
    <row r="1184" spans="1:14" x14ac:dyDescent="0.25">
      <c r="A1184" s="4" t="s">
        <v>3631</v>
      </c>
      <c r="B1184" s="4" t="s">
        <v>3632</v>
      </c>
      <c r="C1184" s="4">
        <v>82236</v>
      </c>
      <c r="D1184" s="4" t="s">
        <v>1369</v>
      </c>
      <c r="E1184" s="4" t="s">
        <v>1277</v>
      </c>
      <c r="F1184" s="4">
        <v>1</v>
      </c>
      <c r="H1184" s="7"/>
      <c r="L1184">
        <v>308</v>
      </c>
      <c r="M1184">
        <v>267</v>
      </c>
      <c r="N1184" s="4">
        <v>1</v>
      </c>
    </row>
    <row r="1185" spans="1:14" x14ac:dyDescent="0.25">
      <c r="A1185" s="4" t="s">
        <v>3633</v>
      </c>
      <c r="B1185" s="4" t="s">
        <v>3634</v>
      </c>
      <c r="C1185" s="4">
        <v>91195</v>
      </c>
      <c r="D1185" s="4" t="s">
        <v>1369</v>
      </c>
      <c r="E1185" s="4" t="s">
        <v>1277</v>
      </c>
      <c r="F1185" s="4">
        <v>1</v>
      </c>
      <c r="H1185" s="7"/>
      <c r="L1185">
        <v>305</v>
      </c>
      <c r="M1185">
        <v>299</v>
      </c>
      <c r="N1185" s="4">
        <v>1</v>
      </c>
    </row>
    <row r="1186" spans="1:14" x14ac:dyDescent="0.25">
      <c r="A1186" s="4" t="s">
        <v>3635</v>
      </c>
      <c r="B1186" s="4" t="s">
        <v>3636</v>
      </c>
      <c r="C1186" s="4">
        <v>98307</v>
      </c>
      <c r="D1186" s="4" t="s">
        <v>1369</v>
      </c>
      <c r="E1186" s="4" t="s">
        <v>1277</v>
      </c>
      <c r="F1186" s="4">
        <v>1</v>
      </c>
      <c r="H1186" s="7"/>
      <c r="L1186">
        <v>297</v>
      </c>
      <c r="M1186">
        <v>331</v>
      </c>
      <c r="N1186" s="4">
        <v>1</v>
      </c>
    </row>
    <row r="1187" spans="1:14" x14ac:dyDescent="0.25">
      <c r="A1187" s="4" t="s">
        <v>3637</v>
      </c>
      <c r="B1187" s="4" t="s">
        <v>3638</v>
      </c>
      <c r="C1187" s="4">
        <v>90537</v>
      </c>
      <c r="D1187" s="4" t="s">
        <v>1369</v>
      </c>
      <c r="E1187" s="4" t="s">
        <v>1277</v>
      </c>
      <c r="F1187" s="4">
        <v>1</v>
      </c>
      <c r="H1187" s="7"/>
      <c r="L1187">
        <v>293</v>
      </c>
      <c r="M1187">
        <v>309</v>
      </c>
      <c r="N1187" s="4">
        <v>1</v>
      </c>
    </row>
    <row r="1188" spans="1:14" x14ac:dyDescent="0.25">
      <c r="A1188" s="4" t="s">
        <v>3639</v>
      </c>
      <c r="B1188" s="4" t="s">
        <v>3640</v>
      </c>
      <c r="C1188" s="4">
        <v>89176</v>
      </c>
      <c r="D1188" s="4" t="s">
        <v>1369</v>
      </c>
      <c r="E1188" s="4" t="s">
        <v>1277</v>
      </c>
      <c r="F1188" s="4">
        <v>1</v>
      </c>
      <c r="H1188" s="7"/>
      <c r="L1188">
        <v>284</v>
      </c>
      <c r="M1188">
        <v>314</v>
      </c>
      <c r="N1188" s="4">
        <v>1</v>
      </c>
    </row>
    <row r="1189" spans="1:14" x14ac:dyDescent="0.25">
      <c r="A1189" s="4" t="s">
        <v>3641</v>
      </c>
      <c r="B1189" s="4" t="s">
        <v>3642</v>
      </c>
      <c r="C1189" s="4">
        <v>88346</v>
      </c>
      <c r="D1189" s="4" t="s">
        <v>1369</v>
      </c>
      <c r="E1189" s="4" t="s">
        <v>1277</v>
      </c>
      <c r="F1189" s="4">
        <v>1</v>
      </c>
      <c r="H1189" s="7"/>
      <c r="L1189">
        <v>271</v>
      </c>
      <c r="M1189">
        <v>326</v>
      </c>
      <c r="N1189" s="4">
        <v>1</v>
      </c>
    </row>
    <row r="1190" spans="1:14" x14ac:dyDescent="0.25">
      <c r="A1190" s="4" t="s">
        <v>3643</v>
      </c>
      <c r="B1190" s="4" t="s">
        <v>3644</v>
      </c>
      <c r="C1190" s="4">
        <v>97869</v>
      </c>
      <c r="D1190" s="4" t="s">
        <v>1369</v>
      </c>
      <c r="E1190" s="4" t="s">
        <v>1277</v>
      </c>
      <c r="F1190" s="4">
        <v>1</v>
      </c>
      <c r="H1190" s="7"/>
      <c r="L1190">
        <v>323</v>
      </c>
      <c r="M1190">
        <v>303</v>
      </c>
      <c r="N1190" s="4">
        <v>1</v>
      </c>
    </row>
    <row r="1191" spans="1:14" x14ac:dyDescent="0.25">
      <c r="A1191" s="4" t="s">
        <v>3645</v>
      </c>
      <c r="B1191" s="4" t="s">
        <v>3646</v>
      </c>
      <c r="C1191" s="4">
        <v>93240</v>
      </c>
      <c r="D1191" s="4" t="s">
        <v>1369</v>
      </c>
      <c r="E1191" s="4" t="s">
        <v>1277</v>
      </c>
      <c r="F1191" s="4">
        <v>-1</v>
      </c>
      <c r="H1191" s="7"/>
      <c r="L1191">
        <v>315</v>
      </c>
      <c r="M1191">
        <v>296</v>
      </c>
      <c r="N1191" s="4">
        <v>-1</v>
      </c>
    </row>
    <row r="1192" spans="1:14" x14ac:dyDescent="0.25">
      <c r="A1192" s="4" t="s">
        <v>3647</v>
      </c>
      <c r="B1192" s="4" t="s">
        <v>3484</v>
      </c>
      <c r="C1192" s="4">
        <v>94860</v>
      </c>
      <c r="D1192" s="4" t="s">
        <v>1369</v>
      </c>
      <c r="E1192" s="4" t="s">
        <v>1277</v>
      </c>
      <c r="F1192" s="4">
        <v>1</v>
      </c>
      <c r="H1192" s="7"/>
      <c r="L1192">
        <v>310</v>
      </c>
      <c r="M1192">
        <v>306</v>
      </c>
      <c r="N1192" s="4">
        <v>1</v>
      </c>
    </row>
    <row r="1193" spans="1:14" x14ac:dyDescent="0.25">
      <c r="A1193" s="4" t="s">
        <v>3648</v>
      </c>
      <c r="B1193" s="4" t="s">
        <v>3649</v>
      </c>
      <c r="C1193" s="4">
        <v>91980</v>
      </c>
      <c r="D1193" s="4" t="s">
        <v>1369</v>
      </c>
      <c r="E1193" s="4" t="s">
        <v>1277</v>
      </c>
      <c r="F1193" s="4">
        <v>1</v>
      </c>
      <c r="H1193" s="7"/>
      <c r="L1193">
        <v>315</v>
      </c>
      <c r="M1193">
        <v>292</v>
      </c>
      <c r="N1193" s="4">
        <v>1</v>
      </c>
    </row>
    <row r="1194" spans="1:14" x14ac:dyDescent="0.25">
      <c r="A1194" s="4" t="s">
        <v>3650</v>
      </c>
      <c r="B1194" s="4" t="s">
        <v>3651</v>
      </c>
      <c r="C1194" s="4">
        <v>92564</v>
      </c>
      <c r="D1194" s="4" t="s">
        <v>1369</v>
      </c>
      <c r="E1194" s="4" t="s">
        <v>1277</v>
      </c>
      <c r="F1194" s="4">
        <v>1</v>
      </c>
      <c r="H1194" s="7"/>
      <c r="L1194">
        <v>317</v>
      </c>
      <c r="M1194">
        <v>292</v>
      </c>
      <c r="N1194" s="4">
        <v>1</v>
      </c>
    </row>
    <row r="1195" spans="1:14" x14ac:dyDescent="0.25">
      <c r="A1195" s="4" t="s">
        <v>3652</v>
      </c>
      <c r="B1195" s="4" t="s">
        <v>3653</v>
      </c>
      <c r="C1195" s="4">
        <v>94800</v>
      </c>
      <c r="D1195" s="4" t="s">
        <v>1369</v>
      </c>
      <c r="E1195" s="4" t="s">
        <v>1277</v>
      </c>
      <c r="F1195" s="4">
        <v>1</v>
      </c>
      <c r="H1195" s="7"/>
      <c r="L1195">
        <v>316</v>
      </c>
      <c r="M1195">
        <v>300</v>
      </c>
      <c r="N1195" s="4">
        <v>1</v>
      </c>
    </row>
    <row r="1196" spans="1:14" x14ac:dyDescent="0.25">
      <c r="A1196" s="4" t="s">
        <v>3654</v>
      </c>
      <c r="B1196" s="4" t="s">
        <v>3655</v>
      </c>
      <c r="C1196" s="4">
        <v>92106</v>
      </c>
      <c r="D1196" s="4" t="s">
        <v>1369</v>
      </c>
      <c r="E1196" s="4" t="s">
        <v>1277</v>
      </c>
      <c r="F1196" s="4">
        <v>1</v>
      </c>
      <c r="H1196" s="7"/>
      <c r="L1196">
        <v>301</v>
      </c>
      <c r="M1196">
        <v>306</v>
      </c>
      <c r="N1196" s="4">
        <v>1</v>
      </c>
    </row>
    <row r="1197" spans="1:14" x14ac:dyDescent="0.25">
      <c r="A1197" s="4" t="s">
        <v>3656</v>
      </c>
      <c r="B1197" s="4" t="s">
        <v>3657</v>
      </c>
      <c r="C1197" s="4">
        <v>80600</v>
      </c>
      <c r="D1197" s="4" t="s">
        <v>1369</v>
      </c>
      <c r="E1197" s="4" t="s">
        <v>1277</v>
      </c>
      <c r="F1197" s="4">
        <v>-1</v>
      </c>
      <c r="H1197" s="7"/>
      <c r="L1197">
        <v>260</v>
      </c>
      <c r="M1197">
        <v>310</v>
      </c>
      <c r="N1197" s="4">
        <v>-1</v>
      </c>
    </row>
    <row r="1198" spans="1:14" x14ac:dyDescent="0.25">
      <c r="A1198" s="4" t="s">
        <v>3658</v>
      </c>
      <c r="B1198" s="4" t="s">
        <v>3659</v>
      </c>
      <c r="C1198" s="4">
        <v>105400</v>
      </c>
      <c r="D1198" s="4" t="s">
        <v>1369</v>
      </c>
      <c r="E1198" s="4" t="s">
        <v>1277</v>
      </c>
      <c r="F1198" s="4">
        <v>-1</v>
      </c>
      <c r="H1198" s="7"/>
      <c r="L1198">
        <v>310</v>
      </c>
      <c r="M1198">
        <v>340</v>
      </c>
      <c r="N1198" s="4">
        <v>-1</v>
      </c>
    </row>
    <row r="1199" spans="1:14" x14ac:dyDescent="0.25">
      <c r="A1199" s="4" t="s">
        <v>3660</v>
      </c>
      <c r="B1199" s="4" t="s">
        <v>3661</v>
      </c>
      <c r="C1199" s="4">
        <v>87435</v>
      </c>
      <c r="D1199" s="4" t="s">
        <v>1369</v>
      </c>
      <c r="E1199" s="4" t="s">
        <v>1277</v>
      </c>
      <c r="F1199" s="4">
        <v>-1</v>
      </c>
      <c r="H1199" s="7"/>
      <c r="L1199">
        <v>261</v>
      </c>
      <c r="M1199">
        <v>335</v>
      </c>
      <c r="N1199" s="4">
        <v>-1</v>
      </c>
    </row>
    <row r="1200" spans="1:14" x14ac:dyDescent="0.25">
      <c r="A1200" s="4" t="s">
        <v>3662</v>
      </c>
      <c r="B1200" s="4" t="s">
        <v>3663</v>
      </c>
      <c r="C1200" s="4">
        <v>56202</v>
      </c>
      <c r="D1200" s="4" t="s">
        <v>1369</v>
      </c>
      <c r="E1200" s="4" t="s">
        <v>1277</v>
      </c>
      <c r="F1200" s="4">
        <v>1</v>
      </c>
      <c r="H1200" s="7"/>
      <c r="L1200">
        <v>323</v>
      </c>
      <c r="M1200">
        <v>174</v>
      </c>
      <c r="N1200" s="4">
        <v>1</v>
      </c>
    </row>
    <row r="1201" spans="1:14" x14ac:dyDescent="0.25">
      <c r="A1201" s="4" t="s">
        <v>3664</v>
      </c>
      <c r="B1201" s="4" t="s">
        <v>3665</v>
      </c>
      <c r="C1201" s="4">
        <v>83808</v>
      </c>
      <c r="D1201" s="4" t="s">
        <v>1369</v>
      </c>
      <c r="E1201" s="4" t="s">
        <v>1277</v>
      </c>
      <c r="F1201" s="4">
        <v>1</v>
      </c>
      <c r="I1201">
        <v>85</v>
      </c>
      <c r="L1201">
        <v>432</v>
      </c>
      <c r="M1201">
        <v>194</v>
      </c>
      <c r="N1201" s="4">
        <v>1</v>
      </c>
    </row>
    <row r="1202" spans="1:14" x14ac:dyDescent="0.25">
      <c r="A1202" s="4" t="s">
        <v>3666</v>
      </c>
      <c r="B1202" s="4" t="s">
        <v>3667</v>
      </c>
      <c r="C1202" s="4">
        <v>26775</v>
      </c>
      <c r="D1202" s="4" t="s">
        <v>1369</v>
      </c>
      <c r="E1202" s="4" t="s">
        <v>1277</v>
      </c>
      <c r="F1202" s="4">
        <v>1</v>
      </c>
      <c r="H1202" s="7"/>
      <c r="L1202">
        <v>315</v>
      </c>
      <c r="M1202">
        <v>85</v>
      </c>
      <c r="N1202" s="4">
        <v>1</v>
      </c>
    </row>
    <row r="1203" spans="1:14" x14ac:dyDescent="0.25">
      <c r="A1203" s="4" t="s">
        <v>3668</v>
      </c>
      <c r="B1203" s="4" t="s">
        <v>3669</v>
      </c>
      <c r="C1203" s="4">
        <v>71632</v>
      </c>
      <c r="D1203" s="4" t="s">
        <v>1369</v>
      </c>
      <c r="E1203" s="4" t="s">
        <v>1277</v>
      </c>
      <c r="F1203" s="4">
        <v>1</v>
      </c>
      <c r="H1203" s="7"/>
      <c r="L1203">
        <v>296</v>
      </c>
      <c r="M1203">
        <v>242</v>
      </c>
      <c r="N1203" s="4">
        <v>1</v>
      </c>
    </row>
    <row r="1204" spans="1:14" x14ac:dyDescent="0.25">
      <c r="A1204" s="4" t="s">
        <v>3670</v>
      </c>
      <c r="B1204" s="4" t="s">
        <v>3671</v>
      </c>
      <c r="C1204" s="4">
        <v>82566</v>
      </c>
      <c r="D1204" s="4" t="s">
        <v>1369</v>
      </c>
      <c r="E1204" s="4" t="s">
        <v>1277</v>
      </c>
      <c r="F1204" s="4">
        <v>1</v>
      </c>
      <c r="H1204" s="7"/>
      <c r="L1204">
        <v>417</v>
      </c>
      <c r="M1204">
        <v>198</v>
      </c>
      <c r="N1204" s="4">
        <v>1</v>
      </c>
    </row>
    <row r="1205" spans="1:14" x14ac:dyDescent="0.25">
      <c r="A1205" s="4" t="s">
        <v>3672</v>
      </c>
      <c r="B1205" s="4" t="s">
        <v>3673</v>
      </c>
      <c r="C1205" s="4">
        <v>76254</v>
      </c>
      <c r="D1205" s="4" t="s">
        <v>1369</v>
      </c>
      <c r="E1205" s="4" t="s">
        <v>1277</v>
      </c>
      <c r="F1205" s="4">
        <v>1</v>
      </c>
      <c r="H1205" s="7"/>
      <c r="L1205">
        <v>426</v>
      </c>
      <c r="M1205">
        <v>179</v>
      </c>
      <c r="N1205" s="4">
        <v>1</v>
      </c>
    </row>
    <row r="1206" spans="1:14" x14ac:dyDescent="0.25">
      <c r="A1206" s="4" t="s">
        <v>3674</v>
      </c>
      <c r="B1206" s="4" t="s">
        <v>3675</v>
      </c>
      <c r="C1206" s="4">
        <v>73514</v>
      </c>
      <c r="D1206" s="4" t="s">
        <v>1369</v>
      </c>
      <c r="E1206" s="4" t="s">
        <v>1277</v>
      </c>
      <c r="F1206" s="4">
        <v>1</v>
      </c>
      <c r="H1206" s="7"/>
      <c r="L1206">
        <v>413</v>
      </c>
      <c r="M1206">
        <v>178</v>
      </c>
      <c r="N1206" s="4">
        <v>1</v>
      </c>
    </row>
    <row r="1207" spans="1:14" x14ac:dyDescent="0.25">
      <c r="A1207" s="4" t="s">
        <v>3676</v>
      </c>
      <c r="B1207" s="4" t="s">
        <v>3677</v>
      </c>
      <c r="C1207" s="4">
        <v>53295</v>
      </c>
      <c r="D1207" s="4" t="s">
        <v>1369</v>
      </c>
      <c r="E1207" s="4" t="s">
        <v>1277</v>
      </c>
      <c r="F1207" s="4">
        <v>1</v>
      </c>
      <c r="H1207" s="7"/>
      <c r="L1207">
        <v>323</v>
      </c>
      <c r="M1207">
        <v>165</v>
      </c>
      <c r="N1207" s="4">
        <v>1</v>
      </c>
    </row>
    <row r="1208" spans="1:14" x14ac:dyDescent="0.25">
      <c r="A1208" s="4" t="s">
        <v>3678</v>
      </c>
      <c r="B1208" s="4" t="s">
        <v>3679</v>
      </c>
      <c r="C1208" s="4">
        <v>88452</v>
      </c>
      <c r="D1208" s="4" t="s">
        <v>1369</v>
      </c>
      <c r="E1208" s="4" t="s">
        <v>1277</v>
      </c>
      <c r="F1208" s="4">
        <v>1</v>
      </c>
      <c r="H1208" s="7"/>
      <c r="L1208">
        <v>252</v>
      </c>
      <c r="M1208">
        <v>351</v>
      </c>
      <c r="N1208" s="4">
        <v>1</v>
      </c>
    </row>
    <row r="1209" spans="1:14" x14ac:dyDescent="0.25">
      <c r="A1209" s="4" t="s">
        <v>3680</v>
      </c>
      <c r="B1209" s="4" t="s">
        <v>3681</v>
      </c>
      <c r="C1209" s="4">
        <v>18908</v>
      </c>
      <c r="D1209" s="4" t="s">
        <v>1369</v>
      </c>
      <c r="E1209" s="4" t="s">
        <v>1277</v>
      </c>
      <c r="F1209" s="4">
        <v>-1</v>
      </c>
      <c r="H1209" s="7"/>
      <c r="L1209">
        <v>116</v>
      </c>
      <c r="M1209">
        <v>163</v>
      </c>
      <c r="N1209" s="4">
        <v>-1</v>
      </c>
    </row>
    <row r="1210" spans="1:14" x14ac:dyDescent="0.25">
      <c r="A1210" s="4" t="s">
        <v>3682</v>
      </c>
      <c r="B1210" s="4" t="s">
        <v>3683</v>
      </c>
      <c r="C1210" s="4">
        <v>93104</v>
      </c>
      <c r="D1210" s="4" t="s">
        <v>1369</v>
      </c>
      <c r="E1210" s="4" t="s">
        <v>1277</v>
      </c>
      <c r="F1210" s="4">
        <v>1</v>
      </c>
      <c r="H1210" s="7"/>
      <c r="L1210">
        <v>253</v>
      </c>
      <c r="M1210">
        <v>368</v>
      </c>
      <c r="N1210" s="4">
        <v>1</v>
      </c>
    </row>
    <row r="1211" spans="1:14" x14ac:dyDescent="0.25">
      <c r="A1211" s="4" t="s">
        <v>3684</v>
      </c>
      <c r="B1211" s="4" t="s">
        <v>3685</v>
      </c>
      <c r="C1211" s="4">
        <v>91224</v>
      </c>
      <c r="D1211" s="4" t="s">
        <v>1369</v>
      </c>
      <c r="E1211" s="4" t="s">
        <v>1277</v>
      </c>
      <c r="F1211" s="4">
        <v>1</v>
      </c>
      <c r="H1211" s="7"/>
      <c r="L1211">
        <v>252</v>
      </c>
      <c r="M1211">
        <v>362</v>
      </c>
      <c r="N1211" s="4">
        <v>1</v>
      </c>
    </row>
    <row r="1212" spans="1:14" x14ac:dyDescent="0.25">
      <c r="A1212" s="4" t="s">
        <v>3686</v>
      </c>
      <c r="B1212" s="4" t="s">
        <v>3687</v>
      </c>
      <c r="C1212" s="4">
        <v>66450</v>
      </c>
      <c r="D1212" s="4" t="s">
        <v>1369</v>
      </c>
      <c r="E1212" s="4" t="s">
        <v>1277</v>
      </c>
      <c r="F1212" s="4">
        <v>1</v>
      </c>
      <c r="H1212" s="7"/>
      <c r="L1212">
        <v>443</v>
      </c>
      <c r="M1212">
        <v>150</v>
      </c>
      <c r="N1212" s="4">
        <v>1</v>
      </c>
    </row>
    <row r="1213" spans="1:14" x14ac:dyDescent="0.25">
      <c r="A1213" s="4" t="s">
        <v>3688</v>
      </c>
      <c r="B1213" s="4" t="s">
        <v>3689</v>
      </c>
      <c r="C1213" s="4">
        <v>58968</v>
      </c>
      <c r="D1213" s="4" t="s">
        <v>1369</v>
      </c>
      <c r="E1213" s="4" t="s">
        <v>1277</v>
      </c>
      <c r="F1213" s="4">
        <v>1</v>
      </c>
      <c r="H1213" s="7"/>
      <c r="L1213">
        <v>378</v>
      </c>
      <c r="M1213">
        <v>156</v>
      </c>
      <c r="N1213" s="4">
        <v>1</v>
      </c>
    </row>
    <row r="1214" spans="1:14" x14ac:dyDescent="0.25">
      <c r="A1214" s="4" t="s">
        <v>3690</v>
      </c>
      <c r="B1214" s="4" t="s">
        <v>3691</v>
      </c>
      <c r="C1214" s="4">
        <v>164832</v>
      </c>
      <c r="D1214" s="4" t="s">
        <v>1369</v>
      </c>
      <c r="E1214" s="4" t="s">
        <v>1277</v>
      </c>
      <c r="F1214" s="4">
        <v>1</v>
      </c>
      <c r="H1214" s="7"/>
      <c r="L1214">
        <v>544</v>
      </c>
      <c r="M1214">
        <v>303</v>
      </c>
      <c r="N1214" s="4">
        <v>1</v>
      </c>
    </row>
    <row r="1215" spans="1:14" x14ac:dyDescent="0.25">
      <c r="A1215" s="4" t="s">
        <v>3692</v>
      </c>
      <c r="B1215" s="4" t="s">
        <v>3693</v>
      </c>
      <c r="C1215" s="4">
        <v>58975</v>
      </c>
      <c r="D1215" s="4" t="s">
        <v>1369</v>
      </c>
      <c r="E1215" s="4" t="s">
        <v>1277</v>
      </c>
      <c r="F1215" s="4">
        <v>1</v>
      </c>
      <c r="H1215" s="7"/>
      <c r="L1215">
        <v>337</v>
      </c>
      <c r="M1215">
        <v>175</v>
      </c>
      <c r="N1215" s="4">
        <v>1</v>
      </c>
    </row>
    <row r="1216" spans="1:14" x14ac:dyDescent="0.25">
      <c r="A1216" s="4" t="s">
        <v>3694</v>
      </c>
      <c r="B1216" s="4" t="s">
        <v>3695</v>
      </c>
      <c r="C1216" s="4">
        <v>80730</v>
      </c>
      <c r="D1216" s="4" t="s">
        <v>1369</v>
      </c>
      <c r="E1216" s="4" t="s">
        <v>1277</v>
      </c>
      <c r="F1216" s="4">
        <v>1</v>
      </c>
      <c r="H1216" s="7"/>
      <c r="L1216">
        <v>414</v>
      </c>
      <c r="M1216">
        <v>195</v>
      </c>
      <c r="N1216" s="4">
        <v>1</v>
      </c>
    </row>
    <row r="1217" spans="1:14" x14ac:dyDescent="0.25">
      <c r="A1217" s="4" t="s">
        <v>3696</v>
      </c>
      <c r="B1217" s="4" t="s">
        <v>3697</v>
      </c>
      <c r="C1217" s="4">
        <v>63954</v>
      </c>
      <c r="D1217" s="4" t="s">
        <v>1369</v>
      </c>
      <c r="E1217" s="4" t="s">
        <v>1277</v>
      </c>
      <c r="F1217" s="4">
        <v>1</v>
      </c>
      <c r="H1217" s="7"/>
      <c r="L1217">
        <v>374</v>
      </c>
      <c r="M1217">
        <v>171</v>
      </c>
      <c r="N1217" s="4">
        <v>1</v>
      </c>
    </row>
    <row r="1218" spans="1:14" x14ac:dyDescent="0.25">
      <c r="A1218" s="4" t="s">
        <v>3698</v>
      </c>
      <c r="B1218" s="4" t="s">
        <v>3699</v>
      </c>
      <c r="C1218" s="4">
        <v>44384</v>
      </c>
      <c r="D1218" s="4" t="s">
        <v>1369</v>
      </c>
      <c r="E1218" s="4" t="s">
        <v>1277</v>
      </c>
      <c r="F1218" s="4">
        <v>1</v>
      </c>
      <c r="H1218" s="7"/>
      <c r="L1218">
        <v>292</v>
      </c>
      <c r="M1218">
        <v>152</v>
      </c>
      <c r="N1218" s="4">
        <v>1</v>
      </c>
    </row>
    <row r="1219" spans="1:14" x14ac:dyDescent="0.25">
      <c r="A1219" s="4" t="s">
        <v>3700</v>
      </c>
      <c r="B1219" s="4" t="s">
        <v>3701</v>
      </c>
      <c r="C1219" s="4">
        <v>46472</v>
      </c>
      <c r="D1219" s="4" t="s">
        <v>1369</v>
      </c>
      <c r="E1219" s="4" t="s">
        <v>1277</v>
      </c>
      <c r="F1219" s="4">
        <v>1</v>
      </c>
      <c r="H1219" s="7"/>
      <c r="L1219">
        <v>314</v>
      </c>
      <c r="M1219">
        <v>148</v>
      </c>
      <c r="N1219" s="4">
        <v>1</v>
      </c>
    </row>
    <row r="1220" spans="1:14" x14ac:dyDescent="0.25">
      <c r="A1220" s="4" t="s">
        <v>3702</v>
      </c>
      <c r="B1220" s="4" t="s">
        <v>3703</v>
      </c>
      <c r="C1220" s="4">
        <v>53953</v>
      </c>
      <c r="D1220" s="4" t="s">
        <v>1369</v>
      </c>
      <c r="E1220" s="4" t="s">
        <v>1277</v>
      </c>
      <c r="F1220" s="4">
        <v>1</v>
      </c>
      <c r="H1220" s="7"/>
      <c r="L1220">
        <v>331</v>
      </c>
      <c r="M1220">
        <v>163</v>
      </c>
      <c r="N1220" s="4">
        <v>1</v>
      </c>
    </row>
    <row r="1221" spans="1:14" x14ac:dyDescent="0.25">
      <c r="A1221" s="4" t="s">
        <v>3704</v>
      </c>
      <c r="B1221" s="4" t="s">
        <v>3705</v>
      </c>
      <c r="C1221" s="4">
        <v>37023</v>
      </c>
      <c r="D1221" s="4" t="s">
        <v>1369</v>
      </c>
      <c r="E1221" s="4" t="s">
        <v>1277</v>
      </c>
      <c r="F1221" s="4">
        <v>1</v>
      </c>
      <c r="H1221" s="7"/>
      <c r="L1221">
        <v>287</v>
      </c>
      <c r="M1221">
        <v>129</v>
      </c>
      <c r="N1221" s="4">
        <v>1</v>
      </c>
    </row>
    <row r="1222" spans="1:14" x14ac:dyDescent="0.25">
      <c r="A1222" s="4" t="s">
        <v>3706</v>
      </c>
      <c r="B1222" s="4" t="s">
        <v>3707</v>
      </c>
      <c r="C1222" s="4">
        <v>38571</v>
      </c>
      <c r="D1222" s="4" t="s">
        <v>1369</v>
      </c>
      <c r="E1222" s="4" t="s">
        <v>1277</v>
      </c>
      <c r="F1222" s="4">
        <v>1</v>
      </c>
      <c r="H1222" s="7"/>
      <c r="L1222">
        <v>299</v>
      </c>
      <c r="M1222">
        <v>129</v>
      </c>
      <c r="N1222" s="4">
        <v>1</v>
      </c>
    </row>
    <row r="1223" spans="1:14" x14ac:dyDescent="0.25">
      <c r="A1223" s="4" t="s">
        <v>3708</v>
      </c>
      <c r="B1223" s="4" t="s">
        <v>3709</v>
      </c>
      <c r="C1223" s="4">
        <v>62094</v>
      </c>
      <c r="D1223" s="4" t="s">
        <v>1369</v>
      </c>
      <c r="E1223" s="4" t="s">
        <v>1277</v>
      </c>
      <c r="F1223" s="4">
        <v>1</v>
      </c>
      <c r="H1223" s="7"/>
      <c r="L1223">
        <v>474</v>
      </c>
      <c r="M1223">
        <v>131</v>
      </c>
      <c r="N1223" s="4">
        <v>1</v>
      </c>
    </row>
    <row r="1224" spans="1:14" x14ac:dyDescent="0.25">
      <c r="A1224" s="4" t="s">
        <v>3710</v>
      </c>
      <c r="B1224" s="4" t="s">
        <v>3711</v>
      </c>
      <c r="C1224" s="4">
        <v>37320</v>
      </c>
      <c r="D1224" s="4" t="s">
        <v>1369</v>
      </c>
      <c r="E1224" s="4" t="s">
        <v>1277</v>
      </c>
      <c r="F1224" s="4">
        <v>-1</v>
      </c>
      <c r="H1224" s="7"/>
      <c r="L1224">
        <v>311</v>
      </c>
      <c r="M1224">
        <v>120</v>
      </c>
      <c r="N1224" s="4">
        <v>-1</v>
      </c>
    </row>
    <row r="1225" spans="1:14" x14ac:dyDescent="0.25">
      <c r="A1225" s="4" t="s">
        <v>3712</v>
      </c>
      <c r="B1225" s="4" t="s">
        <v>3713</v>
      </c>
      <c r="C1225" s="4">
        <v>45600</v>
      </c>
      <c r="D1225" s="4" t="s">
        <v>1369</v>
      </c>
      <c r="E1225" s="4" t="s">
        <v>1277</v>
      </c>
      <c r="F1225" s="4">
        <v>1</v>
      </c>
      <c r="H1225" s="7"/>
      <c r="L1225">
        <v>300</v>
      </c>
      <c r="M1225">
        <v>152</v>
      </c>
      <c r="N1225" s="4">
        <v>1</v>
      </c>
    </row>
    <row r="1226" spans="1:14" x14ac:dyDescent="0.25">
      <c r="A1226" s="4" t="s">
        <v>3714</v>
      </c>
      <c r="B1226" s="4" t="s">
        <v>3715</v>
      </c>
      <c r="C1226" s="4">
        <v>51483</v>
      </c>
      <c r="D1226" s="4" t="s">
        <v>1369</v>
      </c>
      <c r="E1226" s="4" t="s">
        <v>1277</v>
      </c>
      <c r="F1226" s="4">
        <v>-1</v>
      </c>
      <c r="H1226" s="7"/>
      <c r="L1226">
        <v>393</v>
      </c>
      <c r="M1226">
        <v>131</v>
      </c>
      <c r="N1226" s="4">
        <v>-1</v>
      </c>
    </row>
    <row r="1227" spans="1:14" x14ac:dyDescent="0.25">
      <c r="A1227" s="4" t="s">
        <v>3716</v>
      </c>
      <c r="B1227" s="4" t="s">
        <v>3717</v>
      </c>
      <c r="C1227" s="4">
        <v>126670</v>
      </c>
      <c r="D1227" s="4" t="s">
        <v>1369</v>
      </c>
      <c r="E1227" s="4" t="s">
        <v>1277</v>
      </c>
      <c r="F1227" s="4">
        <v>1</v>
      </c>
      <c r="H1227" s="7"/>
      <c r="L1227">
        <v>478</v>
      </c>
      <c r="M1227">
        <v>265</v>
      </c>
      <c r="N1227" s="4">
        <v>1</v>
      </c>
    </row>
    <row r="1228" spans="1:14" x14ac:dyDescent="0.25">
      <c r="A1228" s="4" t="s">
        <v>3718</v>
      </c>
      <c r="B1228" s="4" t="s">
        <v>3719</v>
      </c>
      <c r="C1228" s="4">
        <v>109760</v>
      </c>
      <c r="D1228" s="4" t="s">
        <v>1369</v>
      </c>
      <c r="E1228" s="4" t="s">
        <v>1277</v>
      </c>
      <c r="F1228" s="4">
        <v>-1</v>
      </c>
      <c r="H1228" s="7"/>
      <c r="L1228">
        <v>448</v>
      </c>
      <c r="M1228">
        <v>245</v>
      </c>
      <c r="N1228" s="4">
        <v>-1</v>
      </c>
    </row>
    <row r="1229" spans="1:14" x14ac:dyDescent="0.25">
      <c r="A1229" s="4" t="s">
        <v>3720</v>
      </c>
      <c r="B1229" s="4" t="s">
        <v>3721</v>
      </c>
      <c r="C1229" s="4">
        <v>98707</v>
      </c>
      <c r="D1229" s="4" t="s">
        <v>1369</v>
      </c>
      <c r="E1229" s="4" t="s">
        <v>1277</v>
      </c>
      <c r="F1229" s="4">
        <v>-1</v>
      </c>
      <c r="H1229" s="7"/>
      <c r="L1229">
        <v>413</v>
      </c>
      <c r="M1229">
        <v>239</v>
      </c>
      <c r="N1229" s="4">
        <v>-1</v>
      </c>
    </row>
    <row r="1230" spans="1:14" x14ac:dyDescent="0.25">
      <c r="A1230" s="4" t="s">
        <v>3722</v>
      </c>
      <c r="B1230" s="4" t="s">
        <v>3723</v>
      </c>
      <c r="C1230" s="4">
        <v>46197</v>
      </c>
      <c r="D1230" s="4" t="s">
        <v>1369</v>
      </c>
      <c r="E1230" s="4" t="s">
        <v>1277</v>
      </c>
      <c r="F1230" s="4">
        <v>-1</v>
      </c>
      <c r="H1230" s="7"/>
      <c r="L1230">
        <v>177</v>
      </c>
      <c r="M1230">
        <v>261</v>
      </c>
      <c r="N1230" s="4">
        <v>-1</v>
      </c>
    </row>
    <row r="1231" spans="1:14" x14ac:dyDescent="0.25">
      <c r="A1231" s="4" t="s">
        <v>3724</v>
      </c>
      <c r="B1231" s="4" t="s">
        <v>3725</v>
      </c>
      <c r="C1231" s="4">
        <v>44718</v>
      </c>
      <c r="D1231" s="4" t="s">
        <v>1369</v>
      </c>
      <c r="E1231" s="4" t="s">
        <v>1277</v>
      </c>
      <c r="F1231" s="4">
        <v>-1</v>
      </c>
      <c r="H1231" s="7"/>
      <c r="L1231">
        <v>174</v>
      </c>
      <c r="M1231">
        <v>257</v>
      </c>
      <c r="N1231" s="4">
        <v>-1</v>
      </c>
    </row>
    <row r="1232" spans="1:14" x14ac:dyDescent="0.25">
      <c r="A1232" s="4" t="s">
        <v>3726</v>
      </c>
      <c r="B1232" s="4" t="s">
        <v>3727</v>
      </c>
      <c r="C1232" s="4">
        <v>67732</v>
      </c>
      <c r="D1232" s="4" t="s">
        <v>1369</v>
      </c>
      <c r="E1232" s="4" t="s">
        <v>1277</v>
      </c>
      <c r="F1232" s="4">
        <v>1</v>
      </c>
      <c r="H1232" s="7"/>
      <c r="L1232">
        <v>236</v>
      </c>
      <c r="M1232">
        <v>287</v>
      </c>
      <c r="N1232" s="4">
        <v>1</v>
      </c>
    </row>
    <row r="1233" spans="1:14" x14ac:dyDescent="0.25">
      <c r="A1233" s="4" t="s">
        <v>3728</v>
      </c>
      <c r="B1233" s="4" t="s">
        <v>3729</v>
      </c>
      <c r="C1233" s="4">
        <v>74420</v>
      </c>
      <c r="D1233" s="4" t="s">
        <v>1369</v>
      </c>
      <c r="E1233" s="4" t="s">
        <v>1277</v>
      </c>
      <c r="F1233" s="4">
        <v>1</v>
      </c>
      <c r="H1233" s="7"/>
      <c r="L1233">
        <v>244</v>
      </c>
      <c r="M1233">
        <v>305</v>
      </c>
      <c r="N1233" s="4">
        <v>1</v>
      </c>
    </row>
    <row r="1234" spans="1:14" x14ac:dyDescent="0.25">
      <c r="A1234" s="4" t="s">
        <v>3730</v>
      </c>
      <c r="B1234" s="4" t="s">
        <v>3731</v>
      </c>
      <c r="C1234" s="4">
        <v>73632</v>
      </c>
      <c r="D1234" s="4" t="s">
        <v>1369</v>
      </c>
      <c r="E1234" s="4" t="s">
        <v>1277</v>
      </c>
      <c r="F1234" s="4">
        <v>1</v>
      </c>
      <c r="H1234" s="7"/>
      <c r="L1234">
        <v>236</v>
      </c>
      <c r="M1234">
        <v>312</v>
      </c>
      <c r="N1234" s="4">
        <v>1</v>
      </c>
    </row>
    <row r="1235" spans="1:14" x14ac:dyDescent="0.25">
      <c r="A1235" s="4" t="s">
        <v>3732</v>
      </c>
      <c r="B1235" s="4" t="s">
        <v>3733</v>
      </c>
      <c r="C1235" s="4">
        <v>57050</v>
      </c>
      <c r="D1235" s="4" t="s">
        <v>1369</v>
      </c>
      <c r="E1235" s="4" t="s">
        <v>1277</v>
      </c>
      <c r="F1235" s="4">
        <v>1</v>
      </c>
      <c r="H1235" s="7"/>
      <c r="L1235">
        <v>175</v>
      </c>
      <c r="M1235">
        <v>326</v>
      </c>
      <c r="N1235" s="4">
        <v>1</v>
      </c>
    </row>
    <row r="1236" spans="1:14" x14ac:dyDescent="0.25">
      <c r="A1236" s="4" t="s">
        <v>3734</v>
      </c>
      <c r="B1236" s="4" t="s">
        <v>3735</v>
      </c>
      <c r="C1236" s="4">
        <v>33184</v>
      </c>
      <c r="D1236" s="4" t="s">
        <v>1369</v>
      </c>
      <c r="E1236" s="4" t="s">
        <v>1277</v>
      </c>
      <c r="F1236" s="4">
        <v>-1</v>
      </c>
      <c r="H1236" s="7"/>
      <c r="L1236">
        <v>272</v>
      </c>
      <c r="M1236">
        <v>122</v>
      </c>
      <c r="N1236" s="4">
        <v>-1</v>
      </c>
    </row>
    <row r="1237" spans="1:14" x14ac:dyDescent="0.25">
      <c r="A1237" s="4" t="s">
        <v>3736</v>
      </c>
      <c r="B1237" s="4" t="s">
        <v>3737</v>
      </c>
      <c r="C1237" s="4">
        <v>141688</v>
      </c>
      <c r="D1237" s="4" t="s">
        <v>1369</v>
      </c>
      <c r="E1237" s="4" t="s">
        <v>1277</v>
      </c>
      <c r="F1237" s="4">
        <v>1</v>
      </c>
      <c r="H1237" s="7"/>
      <c r="L1237">
        <v>356</v>
      </c>
      <c r="M1237">
        <v>398</v>
      </c>
      <c r="N1237" s="4">
        <v>1</v>
      </c>
    </row>
    <row r="1238" spans="1:14" x14ac:dyDescent="0.25">
      <c r="A1238" s="4" t="s">
        <v>3738</v>
      </c>
      <c r="B1238" s="4" t="s">
        <v>3739</v>
      </c>
      <c r="C1238" s="4">
        <v>123711</v>
      </c>
      <c r="D1238" s="4" t="s">
        <v>1369</v>
      </c>
      <c r="E1238" s="4" t="s">
        <v>1277</v>
      </c>
      <c r="F1238" s="4">
        <v>-1</v>
      </c>
      <c r="H1238" s="7"/>
      <c r="L1238">
        <v>411</v>
      </c>
      <c r="M1238">
        <v>301</v>
      </c>
      <c r="N1238" s="4">
        <v>-1</v>
      </c>
    </row>
    <row r="1239" spans="1:14" x14ac:dyDescent="0.25">
      <c r="A1239" s="4" t="s">
        <v>3740</v>
      </c>
      <c r="B1239" s="4" t="s">
        <v>3741</v>
      </c>
      <c r="C1239" s="4">
        <v>141432</v>
      </c>
      <c r="D1239" s="4" t="s">
        <v>1369</v>
      </c>
      <c r="E1239" s="4" t="s">
        <v>1277</v>
      </c>
      <c r="F1239" s="4">
        <v>1</v>
      </c>
      <c r="H1239" s="7"/>
      <c r="L1239">
        <v>332</v>
      </c>
      <c r="M1239">
        <v>426</v>
      </c>
      <c r="N1239" s="4">
        <v>1</v>
      </c>
    </row>
    <row r="1240" spans="1:14" x14ac:dyDescent="0.25">
      <c r="A1240" s="4" t="s">
        <v>3742</v>
      </c>
      <c r="B1240" s="4" t="s">
        <v>3743</v>
      </c>
      <c r="C1240" s="4">
        <v>114030</v>
      </c>
      <c r="D1240" s="4" t="s">
        <v>1369</v>
      </c>
      <c r="E1240" s="4" t="s">
        <v>1277</v>
      </c>
      <c r="F1240" s="4">
        <v>-1</v>
      </c>
      <c r="H1240" s="7"/>
      <c r="L1240">
        <v>362</v>
      </c>
      <c r="M1240">
        <v>315</v>
      </c>
      <c r="N1240" s="4">
        <v>-1</v>
      </c>
    </row>
    <row r="1241" spans="1:14" x14ac:dyDescent="0.25">
      <c r="A1241" s="4" t="s">
        <v>3744</v>
      </c>
      <c r="B1241" s="4" t="s">
        <v>3745</v>
      </c>
      <c r="C1241" s="4">
        <v>97319</v>
      </c>
      <c r="D1241" s="4" t="s">
        <v>1369</v>
      </c>
      <c r="E1241" s="4" t="s">
        <v>1277</v>
      </c>
      <c r="F1241" s="4">
        <v>1</v>
      </c>
      <c r="H1241" s="7"/>
      <c r="L1241">
        <v>317</v>
      </c>
      <c r="M1241">
        <v>307</v>
      </c>
      <c r="N1241" s="4">
        <v>1</v>
      </c>
    </row>
    <row r="1242" spans="1:14" x14ac:dyDescent="0.25">
      <c r="A1242" s="4" t="s">
        <v>3746</v>
      </c>
      <c r="B1242" s="4" t="s">
        <v>3747</v>
      </c>
      <c r="C1242" s="4">
        <v>82716</v>
      </c>
      <c r="D1242" s="4" t="s">
        <v>1369</v>
      </c>
      <c r="E1242" s="4" t="s">
        <v>1277</v>
      </c>
      <c r="F1242" s="4">
        <v>-1</v>
      </c>
      <c r="H1242" s="7"/>
      <c r="L1242">
        <v>226</v>
      </c>
      <c r="M1242">
        <v>366</v>
      </c>
      <c r="N1242" s="4">
        <v>-1</v>
      </c>
    </row>
    <row r="1243" spans="1:14" x14ac:dyDescent="0.25">
      <c r="A1243" s="4" t="s">
        <v>3748</v>
      </c>
      <c r="B1243" s="4" t="s">
        <v>3749</v>
      </c>
      <c r="C1243" s="4">
        <v>85272</v>
      </c>
      <c r="D1243" s="4" t="s">
        <v>1369</v>
      </c>
      <c r="E1243" s="4" t="s">
        <v>1277</v>
      </c>
      <c r="F1243" s="4">
        <v>1</v>
      </c>
      <c r="H1243" s="7"/>
      <c r="L1243">
        <v>228</v>
      </c>
      <c r="M1243">
        <v>374</v>
      </c>
      <c r="N1243" s="4">
        <v>1</v>
      </c>
    </row>
    <row r="1244" spans="1:14" x14ac:dyDescent="0.25">
      <c r="A1244" s="4" t="s">
        <v>3750</v>
      </c>
      <c r="B1244" s="4" t="s">
        <v>3751</v>
      </c>
      <c r="C1244" s="4">
        <v>108531</v>
      </c>
      <c r="D1244" s="4" t="s">
        <v>1369</v>
      </c>
      <c r="E1244" s="4" t="s">
        <v>1277</v>
      </c>
      <c r="F1244" s="4">
        <v>1</v>
      </c>
      <c r="H1244" s="7"/>
      <c r="L1244">
        <v>279</v>
      </c>
      <c r="M1244">
        <v>389</v>
      </c>
      <c r="N1244" s="4">
        <v>1</v>
      </c>
    </row>
    <row r="1245" spans="1:14" x14ac:dyDescent="0.25">
      <c r="A1245" s="4" t="s">
        <v>3752</v>
      </c>
      <c r="B1245" s="4" t="s">
        <v>3753</v>
      </c>
      <c r="C1245" s="4">
        <v>102396</v>
      </c>
      <c r="D1245" s="4" t="s">
        <v>1369</v>
      </c>
      <c r="E1245" s="4" t="s">
        <v>1277</v>
      </c>
      <c r="F1245" s="4">
        <v>1</v>
      </c>
      <c r="H1245" s="7"/>
      <c r="L1245">
        <v>276</v>
      </c>
      <c r="M1245">
        <v>371</v>
      </c>
      <c r="N1245" s="4">
        <v>1</v>
      </c>
    </row>
    <row r="1246" spans="1:14" x14ac:dyDescent="0.25">
      <c r="A1246" s="4" t="s">
        <v>3754</v>
      </c>
      <c r="B1246" s="4" t="s">
        <v>3755</v>
      </c>
      <c r="C1246" s="4">
        <v>108955</v>
      </c>
      <c r="D1246" s="4" t="s">
        <v>1369</v>
      </c>
      <c r="E1246" s="4" t="s">
        <v>1277</v>
      </c>
      <c r="F1246" s="4">
        <v>1</v>
      </c>
      <c r="H1246" s="7"/>
      <c r="L1246">
        <v>283</v>
      </c>
      <c r="M1246">
        <v>385</v>
      </c>
      <c r="N1246" s="4">
        <v>1</v>
      </c>
    </row>
    <row r="1247" spans="1:14" x14ac:dyDescent="0.25">
      <c r="A1247" s="4" t="s">
        <v>3756</v>
      </c>
      <c r="B1247" s="4" t="s">
        <v>3757</v>
      </c>
      <c r="C1247" s="4">
        <v>104904</v>
      </c>
      <c r="D1247" s="4" t="s">
        <v>1369</v>
      </c>
      <c r="E1247" s="4" t="s">
        <v>1277</v>
      </c>
      <c r="F1247" s="4">
        <v>1</v>
      </c>
      <c r="H1247" s="7"/>
      <c r="L1247">
        <v>279</v>
      </c>
      <c r="M1247">
        <v>376</v>
      </c>
      <c r="N1247" s="4">
        <v>1</v>
      </c>
    </row>
    <row r="1248" spans="1:14" x14ac:dyDescent="0.25">
      <c r="A1248" s="4" t="s">
        <v>3758</v>
      </c>
      <c r="B1248" s="4" t="s">
        <v>3759</v>
      </c>
      <c r="C1248" s="4">
        <v>115836</v>
      </c>
      <c r="D1248" s="4" t="s">
        <v>1369</v>
      </c>
      <c r="E1248" s="4" t="s">
        <v>1277</v>
      </c>
      <c r="F1248" s="4">
        <v>1</v>
      </c>
      <c r="H1248" s="7"/>
      <c r="L1248">
        <v>294</v>
      </c>
      <c r="M1248">
        <v>394</v>
      </c>
      <c r="N1248" s="4">
        <v>1</v>
      </c>
    </row>
    <row r="1249" spans="1:14" x14ac:dyDescent="0.25">
      <c r="A1249" s="4" t="s">
        <v>3760</v>
      </c>
      <c r="B1249" s="4" t="s">
        <v>3761</v>
      </c>
      <c r="C1249" s="4">
        <v>136400</v>
      </c>
      <c r="D1249" s="4" t="s">
        <v>1369</v>
      </c>
      <c r="E1249" s="4" t="s">
        <v>1277</v>
      </c>
      <c r="F1249" s="4">
        <v>1</v>
      </c>
      <c r="H1249" s="7"/>
      <c r="L1249">
        <v>341</v>
      </c>
      <c r="M1249">
        <v>400</v>
      </c>
      <c r="N1249" s="4">
        <v>1</v>
      </c>
    </row>
    <row r="1250" spans="1:14" x14ac:dyDescent="0.25">
      <c r="A1250" s="4" t="s">
        <v>3762</v>
      </c>
      <c r="B1250" s="4" t="s">
        <v>3763</v>
      </c>
      <c r="C1250" s="4">
        <v>158717</v>
      </c>
      <c r="D1250" s="4" t="s">
        <v>1369</v>
      </c>
      <c r="E1250" s="4" t="s">
        <v>1277</v>
      </c>
      <c r="F1250" s="4">
        <v>1</v>
      </c>
      <c r="H1250" s="7"/>
      <c r="L1250">
        <v>421</v>
      </c>
      <c r="M1250">
        <v>377</v>
      </c>
      <c r="N1250" s="4">
        <v>1</v>
      </c>
    </row>
    <row r="1251" spans="1:14" x14ac:dyDescent="0.25">
      <c r="A1251" s="4" t="s">
        <v>3764</v>
      </c>
      <c r="B1251" s="4" t="s">
        <v>3765</v>
      </c>
      <c r="C1251" s="4">
        <v>96102</v>
      </c>
      <c r="D1251" s="4" t="s">
        <v>1369</v>
      </c>
      <c r="E1251" s="4" t="s">
        <v>1277</v>
      </c>
      <c r="F1251" s="4">
        <v>-1</v>
      </c>
      <c r="H1251" s="7"/>
      <c r="L1251">
        <v>281</v>
      </c>
      <c r="M1251">
        <v>342</v>
      </c>
      <c r="N1251" s="4">
        <v>-1</v>
      </c>
    </row>
    <row r="1252" spans="1:14" x14ac:dyDescent="0.25">
      <c r="A1252" s="4" t="s">
        <v>3766</v>
      </c>
      <c r="B1252" s="4" t="s">
        <v>3767</v>
      </c>
      <c r="C1252" s="4">
        <v>85248</v>
      </c>
      <c r="D1252" s="4" t="s">
        <v>1369</v>
      </c>
      <c r="E1252" s="4" t="s">
        <v>1277</v>
      </c>
      <c r="F1252" s="4">
        <v>1</v>
      </c>
      <c r="H1252" s="7"/>
      <c r="L1252">
        <v>256</v>
      </c>
      <c r="M1252">
        <v>333</v>
      </c>
      <c r="N1252" s="4">
        <v>1</v>
      </c>
    </row>
    <row r="1253" spans="1:14" x14ac:dyDescent="0.25">
      <c r="A1253" s="4" t="s">
        <v>3768</v>
      </c>
      <c r="B1253" s="4" t="s">
        <v>3769</v>
      </c>
      <c r="C1253" s="4">
        <v>14256</v>
      </c>
      <c r="D1253" s="4" t="s">
        <v>1369</v>
      </c>
      <c r="E1253" s="4" t="s">
        <v>1277</v>
      </c>
      <c r="F1253" s="4">
        <v>-1</v>
      </c>
      <c r="H1253" s="7"/>
      <c r="L1253">
        <v>81</v>
      </c>
      <c r="M1253">
        <v>176</v>
      </c>
      <c r="N1253" s="4">
        <v>-1</v>
      </c>
    </row>
    <row r="1254" spans="1:14" x14ac:dyDescent="0.25">
      <c r="A1254" s="4" t="s">
        <v>3770</v>
      </c>
      <c r="B1254" s="4" t="s">
        <v>3771</v>
      </c>
      <c r="C1254" s="4">
        <v>20564</v>
      </c>
      <c r="D1254" s="4" t="s">
        <v>1369</v>
      </c>
      <c r="E1254" s="4" t="s">
        <v>1277</v>
      </c>
      <c r="F1254" s="4">
        <v>-1</v>
      </c>
      <c r="H1254" s="7"/>
      <c r="L1254">
        <v>97</v>
      </c>
      <c r="M1254">
        <v>212</v>
      </c>
      <c r="N1254" s="4">
        <v>-1</v>
      </c>
    </row>
    <row r="1255" spans="1:14" x14ac:dyDescent="0.25">
      <c r="A1255" s="4" t="s">
        <v>3772</v>
      </c>
      <c r="B1255" s="4" t="s">
        <v>3773</v>
      </c>
      <c r="C1255" s="4">
        <v>58984</v>
      </c>
      <c r="D1255" s="4" t="s">
        <v>1369</v>
      </c>
      <c r="E1255" s="4" t="s">
        <v>1277</v>
      </c>
      <c r="F1255" s="4">
        <v>1</v>
      </c>
      <c r="H1255" s="7"/>
      <c r="L1255">
        <v>146</v>
      </c>
      <c r="M1255">
        <v>404</v>
      </c>
      <c r="N1255" s="4">
        <v>1</v>
      </c>
    </row>
    <row r="1256" spans="1:14" x14ac:dyDescent="0.25">
      <c r="A1256" s="4" t="s">
        <v>3774</v>
      </c>
      <c r="B1256" s="4" t="s">
        <v>3775</v>
      </c>
      <c r="C1256" s="4">
        <v>69948</v>
      </c>
      <c r="D1256" s="4" t="s">
        <v>1369</v>
      </c>
      <c r="E1256" s="4" t="s">
        <v>1277</v>
      </c>
      <c r="F1256" s="4">
        <v>1</v>
      </c>
      <c r="H1256" s="7"/>
      <c r="L1256">
        <v>174</v>
      </c>
      <c r="M1256">
        <v>402</v>
      </c>
      <c r="N1256" s="4">
        <v>1</v>
      </c>
    </row>
    <row r="1257" spans="1:14" x14ac:dyDescent="0.25">
      <c r="A1257" s="4" t="s">
        <v>3776</v>
      </c>
      <c r="B1257" s="4" t="s">
        <v>3777</v>
      </c>
      <c r="C1257" s="4">
        <v>88644</v>
      </c>
      <c r="D1257" s="4" t="s">
        <v>1369</v>
      </c>
      <c r="E1257" s="4" t="s">
        <v>1277</v>
      </c>
      <c r="F1257" s="4">
        <v>1</v>
      </c>
      <c r="H1257" s="7"/>
      <c r="L1257">
        <v>249</v>
      </c>
      <c r="M1257">
        <v>356</v>
      </c>
      <c r="N1257" s="4">
        <v>1</v>
      </c>
    </row>
    <row r="1258" spans="1:14" x14ac:dyDescent="0.25">
      <c r="A1258" s="4" t="s">
        <v>3778</v>
      </c>
      <c r="B1258" s="4" t="s">
        <v>3779</v>
      </c>
      <c r="C1258" s="4">
        <v>212948</v>
      </c>
      <c r="D1258" s="4" t="s">
        <v>1369</v>
      </c>
      <c r="E1258" s="4" t="s">
        <v>1277</v>
      </c>
      <c r="F1258" s="4">
        <v>1</v>
      </c>
      <c r="H1258" s="7"/>
      <c r="L1258">
        <v>556</v>
      </c>
      <c r="M1258">
        <v>383</v>
      </c>
      <c r="N1258" s="4">
        <v>1</v>
      </c>
    </row>
    <row r="1259" spans="1:14" x14ac:dyDescent="0.25">
      <c r="A1259" s="4" t="s">
        <v>3780</v>
      </c>
      <c r="B1259" s="4" t="s">
        <v>3781</v>
      </c>
      <c r="C1259" s="4">
        <v>225432</v>
      </c>
      <c r="D1259" s="4" t="s">
        <v>1369</v>
      </c>
      <c r="E1259" s="4" t="s">
        <v>1277</v>
      </c>
      <c r="F1259" s="4">
        <v>1</v>
      </c>
      <c r="H1259" s="7"/>
      <c r="L1259">
        <v>558</v>
      </c>
      <c r="M1259">
        <v>404</v>
      </c>
      <c r="N1259" s="4">
        <v>1</v>
      </c>
    </row>
    <row r="1260" spans="1:14" x14ac:dyDescent="0.25">
      <c r="A1260" s="4" t="s">
        <v>3782</v>
      </c>
      <c r="B1260" s="4" t="s">
        <v>3783</v>
      </c>
      <c r="C1260" s="4">
        <v>91537</v>
      </c>
      <c r="D1260" s="4" t="s">
        <v>1369</v>
      </c>
      <c r="E1260" s="4" t="s">
        <v>1277</v>
      </c>
      <c r="F1260" s="4">
        <v>1</v>
      </c>
      <c r="H1260" s="7"/>
      <c r="L1260">
        <v>239</v>
      </c>
      <c r="M1260">
        <v>383</v>
      </c>
      <c r="N1260" s="4">
        <v>1</v>
      </c>
    </row>
    <row r="1261" spans="1:14" x14ac:dyDescent="0.25">
      <c r="A1261" s="4" t="s">
        <v>3784</v>
      </c>
      <c r="B1261" s="4" t="s">
        <v>3785</v>
      </c>
      <c r="C1261" s="4">
        <v>93800</v>
      </c>
      <c r="D1261" s="4" t="s">
        <v>1369</v>
      </c>
      <c r="E1261" s="4" t="s">
        <v>1277</v>
      </c>
      <c r="F1261" s="4">
        <v>1</v>
      </c>
      <c r="H1261" s="7"/>
      <c r="L1261">
        <v>268</v>
      </c>
      <c r="M1261">
        <v>350</v>
      </c>
      <c r="N1261" s="4">
        <v>1</v>
      </c>
    </row>
    <row r="1262" spans="1:14" x14ac:dyDescent="0.25">
      <c r="A1262" s="4" t="s">
        <v>3786</v>
      </c>
      <c r="B1262" s="4" t="s">
        <v>3787</v>
      </c>
      <c r="C1262" s="4">
        <v>89544</v>
      </c>
      <c r="D1262" s="4" t="s">
        <v>1369</v>
      </c>
      <c r="E1262" s="4" t="s">
        <v>1277</v>
      </c>
      <c r="F1262" s="4">
        <v>1</v>
      </c>
      <c r="H1262" s="7"/>
      <c r="L1262">
        <v>246</v>
      </c>
      <c r="M1262">
        <v>364</v>
      </c>
      <c r="N1262" s="4">
        <v>1</v>
      </c>
    </row>
    <row r="1263" spans="1:14" x14ac:dyDescent="0.25">
      <c r="A1263" s="4" t="s">
        <v>3788</v>
      </c>
      <c r="B1263" s="4" t="s">
        <v>3789</v>
      </c>
      <c r="C1263" s="4">
        <v>105156</v>
      </c>
      <c r="D1263" s="4" t="s">
        <v>1369</v>
      </c>
      <c r="E1263" s="4" t="s">
        <v>1277</v>
      </c>
      <c r="F1263" s="4">
        <v>1</v>
      </c>
      <c r="H1263" s="7"/>
      <c r="L1263">
        <v>276</v>
      </c>
      <c r="M1263">
        <v>381</v>
      </c>
      <c r="N1263" s="4">
        <v>1</v>
      </c>
    </row>
    <row r="1264" spans="1:14" x14ac:dyDescent="0.25">
      <c r="A1264" s="4" t="s">
        <v>3790</v>
      </c>
      <c r="B1264" s="4" t="s">
        <v>3791</v>
      </c>
      <c r="C1264" s="4">
        <v>62169</v>
      </c>
      <c r="D1264" s="4" t="s">
        <v>1369</v>
      </c>
      <c r="E1264" s="4" t="s">
        <v>1277</v>
      </c>
      <c r="F1264" s="4">
        <v>1</v>
      </c>
      <c r="H1264" s="7"/>
      <c r="L1264">
        <v>159</v>
      </c>
      <c r="M1264">
        <v>391</v>
      </c>
      <c r="N1264" s="4">
        <v>1</v>
      </c>
    </row>
    <row r="1265" spans="1:14" x14ac:dyDescent="0.25">
      <c r="A1265" s="4" t="s">
        <v>3792</v>
      </c>
      <c r="B1265" s="4" t="s">
        <v>3793</v>
      </c>
      <c r="C1265" s="4">
        <v>123220</v>
      </c>
      <c r="D1265" s="4" t="s">
        <v>1369</v>
      </c>
      <c r="E1265" s="4" t="s">
        <v>1277</v>
      </c>
      <c r="F1265" s="4">
        <v>1</v>
      </c>
      <c r="H1265" s="7"/>
      <c r="L1265">
        <v>305</v>
      </c>
      <c r="M1265">
        <v>404</v>
      </c>
      <c r="N1265" s="4">
        <v>1</v>
      </c>
    </row>
    <row r="1266" spans="1:14" x14ac:dyDescent="0.25">
      <c r="A1266" s="4" t="s">
        <v>3794</v>
      </c>
      <c r="B1266" s="4" t="s">
        <v>3795</v>
      </c>
      <c r="C1266" s="4">
        <v>117564</v>
      </c>
      <c r="D1266" s="4" t="s">
        <v>1369</v>
      </c>
      <c r="E1266" s="4" t="s">
        <v>1277</v>
      </c>
      <c r="F1266" s="4">
        <v>1</v>
      </c>
      <c r="H1266" s="7"/>
      <c r="L1266">
        <v>291</v>
      </c>
      <c r="M1266">
        <v>404</v>
      </c>
      <c r="N1266" s="4">
        <v>1</v>
      </c>
    </row>
    <row r="1267" spans="1:14" x14ac:dyDescent="0.25">
      <c r="A1267" s="4" t="s">
        <v>3796</v>
      </c>
      <c r="B1267" s="4" t="s">
        <v>3797</v>
      </c>
      <c r="C1267" s="4">
        <v>124264</v>
      </c>
      <c r="D1267" s="4" t="s">
        <v>1369</v>
      </c>
      <c r="E1267" s="4" t="s">
        <v>1277</v>
      </c>
      <c r="F1267" s="4">
        <v>1</v>
      </c>
      <c r="H1267" s="7"/>
      <c r="L1267">
        <v>317</v>
      </c>
      <c r="M1267">
        <v>392</v>
      </c>
      <c r="N1267" s="4">
        <v>1</v>
      </c>
    </row>
    <row r="1268" spans="1:14" x14ac:dyDescent="0.25">
      <c r="A1268" s="4" t="s">
        <v>3798</v>
      </c>
      <c r="B1268" s="4" t="s">
        <v>3799</v>
      </c>
      <c r="C1268" s="4">
        <v>124949</v>
      </c>
      <c r="D1268" s="4" t="s">
        <v>1369</v>
      </c>
      <c r="E1268" s="4" t="s">
        <v>1277</v>
      </c>
      <c r="F1268" s="4">
        <v>1</v>
      </c>
      <c r="H1268" s="7"/>
      <c r="L1268">
        <v>307</v>
      </c>
      <c r="M1268">
        <v>407</v>
      </c>
      <c r="N1268" s="4">
        <v>1</v>
      </c>
    </row>
    <row r="1269" spans="1:14" x14ac:dyDescent="0.25">
      <c r="A1269" s="4" t="s">
        <v>3800</v>
      </c>
      <c r="B1269" s="4" t="s">
        <v>3801</v>
      </c>
      <c r="C1269" s="4">
        <v>129165</v>
      </c>
      <c r="D1269" s="4" t="s">
        <v>1369</v>
      </c>
      <c r="E1269" s="4" t="s">
        <v>1277</v>
      </c>
      <c r="F1269" s="4">
        <v>1</v>
      </c>
      <c r="H1269" s="7"/>
      <c r="L1269">
        <v>327</v>
      </c>
      <c r="M1269">
        <v>395</v>
      </c>
      <c r="N1269" s="4">
        <v>1</v>
      </c>
    </row>
    <row r="1270" spans="1:14" x14ac:dyDescent="0.25">
      <c r="A1270" s="4" t="s">
        <v>3802</v>
      </c>
      <c r="B1270" s="4" t="s">
        <v>3803</v>
      </c>
      <c r="C1270" s="4">
        <v>102709</v>
      </c>
      <c r="D1270" s="4" t="s">
        <v>1369</v>
      </c>
      <c r="E1270" s="4" t="s">
        <v>1277</v>
      </c>
      <c r="F1270" s="4">
        <v>1</v>
      </c>
      <c r="H1270" s="7"/>
      <c r="L1270">
        <v>271</v>
      </c>
      <c r="M1270">
        <v>379</v>
      </c>
      <c r="N1270" s="4">
        <v>1</v>
      </c>
    </row>
    <row r="1271" spans="1:14" x14ac:dyDescent="0.25">
      <c r="A1271" s="4" t="s">
        <v>3804</v>
      </c>
      <c r="B1271" s="4" t="s">
        <v>3805</v>
      </c>
      <c r="C1271" s="4">
        <v>120460</v>
      </c>
      <c r="D1271" s="4" t="s">
        <v>1369</v>
      </c>
      <c r="E1271" s="4" t="s">
        <v>1277</v>
      </c>
      <c r="F1271" s="4">
        <v>1</v>
      </c>
      <c r="H1271" s="7"/>
      <c r="L1271">
        <v>317</v>
      </c>
      <c r="M1271">
        <v>380</v>
      </c>
      <c r="N1271" s="4">
        <v>1</v>
      </c>
    </row>
    <row r="1272" spans="1:14" x14ac:dyDescent="0.25">
      <c r="A1272" s="4" t="s">
        <v>3806</v>
      </c>
      <c r="B1272" s="4" t="s">
        <v>3807</v>
      </c>
      <c r="C1272" s="4">
        <v>120204</v>
      </c>
      <c r="D1272" s="4" t="s">
        <v>1369</v>
      </c>
      <c r="E1272" s="4" t="s">
        <v>1277</v>
      </c>
      <c r="F1272" s="4">
        <v>1</v>
      </c>
      <c r="H1272" s="7"/>
      <c r="L1272">
        <v>324</v>
      </c>
      <c r="M1272">
        <v>371</v>
      </c>
      <c r="N1272" s="4">
        <v>1</v>
      </c>
    </row>
    <row r="1273" spans="1:14" x14ac:dyDescent="0.25">
      <c r="A1273" s="4" t="s">
        <v>3808</v>
      </c>
      <c r="B1273" s="4" t="s">
        <v>3809</v>
      </c>
      <c r="C1273" s="4">
        <v>219912</v>
      </c>
      <c r="D1273" s="4" t="s">
        <v>1369</v>
      </c>
      <c r="E1273" s="4" t="s">
        <v>1277</v>
      </c>
      <c r="F1273" s="4">
        <v>1</v>
      </c>
      <c r="H1273" s="7"/>
      <c r="L1273">
        <v>588</v>
      </c>
      <c r="M1273">
        <v>374</v>
      </c>
      <c r="N1273" s="4">
        <v>1</v>
      </c>
    </row>
    <row r="1274" spans="1:14" x14ac:dyDescent="0.25">
      <c r="A1274" s="4" t="s">
        <v>3810</v>
      </c>
      <c r="B1274" s="4" t="s">
        <v>3811</v>
      </c>
      <c r="C1274" s="4">
        <v>121032</v>
      </c>
      <c r="D1274" s="4" t="s">
        <v>1369</v>
      </c>
      <c r="E1274" s="4" t="s">
        <v>1277</v>
      </c>
      <c r="F1274" s="4">
        <v>1</v>
      </c>
      <c r="H1274" s="7"/>
      <c r="L1274">
        <v>369</v>
      </c>
      <c r="M1274">
        <v>328</v>
      </c>
      <c r="N1274" s="4">
        <v>1</v>
      </c>
    </row>
    <row r="1275" spans="1:14" x14ac:dyDescent="0.25">
      <c r="A1275" s="4" t="s">
        <v>3812</v>
      </c>
      <c r="B1275" s="4" t="s">
        <v>3813</v>
      </c>
      <c r="C1275" s="4">
        <v>129239</v>
      </c>
      <c r="D1275" s="4" t="s">
        <v>1369</v>
      </c>
      <c r="E1275" s="4" t="s">
        <v>1277</v>
      </c>
      <c r="F1275" s="4">
        <v>1</v>
      </c>
      <c r="H1275" s="7"/>
      <c r="L1275">
        <v>379</v>
      </c>
      <c r="M1275">
        <v>341</v>
      </c>
      <c r="N1275" s="4">
        <v>1</v>
      </c>
    </row>
    <row r="1276" spans="1:14" x14ac:dyDescent="0.25">
      <c r="A1276" s="4" t="s">
        <v>3814</v>
      </c>
      <c r="B1276" s="4" t="s">
        <v>3815</v>
      </c>
      <c r="C1276" s="4">
        <v>121971</v>
      </c>
      <c r="D1276" s="4" t="s">
        <v>1369</v>
      </c>
      <c r="E1276" s="4" t="s">
        <v>1277</v>
      </c>
      <c r="F1276" s="4">
        <v>1</v>
      </c>
      <c r="H1276" s="7"/>
      <c r="L1276">
        <v>373</v>
      </c>
      <c r="M1276">
        <v>327</v>
      </c>
      <c r="N1276" s="4">
        <v>1</v>
      </c>
    </row>
    <row r="1277" spans="1:14" x14ac:dyDescent="0.25">
      <c r="A1277" s="4" t="s">
        <v>3816</v>
      </c>
      <c r="B1277" s="4" t="s">
        <v>3817</v>
      </c>
      <c r="C1277" s="4">
        <v>102960</v>
      </c>
      <c r="D1277" s="4" t="s">
        <v>1369</v>
      </c>
      <c r="E1277" s="4" t="s">
        <v>1277</v>
      </c>
      <c r="F1277" s="4">
        <v>1</v>
      </c>
      <c r="H1277" s="7"/>
      <c r="L1277">
        <v>312</v>
      </c>
      <c r="M1277">
        <v>330</v>
      </c>
      <c r="N1277" s="4">
        <v>1</v>
      </c>
    </row>
    <row r="1278" spans="1:14" x14ac:dyDescent="0.25">
      <c r="A1278" s="4" t="s">
        <v>3818</v>
      </c>
      <c r="B1278" s="4" t="s">
        <v>3819</v>
      </c>
      <c r="C1278" s="4">
        <v>86110</v>
      </c>
      <c r="D1278" s="4" t="s">
        <v>1369</v>
      </c>
      <c r="E1278" s="4" t="s">
        <v>1277</v>
      </c>
      <c r="F1278" s="4">
        <v>1</v>
      </c>
      <c r="H1278" s="7"/>
      <c r="L1278">
        <v>218</v>
      </c>
      <c r="M1278">
        <v>395</v>
      </c>
      <c r="N1278" s="4">
        <v>1</v>
      </c>
    </row>
    <row r="1279" spans="1:14" x14ac:dyDescent="0.25">
      <c r="A1279" s="4" t="s">
        <v>3820</v>
      </c>
      <c r="B1279" s="4" t="s">
        <v>3821</v>
      </c>
      <c r="C1279" s="4">
        <v>81198</v>
      </c>
      <c r="D1279" s="4" t="s">
        <v>1369</v>
      </c>
      <c r="E1279" s="4" t="s">
        <v>1277</v>
      </c>
      <c r="F1279" s="4">
        <v>1</v>
      </c>
      <c r="H1279" s="7"/>
      <c r="L1279">
        <v>234</v>
      </c>
      <c r="M1279">
        <v>347</v>
      </c>
      <c r="N1279" s="4">
        <v>1</v>
      </c>
    </row>
    <row r="1280" spans="1:14" x14ac:dyDescent="0.25">
      <c r="A1280" s="4" t="s">
        <v>3822</v>
      </c>
      <c r="B1280" s="4" t="s">
        <v>3823</v>
      </c>
      <c r="C1280" s="4">
        <v>46292</v>
      </c>
      <c r="D1280" s="4" t="s">
        <v>1369</v>
      </c>
      <c r="E1280" s="4" t="s">
        <v>1277</v>
      </c>
      <c r="F1280" s="4">
        <v>1</v>
      </c>
      <c r="H1280" s="7"/>
      <c r="L1280">
        <v>163</v>
      </c>
      <c r="M1280">
        <v>284</v>
      </c>
      <c r="N1280" s="4">
        <v>1</v>
      </c>
    </row>
    <row r="1281" spans="1:14" x14ac:dyDescent="0.25">
      <c r="A1281" s="4" t="s">
        <v>3824</v>
      </c>
      <c r="B1281" s="4" t="s">
        <v>3825</v>
      </c>
      <c r="C1281" s="4">
        <v>66432</v>
      </c>
      <c r="D1281" s="4" t="s">
        <v>1369</v>
      </c>
      <c r="E1281" s="4" t="s">
        <v>1277</v>
      </c>
      <c r="F1281" s="4">
        <v>1</v>
      </c>
      <c r="H1281" s="7"/>
      <c r="L1281">
        <v>192</v>
      </c>
      <c r="M1281">
        <v>346</v>
      </c>
      <c r="N1281" s="4">
        <v>1</v>
      </c>
    </row>
    <row r="1282" spans="1:14" x14ac:dyDescent="0.25">
      <c r="A1282" s="4" t="s">
        <v>3826</v>
      </c>
      <c r="B1282" s="4" t="s">
        <v>3827</v>
      </c>
      <c r="C1282" s="4">
        <v>84970</v>
      </c>
      <c r="D1282" s="4" t="s">
        <v>1369</v>
      </c>
      <c r="E1282" s="4" t="s">
        <v>1277</v>
      </c>
      <c r="F1282" s="4">
        <v>1</v>
      </c>
      <c r="H1282" s="7"/>
      <c r="L1282">
        <v>293</v>
      </c>
      <c r="M1282">
        <v>290</v>
      </c>
      <c r="N1282" s="4">
        <v>1</v>
      </c>
    </row>
    <row r="1283" spans="1:14" x14ac:dyDescent="0.25">
      <c r="A1283" s="4" t="s">
        <v>3828</v>
      </c>
      <c r="B1283" s="4" t="s">
        <v>3829</v>
      </c>
      <c r="C1283" s="4">
        <v>100232</v>
      </c>
      <c r="D1283" s="4" t="s">
        <v>1369</v>
      </c>
      <c r="E1283" s="4" t="s">
        <v>1277</v>
      </c>
      <c r="F1283" s="4">
        <v>1</v>
      </c>
      <c r="H1283" s="7"/>
      <c r="L1283">
        <v>374</v>
      </c>
      <c r="M1283">
        <v>268</v>
      </c>
      <c r="N1283" s="4">
        <v>1</v>
      </c>
    </row>
    <row r="1284" spans="1:14" x14ac:dyDescent="0.25">
      <c r="A1284" s="4" t="s">
        <v>3830</v>
      </c>
      <c r="B1284" s="4" t="s">
        <v>3831</v>
      </c>
      <c r="C1284" s="4">
        <v>50100</v>
      </c>
      <c r="D1284" s="4" t="s">
        <v>1369</v>
      </c>
      <c r="E1284" s="4" t="s">
        <v>1277</v>
      </c>
      <c r="F1284" s="4">
        <v>1</v>
      </c>
      <c r="H1284" s="7"/>
      <c r="L1284">
        <v>150</v>
      </c>
      <c r="M1284">
        <v>334</v>
      </c>
      <c r="N1284" s="4">
        <v>1</v>
      </c>
    </row>
    <row r="1285" spans="1:14" x14ac:dyDescent="0.25">
      <c r="A1285" s="4" t="s">
        <v>3832</v>
      </c>
      <c r="B1285" s="4" t="s">
        <v>3833</v>
      </c>
      <c r="C1285" s="4">
        <v>128520</v>
      </c>
      <c r="D1285" s="4" t="s">
        <v>1369</v>
      </c>
      <c r="E1285" s="4" t="s">
        <v>1277</v>
      </c>
      <c r="F1285" s="4">
        <v>1</v>
      </c>
      <c r="H1285" s="7"/>
      <c r="L1285">
        <v>340</v>
      </c>
      <c r="M1285">
        <v>378</v>
      </c>
      <c r="N1285" s="4">
        <v>1</v>
      </c>
    </row>
    <row r="1286" spans="1:14" x14ac:dyDescent="0.25">
      <c r="A1286" s="4" t="s">
        <v>3834</v>
      </c>
      <c r="B1286" s="4" t="s">
        <v>3835</v>
      </c>
      <c r="C1286" s="4">
        <v>199023</v>
      </c>
      <c r="D1286" s="4" t="s">
        <v>1369</v>
      </c>
      <c r="E1286" s="4" t="s">
        <v>1277</v>
      </c>
      <c r="F1286" s="4">
        <v>1</v>
      </c>
      <c r="H1286" s="7"/>
      <c r="L1286">
        <v>489</v>
      </c>
      <c r="M1286">
        <v>407</v>
      </c>
      <c r="N1286" s="4">
        <v>1</v>
      </c>
    </row>
    <row r="1287" spans="1:14" x14ac:dyDescent="0.25">
      <c r="A1287" s="4" t="s">
        <v>3836</v>
      </c>
      <c r="B1287" s="4" t="s">
        <v>3837</v>
      </c>
      <c r="C1287" s="4">
        <v>230308</v>
      </c>
      <c r="D1287" s="4" t="s">
        <v>1369</v>
      </c>
      <c r="E1287" s="4" t="s">
        <v>1277</v>
      </c>
      <c r="F1287" s="4">
        <v>1</v>
      </c>
      <c r="H1287" s="7"/>
      <c r="L1287">
        <v>559</v>
      </c>
      <c r="M1287">
        <v>412</v>
      </c>
      <c r="N1287" s="4">
        <v>1</v>
      </c>
    </row>
    <row r="1288" spans="1:14" x14ac:dyDescent="0.25">
      <c r="A1288" s="4" t="s">
        <v>3838</v>
      </c>
      <c r="B1288" s="4" t="s">
        <v>3839</v>
      </c>
      <c r="C1288" s="4">
        <v>217588</v>
      </c>
      <c r="D1288" s="4" t="s">
        <v>1369</v>
      </c>
      <c r="E1288" s="4" t="s">
        <v>1277</v>
      </c>
      <c r="F1288" s="4">
        <v>1</v>
      </c>
      <c r="H1288" s="7"/>
      <c r="L1288">
        <v>532</v>
      </c>
      <c r="M1288">
        <v>409</v>
      </c>
      <c r="N1288" s="4">
        <v>1</v>
      </c>
    </row>
    <row r="1289" spans="1:14" x14ac:dyDescent="0.25">
      <c r="A1289" s="4" t="s">
        <v>3840</v>
      </c>
      <c r="B1289" s="4" t="s">
        <v>3841</v>
      </c>
      <c r="C1289" s="4">
        <v>97726</v>
      </c>
      <c r="D1289" s="4" t="s">
        <v>1369</v>
      </c>
      <c r="E1289" s="4" t="s">
        <v>1277</v>
      </c>
      <c r="F1289" s="4">
        <v>1</v>
      </c>
      <c r="H1289" s="7"/>
      <c r="L1289">
        <v>262</v>
      </c>
      <c r="M1289">
        <v>373</v>
      </c>
      <c r="N1289" s="4">
        <v>1</v>
      </c>
    </row>
    <row r="1290" spans="1:14" x14ac:dyDescent="0.25">
      <c r="A1290" s="4" t="s">
        <v>3842</v>
      </c>
      <c r="B1290" s="4" t="s">
        <v>3843</v>
      </c>
      <c r="C1290" s="4">
        <v>94380</v>
      </c>
      <c r="D1290" s="4" t="s">
        <v>1369</v>
      </c>
      <c r="E1290" s="4" t="s">
        <v>1277</v>
      </c>
      <c r="F1290" s="4">
        <v>1</v>
      </c>
      <c r="H1290" s="7"/>
      <c r="L1290">
        <v>260</v>
      </c>
      <c r="M1290">
        <v>363</v>
      </c>
      <c r="N1290" s="4">
        <v>1</v>
      </c>
    </row>
    <row r="1291" spans="1:14" x14ac:dyDescent="0.25">
      <c r="A1291" s="4" t="s">
        <v>3844</v>
      </c>
      <c r="B1291" s="4" t="s">
        <v>3845</v>
      </c>
      <c r="C1291" s="4">
        <v>32116</v>
      </c>
      <c r="D1291" s="4" t="s">
        <v>1369</v>
      </c>
      <c r="E1291" s="4" t="s">
        <v>1277</v>
      </c>
      <c r="F1291" s="4">
        <v>1</v>
      </c>
      <c r="H1291" s="7"/>
      <c r="L1291">
        <v>148</v>
      </c>
      <c r="M1291">
        <v>217</v>
      </c>
      <c r="N1291" s="4">
        <v>1</v>
      </c>
    </row>
    <row r="1292" spans="1:14" x14ac:dyDescent="0.25">
      <c r="A1292" s="4" t="s">
        <v>3846</v>
      </c>
      <c r="B1292" s="4" t="s">
        <v>3847</v>
      </c>
      <c r="C1292" s="4">
        <v>47244</v>
      </c>
      <c r="D1292" s="4" t="s">
        <v>1369</v>
      </c>
      <c r="E1292" s="4" t="s">
        <v>1277</v>
      </c>
      <c r="F1292" s="4">
        <v>1</v>
      </c>
      <c r="H1292" s="7"/>
      <c r="L1292">
        <v>186</v>
      </c>
      <c r="M1292">
        <v>254</v>
      </c>
      <c r="N1292" s="4">
        <v>1</v>
      </c>
    </row>
    <row r="1293" spans="1:14" x14ac:dyDescent="0.25">
      <c r="A1293" s="4" t="s">
        <v>3848</v>
      </c>
      <c r="B1293" s="4" t="s">
        <v>3849</v>
      </c>
      <c r="C1293" s="4">
        <v>48576</v>
      </c>
      <c r="D1293" s="4" t="s">
        <v>1369</v>
      </c>
      <c r="E1293" s="4" t="s">
        <v>1277</v>
      </c>
      <c r="F1293" s="4">
        <v>1</v>
      </c>
      <c r="H1293" s="7"/>
      <c r="L1293">
        <v>192</v>
      </c>
      <c r="M1293">
        <v>253</v>
      </c>
      <c r="N1293" s="4">
        <v>1</v>
      </c>
    </row>
    <row r="1294" spans="1:14" x14ac:dyDescent="0.25">
      <c r="A1294" s="4" t="s">
        <v>3850</v>
      </c>
      <c r="B1294" s="4" t="s">
        <v>3851</v>
      </c>
      <c r="C1294" s="4">
        <v>93545</v>
      </c>
      <c r="D1294" s="4" t="s">
        <v>1369</v>
      </c>
      <c r="E1294" s="4" t="s">
        <v>1277</v>
      </c>
      <c r="F1294" s="4">
        <v>1</v>
      </c>
      <c r="H1294" s="7"/>
      <c r="L1294">
        <v>265</v>
      </c>
      <c r="M1294">
        <v>353</v>
      </c>
      <c r="N1294" s="4">
        <v>1</v>
      </c>
    </row>
    <row r="1295" spans="1:14" x14ac:dyDescent="0.25">
      <c r="A1295" s="4" t="s">
        <v>3852</v>
      </c>
      <c r="B1295" s="4" t="s">
        <v>3853</v>
      </c>
      <c r="C1295" s="4">
        <v>89960</v>
      </c>
      <c r="D1295" s="4" t="s">
        <v>1369</v>
      </c>
      <c r="E1295" s="4" t="s">
        <v>1277</v>
      </c>
      <c r="F1295" s="4">
        <v>1</v>
      </c>
      <c r="H1295" s="7"/>
      <c r="L1295">
        <v>260</v>
      </c>
      <c r="M1295">
        <v>346</v>
      </c>
      <c r="N1295" s="4">
        <v>1</v>
      </c>
    </row>
    <row r="1296" spans="1:14" x14ac:dyDescent="0.25">
      <c r="A1296" s="4" t="s">
        <v>3854</v>
      </c>
      <c r="B1296" s="4" t="s">
        <v>3855</v>
      </c>
      <c r="C1296" s="4">
        <v>91350</v>
      </c>
      <c r="D1296" s="4" t="s">
        <v>1369</v>
      </c>
      <c r="E1296" s="4" t="s">
        <v>1277</v>
      </c>
      <c r="F1296" s="4">
        <v>1</v>
      </c>
      <c r="H1296" s="7"/>
      <c r="L1296">
        <v>261</v>
      </c>
      <c r="M1296">
        <v>350</v>
      </c>
      <c r="N1296" s="4">
        <v>1</v>
      </c>
    </row>
    <row r="1297" spans="1:14" x14ac:dyDescent="0.25">
      <c r="A1297" s="4" t="s">
        <v>3856</v>
      </c>
      <c r="B1297" s="4" t="s">
        <v>3857</v>
      </c>
      <c r="C1297" s="4">
        <v>92070</v>
      </c>
      <c r="D1297" s="4" t="s">
        <v>1369</v>
      </c>
      <c r="E1297" s="4" t="s">
        <v>1277</v>
      </c>
      <c r="F1297" s="4">
        <v>1</v>
      </c>
      <c r="H1297" s="7"/>
      <c r="L1297">
        <v>270</v>
      </c>
      <c r="M1297">
        <v>341</v>
      </c>
      <c r="N1297" s="4">
        <v>1</v>
      </c>
    </row>
    <row r="1298" spans="1:14" x14ac:dyDescent="0.25">
      <c r="A1298" s="4" t="s">
        <v>3858</v>
      </c>
      <c r="B1298" s="4" t="s">
        <v>3859</v>
      </c>
      <c r="C1298" s="4">
        <v>50840</v>
      </c>
      <c r="D1298" s="4" t="s">
        <v>1369</v>
      </c>
      <c r="E1298" s="4" t="s">
        <v>1277</v>
      </c>
      <c r="F1298" s="4">
        <v>1</v>
      </c>
      <c r="H1298" s="7"/>
      <c r="L1298">
        <v>205</v>
      </c>
      <c r="M1298">
        <v>248</v>
      </c>
      <c r="N1298" s="4">
        <v>1</v>
      </c>
    </row>
    <row r="1299" spans="1:14" x14ac:dyDescent="0.25">
      <c r="A1299" s="4" t="s">
        <v>3860</v>
      </c>
      <c r="B1299" s="4" t="s">
        <v>3861</v>
      </c>
      <c r="C1299" s="4">
        <v>59706</v>
      </c>
      <c r="D1299" s="4" t="s">
        <v>1369</v>
      </c>
      <c r="E1299" s="4" t="s">
        <v>1277</v>
      </c>
      <c r="F1299" s="4">
        <v>1</v>
      </c>
      <c r="H1299" s="7"/>
      <c r="L1299">
        <v>214</v>
      </c>
      <c r="M1299">
        <v>279</v>
      </c>
      <c r="N1299" s="4">
        <v>1</v>
      </c>
    </row>
    <row r="1300" spans="1:14" x14ac:dyDescent="0.25">
      <c r="A1300" s="4" t="s">
        <v>3862</v>
      </c>
      <c r="B1300" s="4" t="s">
        <v>3863</v>
      </c>
      <c r="C1300" s="4">
        <v>53265</v>
      </c>
      <c r="D1300" s="4" t="s">
        <v>1369</v>
      </c>
      <c r="E1300" s="4" t="s">
        <v>1277</v>
      </c>
      <c r="F1300" s="4">
        <v>1</v>
      </c>
      <c r="H1300" s="7"/>
      <c r="L1300">
        <v>201</v>
      </c>
      <c r="M1300">
        <v>265</v>
      </c>
      <c r="N1300" s="4">
        <v>1</v>
      </c>
    </row>
    <row r="1301" spans="1:14" x14ac:dyDescent="0.25">
      <c r="A1301" s="4" t="s">
        <v>3864</v>
      </c>
      <c r="B1301" s="4" t="s">
        <v>3865</v>
      </c>
      <c r="C1301" s="4">
        <v>103025</v>
      </c>
      <c r="D1301" s="4" t="s">
        <v>1369</v>
      </c>
      <c r="E1301" s="4" t="s">
        <v>1277</v>
      </c>
      <c r="F1301" s="4">
        <v>1</v>
      </c>
      <c r="H1301" s="7"/>
      <c r="L1301">
        <v>325</v>
      </c>
      <c r="M1301">
        <v>317</v>
      </c>
      <c r="N1301" s="4">
        <v>1</v>
      </c>
    </row>
    <row r="1302" spans="1:14" x14ac:dyDescent="0.25">
      <c r="A1302" s="4" t="s">
        <v>3866</v>
      </c>
      <c r="B1302" s="4" t="s">
        <v>3867</v>
      </c>
      <c r="C1302" s="4">
        <v>108770</v>
      </c>
      <c r="D1302" s="4" t="s">
        <v>1369</v>
      </c>
      <c r="E1302" s="4" t="s">
        <v>1277</v>
      </c>
      <c r="F1302" s="4">
        <v>1</v>
      </c>
      <c r="H1302" s="7"/>
      <c r="L1302">
        <v>365</v>
      </c>
      <c r="M1302">
        <v>298</v>
      </c>
      <c r="N1302" s="4">
        <v>1</v>
      </c>
    </row>
    <row r="1303" spans="1:14" x14ac:dyDescent="0.25">
      <c r="A1303" s="4" t="s">
        <v>3868</v>
      </c>
      <c r="B1303" s="4" t="s">
        <v>3869</v>
      </c>
      <c r="C1303" s="4">
        <v>114000</v>
      </c>
      <c r="D1303" s="4" t="s">
        <v>1369</v>
      </c>
      <c r="E1303" s="4" t="s">
        <v>1277</v>
      </c>
      <c r="F1303" s="4">
        <v>-1</v>
      </c>
      <c r="H1303" s="7"/>
      <c r="L1303">
        <v>380</v>
      </c>
      <c r="M1303">
        <v>300</v>
      </c>
      <c r="N1303" s="4">
        <v>-1</v>
      </c>
    </row>
    <row r="1304" spans="1:14" x14ac:dyDescent="0.25">
      <c r="A1304" s="4" t="s">
        <v>3870</v>
      </c>
      <c r="B1304" s="4" t="s">
        <v>3871</v>
      </c>
      <c r="C1304" s="4">
        <v>104841</v>
      </c>
      <c r="D1304" s="4" t="s">
        <v>1369</v>
      </c>
      <c r="E1304" s="4" t="s">
        <v>1277</v>
      </c>
      <c r="F1304" s="4">
        <v>-1</v>
      </c>
      <c r="H1304" s="7"/>
      <c r="L1304">
        <v>353</v>
      </c>
      <c r="M1304">
        <v>297</v>
      </c>
      <c r="N1304" s="4">
        <v>-1</v>
      </c>
    </row>
    <row r="1305" spans="1:14" x14ac:dyDescent="0.25">
      <c r="A1305" s="4" t="s">
        <v>3872</v>
      </c>
      <c r="B1305" s="4" t="s">
        <v>3873</v>
      </c>
      <c r="C1305" s="4">
        <v>96664</v>
      </c>
      <c r="D1305" s="4" t="s">
        <v>1369</v>
      </c>
      <c r="E1305" s="4" t="s">
        <v>1277</v>
      </c>
      <c r="F1305" s="4">
        <v>-1</v>
      </c>
      <c r="H1305" s="7"/>
      <c r="L1305">
        <v>344</v>
      </c>
      <c r="M1305">
        <v>281</v>
      </c>
      <c r="N1305" s="4">
        <v>-1</v>
      </c>
    </row>
    <row r="1306" spans="1:14" x14ac:dyDescent="0.25">
      <c r="A1306" s="4" t="s">
        <v>3874</v>
      </c>
      <c r="B1306" s="4" t="s">
        <v>3875</v>
      </c>
      <c r="C1306" s="4">
        <v>103173</v>
      </c>
      <c r="D1306" s="4" t="s">
        <v>1369</v>
      </c>
      <c r="E1306" s="4" t="s">
        <v>1277</v>
      </c>
      <c r="F1306" s="4">
        <v>1</v>
      </c>
      <c r="H1306" s="7"/>
      <c r="L1306">
        <v>357</v>
      </c>
      <c r="M1306">
        <v>289</v>
      </c>
      <c r="N1306" s="4">
        <v>1</v>
      </c>
    </row>
    <row r="1307" spans="1:14" x14ac:dyDescent="0.25">
      <c r="A1307" s="4" t="s">
        <v>3876</v>
      </c>
      <c r="B1307" s="4" t="s">
        <v>3877</v>
      </c>
      <c r="C1307" s="4">
        <v>98982</v>
      </c>
      <c r="D1307" s="4" t="s">
        <v>1369</v>
      </c>
      <c r="E1307" s="4" t="s">
        <v>1277</v>
      </c>
      <c r="F1307" s="4">
        <v>-1</v>
      </c>
      <c r="H1307" s="7"/>
      <c r="L1307">
        <v>351</v>
      </c>
      <c r="M1307">
        <v>282</v>
      </c>
      <c r="N1307" s="4">
        <v>-1</v>
      </c>
    </row>
    <row r="1308" spans="1:14" x14ac:dyDescent="0.25">
      <c r="A1308" s="4" t="s">
        <v>3878</v>
      </c>
      <c r="B1308" s="4" t="s">
        <v>3879</v>
      </c>
      <c r="C1308" s="4">
        <v>98264</v>
      </c>
      <c r="D1308" s="4" t="s">
        <v>1369</v>
      </c>
      <c r="E1308" s="4" t="s">
        <v>1277</v>
      </c>
      <c r="F1308" s="4">
        <v>-1</v>
      </c>
      <c r="H1308" s="7"/>
      <c r="L1308">
        <v>346</v>
      </c>
      <c r="M1308">
        <v>284</v>
      </c>
      <c r="N1308" s="4">
        <v>-1</v>
      </c>
    </row>
    <row r="1309" spans="1:14" x14ac:dyDescent="0.25">
      <c r="A1309" s="4" t="s">
        <v>3880</v>
      </c>
      <c r="B1309" s="4" t="s">
        <v>3881</v>
      </c>
      <c r="C1309" s="4">
        <v>100786</v>
      </c>
      <c r="D1309" s="4" t="s">
        <v>1369</v>
      </c>
      <c r="E1309" s="4" t="s">
        <v>1277</v>
      </c>
      <c r="F1309" s="4">
        <v>1</v>
      </c>
      <c r="H1309" s="7"/>
      <c r="L1309">
        <v>313</v>
      </c>
      <c r="M1309">
        <v>322</v>
      </c>
      <c r="N1309" s="4">
        <v>1</v>
      </c>
    </row>
    <row r="1310" spans="1:14" x14ac:dyDescent="0.25">
      <c r="A1310" s="4" t="s">
        <v>3882</v>
      </c>
      <c r="B1310" s="4" t="s">
        <v>3883</v>
      </c>
      <c r="C1310" s="4">
        <v>67184</v>
      </c>
      <c r="D1310" s="4" t="s">
        <v>1369</v>
      </c>
      <c r="E1310" s="4" t="s">
        <v>1277</v>
      </c>
      <c r="F1310" s="4">
        <v>1</v>
      </c>
      <c r="H1310" s="7"/>
      <c r="L1310">
        <v>221</v>
      </c>
      <c r="M1310">
        <v>304</v>
      </c>
      <c r="N1310" s="4">
        <v>1</v>
      </c>
    </row>
    <row r="1311" spans="1:14" x14ac:dyDescent="0.25">
      <c r="A1311" s="4" t="s">
        <v>3884</v>
      </c>
      <c r="B1311" s="4" t="s">
        <v>3885</v>
      </c>
      <c r="C1311" s="4">
        <v>79992</v>
      </c>
      <c r="D1311" s="4" t="s">
        <v>1369</v>
      </c>
      <c r="E1311" s="4" t="s">
        <v>1277</v>
      </c>
      <c r="F1311" s="4">
        <v>1</v>
      </c>
      <c r="H1311" s="7"/>
      <c r="L1311">
        <v>264</v>
      </c>
      <c r="M1311">
        <v>303</v>
      </c>
      <c r="N1311" s="4">
        <v>1</v>
      </c>
    </row>
    <row r="1312" spans="1:14" x14ac:dyDescent="0.25">
      <c r="A1312" s="4" t="s">
        <v>3886</v>
      </c>
      <c r="B1312" s="4" t="s">
        <v>3887</v>
      </c>
      <c r="C1312" s="4">
        <v>84816</v>
      </c>
      <c r="D1312" s="4" t="s">
        <v>1369</v>
      </c>
      <c r="E1312" s="4" t="s">
        <v>1277</v>
      </c>
      <c r="F1312" s="4">
        <v>1</v>
      </c>
      <c r="H1312" s="7"/>
      <c r="L1312">
        <v>279</v>
      </c>
      <c r="M1312">
        <v>304</v>
      </c>
      <c r="N1312" s="4">
        <v>1</v>
      </c>
    </row>
    <row r="1313" spans="1:14" x14ac:dyDescent="0.25">
      <c r="A1313" s="4" t="s">
        <v>3888</v>
      </c>
      <c r="B1313" s="4" t="s">
        <v>3889</v>
      </c>
      <c r="C1313" s="4">
        <v>90902</v>
      </c>
      <c r="D1313" s="4" t="s">
        <v>1369</v>
      </c>
      <c r="E1313" s="4" t="s">
        <v>1277</v>
      </c>
      <c r="F1313" s="4">
        <v>1</v>
      </c>
      <c r="H1313" s="7"/>
      <c r="L1313">
        <v>302</v>
      </c>
      <c r="M1313">
        <v>301</v>
      </c>
      <c r="N1313" s="4">
        <v>1</v>
      </c>
    </row>
    <row r="1314" spans="1:14" x14ac:dyDescent="0.25">
      <c r="A1314" s="4" t="s">
        <v>3890</v>
      </c>
      <c r="B1314" s="4" t="s">
        <v>3891</v>
      </c>
      <c r="C1314" s="4">
        <v>239284</v>
      </c>
      <c r="D1314" s="4" t="s">
        <v>1369</v>
      </c>
      <c r="E1314" s="4" t="s">
        <v>1277</v>
      </c>
      <c r="F1314" s="4">
        <v>1</v>
      </c>
      <c r="H1314" s="7"/>
      <c r="L1314">
        <v>652</v>
      </c>
      <c r="M1314">
        <v>367</v>
      </c>
      <c r="N1314" s="4">
        <v>1</v>
      </c>
    </row>
    <row r="1315" spans="1:14" x14ac:dyDescent="0.25">
      <c r="A1315" s="4" t="s">
        <v>3892</v>
      </c>
      <c r="B1315" s="4" t="s">
        <v>3893</v>
      </c>
      <c r="C1315" s="4">
        <v>93930</v>
      </c>
      <c r="D1315" s="4" t="s">
        <v>1369</v>
      </c>
      <c r="E1315" s="4" t="s">
        <v>1277</v>
      </c>
      <c r="F1315" s="4">
        <v>1</v>
      </c>
      <c r="H1315" s="7"/>
      <c r="L1315">
        <v>310</v>
      </c>
      <c r="M1315">
        <v>303</v>
      </c>
      <c r="N1315" s="4">
        <v>1</v>
      </c>
    </row>
    <row r="1316" spans="1:14" x14ac:dyDescent="0.25">
      <c r="A1316" s="4" t="s">
        <v>3894</v>
      </c>
      <c r="B1316" s="4" t="s">
        <v>3895</v>
      </c>
      <c r="C1316" s="4">
        <v>85674</v>
      </c>
      <c r="D1316" s="4" t="s">
        <v>1369</v>
      </c>
      <c r="E1316" s="4" t="s">
        <v>1277</v>
      </c>
      <c r="F1316" s="4">
        <v>1</v>
      </c>
      <c r="H1316" s="7"/>
      <c r="L1316">
        <v>327</v>
      </c>
      <c r="M1316">
        <v>262</v>
      </c>
      <c r="N1316" s="4">
        <v>1</v>
      </c>
    </row>
    <row r="1317" spans="1:14" x14ac:dyDescent="0.25">
      <c r="A1317" s="4" t="s">
        <v>3896</v>
      </c>
      <c r="B1317" s="4" t="s">
        <v>3897</v>
      </c>
      <c r="C1317" s="4">
        <v>95739</v>
      </c>
      <c r="D1317" s="4" t="s">
        <v>1369</v>
      </c>
      <c r="E1317" s="4" t="s">
        <v>1277</v>
      </c>
      <c r="F1317" s="4">
        <v>1</v>
      </c>
      <c r="H1317" s="7"/>
      <c r="L1317">
        <v>329</v>
      </c>
      <c r="M1317">
        <v>291</v>
      </c>
      <c r="N1317" s="4">
        <v>1</v>
      </c>
    </row>
    <row r="1318" spans="1:14" x14ac:dyDescent="0.25">
      <c r="A1318" s="4" t="s">
        <v>3898</v>
      </c>
      <c r="B1318" s="4" t="s">
        <v>3899</v>
      </c>
      <c r="C1318" s="4">
        <v>95284</v>
      </c>
      <c r="D1318" s="4" t="s">
        <v>1369</v>
      </c>
      <c r="E1318" s="4" t="s">
        <v>1277</v>
      </c>
      <c r="F1318" s="4">
        <v>1</v>
      </c>
      <c r="H1318" s="7"/>
      <c r="L1318">
        <v>332</v>
      </c>
      <c r="M1318">
        <v>287</v>
      </c>
      <c r="N1318" s="4">
        <v>1</v>
      </c>
    </row>
    <row r="1319" spans="1:14" x14ac:dyDescent="0.25">
      <c r="A1319" s="4" t="s">
        <v>3900</v>
      </c>
      <c r="B1319" s="4" t="s">
        <v>3901</v>
      </c>
      <c r="C1319" s="4">
        <v>102399</v>
      </c>
      <c r="D1319" s="4" t="s">
        <v>1369</v>
      </c>
      <c r="E1319" s="4" t="s">
        <v>1277</v>
      </c>
      <c r="F1319" s="4">
        <v>1</v>
      </c>
      <c r="H1319" s="7"/>
      <c r="L1319">
        <v>319</v>
      </c>
      <c r="M1319">
        <v>321</v>
      </c>
      <c r="N1319" s="4">
        <v>1</v>
      </c>
    </row>
    <row r="1320" spans="1:14" x14ac:dyDescent="0.25">
      <c r="A1320" s="4" t="s">
        <v>3902</v>
      </c>
      <c r="B1320" s="4" t="s">
        <v>3903</v>
      </c>
      <c r="C1320" s="4">
        <v>92092</v>
      </c>
      <c r="D1320" s="4" t="s">
        <v>1369</v>
      </c>
      <c r="E1320" s="4" t="s">
        <v>1277</v>
      </c>
      <c r="F1320" s="4">
        <v>1</v>
      </c>
      <c r="H1320" s="7"/>
      <c r="L1320">
        <v>299</v>
      </c>
      <c r="M1320">
        <v>308</v>
      </c>
      <c r="N1320" s="4">
        <v>1</v>
      </c>
    </row>
    <row r="1321" spans="1:14" x14ac:dyDescent="0.25">
      <c r="A1321" s="4" t="s">
        <v>3904</v>
      </c>
      <c r="B1321" s="4" t="s">
        <v>3905</v>
      </c>
      <c r="C1321" s="4">
        <v>97969</v>
      </c>
      <c r="D1321" s="4" t="s">
        <v>1369</v>
      </c>
      <c r="E1321" s="4" t="s">
        <v>1277</v>
      </c>
      <c r="F1321" s="4">
        <v>1</v>
      </c>
      <c r="H1321" s="7"/>
      <c r="L1321">
        <v>313</v>
      </c>
      <c r="M1321">
        <v>313</v>
      </c>
      <c r="N1321" s="4">
        <v>1</v>
      </c>
    </row>
    <row r="1322" spans="1:14" x14ac:dyDescent="0.25">
      <c r="A1322" s="4" t="s">
        <v>3906</v>
      </c>
      <c r="B1322" s="4" t="s">
        <v>3907</v>
      </c>
      <c r="C1322" s="4">
        <v>97636</v>
      </c>
      <c r="D1322" s="4" t="s">
        <v>1369</v>
      </c>
      <c r="E1322" s="4" t="s">
        <v>1277</v>
      </c>
      <c r="F1322" s="4">
        <v>1</v>
      </c>
      <c r="H1322" s="7"/>
      <c r="L1322">
        <v>308</v>
      </c>
      <c r="M1322">
        <v>317</v>
      </c>
      <c r="N1322" s="4">
        <v>1</v>
      </c>
    </row>
    <row r="1323" spans="1:14" x14ac:dyDescent="0.25">
      <c r="A1323" s="4" t="s">
        <v>3908</v>
      </c>
      <c r="B1323" s="4" t="s">
        <v>3909</v>
      </c>
      <c r="C1323" s="4">
        <v>98172</v>
      </c>
      <c r="D1323" s="4" t="s">
        <v>1369</v>
      </c>
      <c r="E1323" s="4" t="s">
        <v>1277</v>
      </c>
      <c r="F1323" s="4">
        <v>1</v>
      </c>
      <c r="H1323" s="7"/>
      <c r="L1323">
        <v>303</v>
      </c>
      <c r="M1323">
        <v>324</v>
      </c>
      <c r="N1323" s="4">
        <v>1</v>
      </c>
    </row>
    <row r="1324" spans="1:14" x14ac:dyDescent="0.25">
      <c r="A1324" s="4" t="s">
        <v>3910</v>
      </c>
      <c r="B1324" s="4" t="s">
        <v>3911</v>
      </c>
      <c r="C1324" s="4">
        <v>111780</v>
      </c>
      <c r="D1324" s="4" t="s">
        <v>1369</v>
      </c>
      <c r="E1324" s="4" t="s">
        <v>1277</v>
      </c>
      <c r="F1324" s="4">
        <v>1</v>
      </c>
      <c r="H1324" s="7"/>
      <c r="L1324">
        <v>324</v>
      </c>
      <c r="M1324">
        <v>345</v>
      </c>
      <c r="N1324" s="4">
        <v>1</v>
      </c>
    </row>
    <row r="1325" spans="1:14" x14ac:dyDescent="0.25">
      <c r="A1325" s="4" t="s">
        <v>3912</v>
      </c>
      <c r="B1325" s="4" t="s">
        <v>3913</v>
      </c>
      <c r="C1325" s="4">
        <v>137830</v>
      </c>
      <c r="D1325" s="4" t="s">
        <v>1369</v>
      </c>
      <c r="E1325" s="4" t="s">
        <v>1277</v>
      </c>
      <c r="F1325" s="4">
        <v>1</v>
      </c>
      <c r="H1325" s="7"/>
      <c r="L1325">
        <v>358</v>
      </c>
      <c r="M1325">
        <v>385</v>
      </c>
      <c r="N1325" s="4">
        <v>1</v>
      </c>
    </row>
    <row r="1326" spans="1:14" x14ac:dyDescent="0.25">
      <c r="A1326" s="4" t="s">
        <v>3914</v>
      </c>
      <c r="B1326" s="4" t="s">
        <v>3915</v>
      </c>
      <c r="C1326" s="4">
        <v>137543</v>
      </c>
      <c r="D1326" s="4" t="s">
        <v>1369</v>
      </c>
      <c r="E1326" s="4" t="s">
        <v>1277</v>
      </c>
      <c r="F1326" s="4">
        <v>1</v>
      </c>
      <c r="H1326" s="7"/>
      <c r="L1326">
        <v>343</v>
      </c>
      <c r="M1326">
        <v>401</v>
      </c>
      <c r="N1326" s="4">
        <v>1</v>
      </c>
    </row>
    <row r="1327" spans="1:14" x14ac:dyDescent="0.25">
      <c r="A1327" s="4" t="s">
        <v>3916</v>
      </c>
      <c r="B1327" s="4" t="s">
        <v>3917</v>
      </c>
      <c r="C1327" s="4">
        <v>127040</v>
      </c>
      <c r="D1327" s="4" t="s">
        <v>1369</v>
      </c>
      <c r="E1327" s="4" t="s">
        <v>1277</v>
      </c>
      <c r="F1327" s="4">
        <v>1</v>
      </c>
      <c r="H1327" s="7"/>
      <c r="L1327">
        <v>320</v>
      </c>
      <c r="M1327">
        <v>397</v>
      </c>
      <c r="N1327" s="4">
        <v>1</v>
      </c>
    </row>
    <row r="1328" spans="1:14" x14ac:dyDescent="0.25">
      <c r="A1328" s="4" t="s">
        <v>3918</v>
      </c>
      <c r="B1328" s="4" t="s">
        <v>3919</v>
      </c>
      <c r="C1328" s="4">
        <v>238290</v>
      </c>
      <c r="D1328" s="4" t="s">
        <v>1369</v>
      </c>
      <c r="E1328" s="4" t="s">
        <v>1277</v>
      </c>
      <c r="F1328" s="4">
        <v>1</v>
      </c>
      <c r="H1328" s="7"/>
      <c r="L1328">
        <v>611</v>
      </c>
      <c r="M1328">
        <v>390</v>
      </c>
      <c r="N1328" s="4">
        <v>1</v>
      </c>
    </row>
    <row r="1329" spans="1:14" x14ac:dyDescent="0.25">
      <c r="A1329" s="4" t="s">
        <v>3920</v>
      </c>
      <c r="B1329" s="4" t="s">
        <v>3921</v>
      </c>
      <c r="C1329" s="4">
        <v>90402</v>
      </c>
      <c r="D1329" s="4" t="s">
        <v>1369</v>
      </c>
      <c r="E1329" s="4" t="s">
        <v>1277</v>
      </c>
      <c r="F1329" s="4">
        <v>1</v>
      </c>
      <c r="H1329" s="7"/>
      <c r="L1329">
        <v>247</v>
      </c>
      <c r="M1329">
        <v>366</v>
      </c>
      <c r="N1329" s="4">
        <v>1</v>
      </c>
    </row>
    <row r="1330" spans="1:14" x14ac:dyDescent="0.25">
      <c r="A1330" s="4" t="s">
        <v>3922</v>
      </c>
      <c r="B1330" s="4" t="s">
        <v>3923</v>
      </c>
      <c r="C1330" s="4">
        <v>105808</v>
      </c>
      <c r="D1330" s="4" t="s">
        <v>1369</v>
      </c>
      <c r="E1330" s="4" t="s">
        <v>1277</v>
      </c>
      <c r="F1330" s="4">
        <v>1</v>
      </c>
      <c r="H1330" s="7"/>
      <c r="L1330">
        <v>272</v>
      </c>
      <c r="M1330">
        <v>389</v>
      </c>
      <c r="N1330" s="4">
        <v>1</v>
      </c>
    </row>
    <row r="1331" spans="1:14" x14ac:dyDescent="0.25">
      <c r="A1331" s="4" t="s">
        <v>3924</v>
      </c>
      <c r="B1331" s="4" t="s">
        <v>3925</v>
      </c>
      <c r="C1331" s="4">
        <v>91728</v>
      </c>
      <c r="D1331" s="4" t="s">
        <v>1369</v>
      </c>
      <c r="E1331" s="4" t="s">
        <v>1277</v>
      </c>
      <c r="F1331" s="4">
        <v>1</v>
      </c>
      <c r="H1331" s="7"/>
      <c r="L1331">
        <v>252</v>
      </c>
      <c r="M1331">
        <v>364</v>
      </c>
      <c r="N1331" s="4">
        <v>1</v>
      </c>
    </row>
    <row r="1332" spans="1:14" x14ac:dyDescent="0.25">
      <c r="A1332" s="4" t="s">
        <v>3926</v>
      </c>
      <c r="B1332" s="4" t="s">
        <v>3927</v>
      </c>
      <c r="C1332" s="4">
        <v>87984</v>
      </c>
      <c r="D1332" s="4" t="s">
        <v>1369</v>
      </c>
      <c r="E1332" s="4" t="s">
        <v>1277</v>
      </c>
      <c r="F1332" s="4">
        <v>1</v>
      </c>
      <c r="H1332" s="7"/>
      <c r="L1332">
        <v>234</v>
      </c>
      <c r="M1332">
        <v>376</v>
      </c>
      <c r="N1332" s="4">
        <v>1</v>
      </c>
    </row>
    <row r="1333" spans="1:14" x14ac:dyDescent="0.25">
      <c r="A1333" s="4" t="s">
        <v>3928</v>
      </c>
      <c r="B1333" s="4" t="s">
        <v>3929</v>
      </c>
      <c r="C1333" s="4">
        <v>243576</v>
      </c>
      <c r="D1333" s="4" t="s">
        <v>1369</v>
      </c>
      <c r="E1333" s="4" t="s">
        <v>1277</v>
      </c>
      <c r="F1333" s="4">
        <v>1</v>
      </c>
      <c r="H1333" s="7"/>
      <c r="L1333">
        <v>597</v>
      </c>
      <c r="M1333">
        <v>408</v>
      </c>
      <c r="N1333" s="4">
        <v>1</v>
      </c>
    </row>
    <row r="1334" spans="1:14" x14ac:dyDescent="0.25">
      <c r="A1334" s="4" t="s">
        <v>3930</v>
      </c>
      <c r="B1334" s="4" t="s">
        <v>3931</v>
      </c>
      <c r="C1334" s="4">
        <v>109056</v>
      </c>
      <c r="D1334" s="4" t="s">
        <v>1369</v>
      </c>
      <c r="E1334" s="4" t="s">
        <v>1277</v>
      </c>
      <c r="F1334" s="4">
        <v>1</v>
      </c>
      <c r="H1334" s="7"/>
      <c r="L1334">
        <v>284</v>
      </c>
      <c r="M1334">
        <v>384</v>
      </c>
      <c r="N1334" s="4">
        <v>1</v>
      </c>
    </row>
    <row r="1335" spans="1:14" x14ac:dyDescent="0.25">
      <c r="A1335" s="4" t="s">
        <v>3932</v>
      </c>
      <c r="B1335" s="4" t="s">
        <v>3933</v>
      </c>
      <c r="C1335" s="4">
        <v>229875</v>
      </c>
      <c r="D1335" s="4" t="s">
        <v>1369</v>
      </c>
      <c r="E1335" s="4" t="s">
        <v>1277</v>
      </c>
      <c r="F1335" s="4">
        <v>1</v>
      </c>
      <c r="H1335" s="7"/>
      <c r="L1335">
        <v>613</v>
      </c>
      <c r="M1335">
        <v>375</v>
      </c>
      <c r="N1335" s="4">
        <v>1</v>
      </c>
    </row>
    <row r="1336" spans="1:14" x14ac:dyDescent="0.25">
      <c r="A1336" s="4" t="s">
        <v>3934</v>
      </c>
      <c r="B1336" s="4" t="s">
        <v>3935</v>
      </c>
      <c r="C1336" s="4">
        <v>106590</v>
      </c>
      <c r="D1336" s="4" t="s">
        <v>1369</v>
      </c>
      <c r="E1336" s="4" t="s">
        <v>1277</v>
      </c>
      <c r="F1336" s="4">
        <v>1</v>
      </c>
      <c r="H1336" s="7"/>
      <c r="L1336">
        <v>285</v>
      </c>
      <c r="M1336">
        <v>374</v>
      </c>
      <c r="N1336" s="4">
        <v>1</v>
      </c>
    </row>
    <row r="1337" spans="1:14" x14ac:dyDescent="0.25">
      <c r="A1337" s="4" t="s">
        <v>3936</v>
      </c>
      <c r="B1337" s="4" t="s">
        <v>3937</v>
      </c>
      <c r="C1337" s="4">
        <v>105050</v>
      </c>
      <c r="D1337" s="4" t="s">
        <v>1369</v>
      </c>
      <c r="E1337" s="4" t="s">
        <v>1277</v>
      </c>
      <c r="F1337" s="4">
        <v>1</v>
      </c>
      <c r="H1337" s="7"/>
      <c r="L1337">
        <v>275</v>
      </c>
      <c r="M1337">
        <v>382</v>
      </c>
      <c r="N1337" s="4">
        <v>1</v>
      </c>
    </row>
    <row r="1338" spans="1:14" x14ac:dyDescent="0.25">
      <c r="A1338" s="4" t="s">
        <v>3938</v>
      </c>
      <c r="B1338" s="4" t="s">
        <v>3939</v>
      </c>
      <c r="C1338" s="4">
        <v>233250</v>
      </c>
      <c r="D1338" s="4" t="s">
        <v>1369</v>
      </c>
      <c r="E1338" s="4" t="s">
        <v>1277</v>
      </c>
      <c r="F1338" s="4">
        <v>1</v>
      </c>
      <c r="H1338" s="7"/>
      <c r="L1338">
        <v>622</v>
      </c>
      <c r="M1338">
        <v>375</v>
      </c>
      <c r="N1338" s="4">
        <v>1</v>
      </c>
    </row>
    <row r="1339" spans="1:14" x14ac:dyDescent="0.25">
      <c r="A1339" s="4" t="s">
        <v>3940</v>
      </c>
      <c r="B1339" s="4" t="s">
        <v>3941</v>
      </c>
      <c r="C1339" s="4">
        <v>104962</v>
      </c>
      <c r="D1339" s="4" t="s">
        <v>1369</v>
      </c>
      <c r="E1339" s="4" t="s">
        <v>1277</v>
      </c>
      <c r="F1339" s="4">
        <v>1</v>
      </c>
      <c r="H1339" s="7"/>
      <c r="L1339">
        <v>286</v>
      </c>
      <c r="M1339">
        <v>367</v>
      </c>
      <c r="N1339" s="4">
        <v>1</v>
      </c>
    </row>
    <row r="1340" spans="1:14" x14ac:dyDescent="0.25">
      <c r="A1340" s="4" t="s">
        <v>3942</v>
      </c>
      <c r="B1340" s="4" t="s">
        <v>3943</v>
      </c>
      <c r="C1340" s="4">
        <v>100464</v>
      </c>
      <c r="D1340" s="4" t="s">
        <v>1369</v>
      </c>
      <c r="E1340" s="4" t="s">
        <v>1277</v>
      </c>
      <c r="F1340" s="4">
        <v>1</v>
      </c>
      <c r="H1340" s="7"/>
      <c r="L1340">
        <v>273</v>
      </c>
      <c r="M1340">
        <v>368</v>
      </c>
      <c r="N1340" s="4">
        <v>1</v>
      </c>
    </row>
    <row r="1341" spans="1:14" x14ac:dyDescent="0.25">
      <c r="A1341" s="4" t="s">
        <v>3944</v>
      </c>
      <c r="B1341" s="4" t="s">
        <v>3945</v>
      </c>
      <c r="C1341" s="4">
        <v>97152</v>
      </c>
      <c r="D1341" s="4" t="s">
        <v>1369</v>
      </c>
      <c r="E1341" s="4" t="s">
        <v>1277</v>
      </c>
      <c r="F1341" s="4">
        <v>1</v>
      </c>
      <c r="H1341" s="7"/>
      <c r="L1341">
        <v>264</v>
      </c>
      <c r="M1341">
        <v>368</v>
      </c>
      <c r="N1341" s="4">
        <v>1</v>
      </c>
    </row>
    <row r="1342" spans="1:14" x14ac:dyDescent="0.25">
      <c r="A1342" s="4" t="s">
        <v>3946</v>
      </c>
      <c r="B1342" s="4" t="s">
        <v>3947</v>
      </c>
      <c r="C1342" s="4">
        <v>98175</v>
      </c>
      <c r="D1342" s="4" t="s">
        <v>1369</v>
      </c>
      <c r="E1342" s="4" t="s">
        <v>1277</v>
      </c>
      <c r="F1342" s="4">
        <v>1</v>
      </c>
      <c r="H1342" s="7"/>
      <c r="L1342">
        <v>275</v>
      </c>
      <c r="M1342">
        <v>357</v>
      </c>
      <c r="N1342" s="4">
        <v>1</v>
      </c>
    </row>
    <row r="1343" spans="1:14" x14ac:dyDescent="0.25">
      <c r="A1343" s="4" t="s">
        <v>3948</v>
      </c>
      <c r="B1343" s="4" t="s">
        <v>3949</v>
      </c>
      <c r="C1343" s="4">
        <v>233530</v>
      </c>
      <c r="D1343" s="4" t="s">
        <v>1369</v>
      </c>
      <c r="E1343" s="4" t="s">
        <v>1277</v>
      </c>
      <c r="F1343" s="4">
        <v>1</v>
      </c>
      <c r="H1343" s="7"/>
      <c r="L1343">
        <v>605</v>
      </c>
      <c r="M1343">
        <v>386</v>
      </c>
      <c r="N1343" s="4">
        <v>1</v>
      </c>
    </row>
    <row r="1344" spans="1:14" x14ac:dyDescent="0.25">
      <c r="A1344" s="4" t="s">
        <v>3950</v>
      </c>
      <c r="B1344" s="4" t="s">
        <v>3951</v>
      </c>
      <c r="C1344" s="4">
        <v>228984</v>
      </c>
      <c r="D1344" s="4" t="s">
        <v>1369</v>
      </c>
      <c r="E1344" s="4" t="s">
        <v>1277</v>
      </c>
      <c r="F1344" s="4">
        <v>1</v>
      </c>
      <c r="H1344" s="7"/>
      <c r="L1344">
        <v>609</v>
      </c>
      <c r="M1344">
        <v>376</v>
      </c>
      <c r="N1344" s="4">
        <v>1</v>
      </c>
    </row>
    <row r="1345" spans="1:14" x14ac:dyDescent="0.25">
      <c r="A1345" s="4" t="s">
        <v>3952</v>
      </c>
      <c r="B1345" s="4" t="s">
        <v>3953</v>
      </c>
      <c r="C1345" s="4">
        <v>99999</v>
      </c>
      <c r="D1345" s="4" t="s">
        <v>1369</v>
      </c>
      <c r="E1345" s="4" t="s">
        <v>1277</v>
      </c>
      <c r="F1345" s="4">
        <v>1</v>
      </c>
      <c r="H1345" s="7"/>
      <c r="L1345">
        <v>271</v>
      </c>
      <c r="M1345">
        <v>369</v>
      </c>
      <c r="N1345" s="4">
        <v>1</v>
      </c>
    </row>
    <row r="1346" spans="1:14" x14ac:dyDescent="0.25">
      <c r="A1346" s="4" t="s">
        <v>3954</v>
      </c>
      <c r="B1346" s="4" t="s">
        <v>3955</v>
      </c>
      <c r="C1346" s="4">
        <v>95106</v>
      </c>
      <c r="D1346" s="4" t="s">
        <v>1369</v>
      </c>
      <c r="E1346" s="4" t="s">
        <v>1277</v>
      </c>
      <c r="F1346" s="4">
        <v>1</v>
      </c>
      <c r="H1346" s="7"/>
      <c r="L1346">
        <v>262</v>
      </c>
      <c r="M1346">
        <v>363</v>
      </c>
      <c r="N1346" s="4">
        <v>1</v>
      </c>
    </row>
    <row r="1347" spans="1:14" x14ac:dyDescent="0.25">
      <c r="A1347" s="4" t="s">
        <v>3956</v>
      </c>
      <c r="B1347" s="4" t="s">
        <v>3957</v>
      </c>
      <c r="C1347" s="4">
        <v>249742</v>
      </c>
      <c r="D1347" s="4" t="s">
        <v>1369</v>
      </c>
      <c r="E1347" s="4" t="s">
        <v>1277</v>
      </c>
      <c r="F1347" s="4">
        <v>1</v>
      </c>
      <c r="H1347" s="7"/>
      <c r="L1347">
        <v>647</v>
      </c>
      <c r="M1347">
        <v>386</v>
      </c>
      <c r="N1347" s="4">
        <v>1</v>
      </c>
    </row>
    <row r="1348" spans="1:14" x14ac:dyDescent="0.25">
      <c r="A1348" s="4" t="s">
        <v>3958</v>
      </c>
      <c r="B1348" s="4" t="s">
        <v>3959</v>
      </c>
      <c r="C1348" s="4">
        <v>105298</v>
      </c>
      <c r="D1348" s="4" t="s">
        <v>1369</v>
      </c>
      <c r="E1348" s="4" t="s">
        <v>1277</v>
      </c>
      <c r="F1348" s="4">
        <v>1</v>
      </c>
      <c r="H1348" s="7"/>
      <c r="L1348">
        <v>326</v>
      </c>
      <c r="M1348">
        <v>323</v>
      </c>
      <c r="N1348" s="4">
        <v>1</v>
      </c>
    </row>
    <row r="1349" spans="1:14" x14ac:dyDescent="0.25">
      <c r="A1349" s="4" t="s">
        <v>3960</v>
      </c>
      <c r="B1349" s="4" t="s">
        <v>3961</v>
      </c>
      <c r="C1349" s="4">
        <v>108819</v>
      </c>
      <c r="D1349" s="4" t="s">
        <v>1369</v>
      </c>
      <c r="E1349" s="4" t="s">
        <v>1277</v>
      </c>
      <c r="F1349" s="4">
        <v>1</v>
      </c>
      <c r="H1349" s="7"/>
      <c r="L1349">
        <v>339</v>
      </c>
      <c r="M1349">
        <v>321</v>
      </c>
      <c r="N1349" s="4">
        <v>1</v>
      </c>
    </row>
    <row r="1350" spans="1:14" x14ac:dyDescent="0.25">
      <c r="A1350" s="4" t="s">
        <v>3962</v>
      </c>
      <c r="B1350" s="4" t="s">
        <v>3963</v>
      </c>
      <c r="C1350" s="4">
        <v>88596</v>
      </c>
      <c r="D1350" s="4" t="s">
        <v>1369</v>
      </c>
      <c r="E1350" s="4" t="s">
        <v>1277</v>
      </c>
      <c r="F1350" s="4">
        <v>1</v>
      </c>
      <c r="H1350" s="7"/>
      <c r="L1350">
        <v>321</v>
      </c>
      <c r="M1350">
        <v>276</v>
      </c>
      <c r="N1350" s="4">
        <v>1</v>
      </c>
    </row>
    <row r="1351" spans="1:14" x14ac:dyDescent="0.25">
      <c r="A1351" s="4" t="s">
        <v>3964</v>
      </c>
      <c r="B1351" s="4" t="s">
        <v>3965</v>
      </c>
      <c r="C1351" s="4">
        <v>92448</v>
      </c>
      <c r="D1351" s="4" t="s">
        <v>1369</v>
      </c>
      <c r="E1351" s="4" t="s">
        <v>1277</v>
      </c>
      <c r="F1351" s="4">
        <v>1</v>
      </c>
      <c r="H1351" s="7"/>
      <c r="L1351">
        <v>321</v>
      </c>
      <c r="M1351">
        <v>288</v>
      </c>
      <c r="N1351" s="4">
        <v>1</v>
      </c>
    </row>
    <row r="1352" spans="1:14" x14ac:dyDescent="0.25">
      <c r="A1352" s="4" t="s">
        <v>3966</v>
      </c>
      <c r="B1352" s="4" t="s">
        <v>3967</v>
      </c>
      <c r="C1352" s="4">
        <v>92881</v>
      </c>
      <c r="D1352" s="4" t="s">
        <v>1369</v>
      </c>
      <c r="E1352" s="4" t="s">
        <v>1277</v>
      </c>
      <c r="F1352" s="4">
        <v>1</v>
      </c>
      <c r="H1352" s="7"/>
      <c r="L1352">
        <v>317</v>
      </c>
      <c r="M1352">
        <v>293</v>
      </c>
      <c r="N1352" s="4">
        <v>1</v>
      </c>
    </row>
    <row r="1353" spans="1:14" x14ac:dyDescent="0.25">
      <c r="A1353" s="4" t="s">
        <v>3968</v>
      </c>
      <c r="B1353" s="4" t="s">
        <v>3969</v>
      </c>
      <c r="C1353" s="4">
        <v>230560</v>
      </c>
      <c r="D1353" s="4" t="s">
        <v>1369</v>
      </c>
      <c r="E1353" s="4" t="s">
        <v>1277</v>
      </c>
      <c r="F1353" s="4">
        <v>1</v>
      </c>
      <c r="H1353" s="7"/>
      <c r="L1353">
        <v>655</v>
      </c>
      <c r="M1353">
        <v>352</v>
      </c>
      <c r="N1353" s="4">
        <v>1</v>
      </c>
    </row>
    <row r="1354" spans="1:14" x14ac:dyDescent="0.25">
      <c r="A1354" s="4" t="s">
        <v>3970</v>
      </c>
      <c r="B1354" s="4" t="s">
        <v>3971</v>
      </c>
      <c r="C1354" s="4">
        <v>228811</v>
      </c>
      <c r="D1354" s="4" t="s">
        <v>1369</v>
      </c>
      <c r="E1354" s="4" t="s">
        <v>1277</v>
      </c>
      <c r="F1354" s="4">
        <v>1</v>
      </c>
      <c r="H1354" s="7"/>
      <c r="L1354">
        <v>671</v>
      </c>
      <c r="M1354">
        <v>341</v>
      </c>
      <c r="N1354" s="4">
        <v>1</v>
      </c>
    </row>
    <row r="1355" spans="1:14" x14ac:dyDescent="0.25">
      <c r="A1355" s="4" t="s">
        <v>3972</v>
      </c>
      <c r="B1355" s="4" t="s">
        <v>3973</v>
      </c>
      <c r="C1355" s="4">
        <v>94855</v>
      </c>
      <c r="D1355" s="4" t="s">
        <v>1369</v>
      </c>
      <c r="E1355" s="4" t="s">
        <v>1277</v>
      </c>
      <c r="F1355" s="4">
        <v>1</v>
      </c>
      <c r="H1355" s="7"/>
      <c r="L1355">
        <v>311</v>
      </c>
      <c r="M1355">
        <v>305</v>
      </c>
      <c r="N1355" s="4">
        <v>1</v>
      </c>
    </row>
    <row r="1356" spans="1:14" x14ac:dyDescent="0.25">
      <c r="A1356" s="4" t="s">
        <v>3974</v>
      </c>
      <c r="B1356" s="4" t="s">
        <v>3975</v>
      </c>
      <c r="C1356" s="4">
        <v>102336</v>
      </c>
      <c r="D1356" s="4" t="s">
        <v>1369</v>
      </c>
      <c r="E1356" s="4" t="s">
        <v>1277</v>
      </c>
      <c r="F1356" s="4">
        <v>1</v>
      </c>
      <c r="H1356" s="7"/>
      <c r="L1356">
        <v>328</v>
      </c>
      <c r="M1356">
        <v>312</v>
      </c>
      <c r="N1356" s="4">
        <v>1</v>
      </c>
    </row>
    <row r="1357" spans="1:14" x14ac:dyDescent="0.25">
      <c r="A1357" s="4" t="s">
        <v>3976</v>
      </c>
      <c r="B1357" s="4" t="s">
        <v>3977</v>
      </c>
      <c r="C1357" s="4">
        <v>106582</v>
      </c>
      <c r="D1357" s="4" t="s">
        <v>1369</v>
      </c>
      <c r="E1357" s="4" t="s">
        <v>1277</v>
      </c>
      <c r="F1357" s="4">
        <v>1</v>
      </c>
      <c r="H1357" s="7"/>
      <c r="L1357">
        <v>331</v>
      </c>
      <c r="M1357">
        <v>322</v>
      </c>
      <c r="N1357" s="4">
        <v>1</v>
      </c>
    </row>
    <row r="1358" spans="1:14" x14ac:dyDescent="0.25">
      <c r="A1358" s="4" t="s">
        <v>3978</v>
      </c>
      <c r="B1358" s="4" t="s">
        <v>3979</v>
      </c>
      <c r="C1358" s="4">
        <v>52882</v>
      </c>
      <c r="D1358" s="4" t="s">
        <v>1369</v>
      </c>
      <c r="E1358" s="4" t="s">
        <v>1277</v>
      </c>
      <c r="F1358" s="4">
        <v>1</v>
      </c>
      <c r="H1358" s="7"/>
      <c r="L1358">
        <v>193</v>
      </c>
      <c r="M1358">
        <v>274</v>
      </c>
      <c r="N1358" s="4">
        <v>1</v>
      </c>
    </row>
    <row r="1359" spans="1:14" x14ac:dyDescent="0.25">
      <c r="A1359" s="4" t="s">
        <v>3980</v>
      </c>
      <c r="B1359" s="4" t="s">
        <v>3981</v>
      </c>
      <c r="C1359" s="4">
        <v>102714</v>
      </c>
      <c r="D1359" s="4" t="s">
        <v>1369</v>
      </c>
      <c r="E1359" s="4" t="s">
        <v>1277</v>
      </c>
      <c r="F1359" s="4">
        <v>1</v>
      </c>
      <c r="H1359" s="7"/>
      <c r="L1359">
        <v>323</v>
      </c>
      <c r="M1359">
        <v>318</v>
      </c>
      <c r="N1359" s="4">
        <v>1</v>
      </c>
    </row>
    <row r="1360" spans="1:14" x14ac:dyDescent="0.25">
      <c r="A1360" s="4" t="s">
        <v>3982</v>
      </c>
      <c r="B1360" s="4" t="s">
        <v>3983</v>
      </c>
      <c r="C1360" s="4">
        <v>103680</v>
      </c>
      <c r="D1360" s="4" t="s">
        <v>1369</v>
      </c>
      <c r="E1360" s="4" t="s">
        <v>1277</v>
      </c>
      <c r="F1360" s="4">
        <v>1</v>
      </c>
      <c r="H1360" s="7"/>
      <c r="L1360">
        <v>320</v>
      </c>
      <c r="M1360">
        <v>324</v>
      </c>
      <c r="N1360" s="4">
        <v>1</v>
      </c>
    </row>
    <row r="1361" spans="1:14" x14ac:dyDescent="0.25">
      <c r="A1361" s="4" t="s">
        <v>3984</v>
      </c>
      <c r="B1361" s="4" t="s">
        <v>3985</v>
      </c>
      <c r="C1361" s="4">
        <v>100488</v>
      </c>
      <c r="D1361" s="4" t="s">
        <v>1369</v>
      </c>
      <c r="E1361" s="4" t="s">
        <v>1277</v>
      </c>
      <c r="F1361" s="4">
        <v>1</v>
      </c>
      <c r="H1361" s="7"/>
      <c r="L1361">
        <v>316</v>
      </c>
      <c r="M1361">
        <v>318</v>
      </c>
      <c r="N1361" s="4">
        <v>1</v>
      </c>
    </row>
    <row r="1362" spans="1:14" x14ac:dyDescent="0.25">
      <c r="A1362" s="4" t="s">
        <v>3986</v>
      </c>
      <c r="B1362" s="4" t="s">
        <v>3987</v>
      </c>
      <c r="C1362" s="4">
        <v>104960</v>
      </c>
      <c r="D1362" s="4" t="s">
        <v>1369</v>
      </c>
      <c r="E1362" s="4" t="s">
        <v>1277</v>
      </c>
      <c r="F1362" s="4">
        <v>1</v>
      </c>
      <c r="H1362" s="7"/>
      <c r="L1362">
        <v>328</v>
      </c>
      <c r="M1362">
        <v>320</v>
      </c>
      <c r="N1362" s="4">
        <v>1</v>
      </c>
    </row>
    <row r="1363" spans="1:14" x14ac:dyDescent="0.25">
      <c r="A1363" s="4" t="s">
        <v>3988</v>
      </c>
      <c r="B1363" s="4" t="s">
        <v>3975</v>
      </c>
      <c r="C1363" s="4">
        <v>102336</v>
      </c>
      <c r="D1363" s="4" t="s">
        <v>1369</v>
      </c>
      <c r="E1363" s="4" t="s">
        <v>1277</v>
      </c>
      <c r="F1363" s="4">
        <v>1</v>
      </c>
      <c r="H1363" s="7"/>
      <c r="L1363">
        <v>328</v>
      </c>
      <c r="M1363">
        <v>312</v>
      </c>
      <c r="N1363" s="4">
        <v>1</v>
      </c>
    </row>
    <row r="1364" spans="1:14" x14ac:dyDescent="0.25">
      <c r="A1364" s="4" t="s">
        <v>3989</v>
      </c>
      <c r="B1364" s="4" t="s">
        <v>3990</v>
      </c>
      <c r="C1364" s="4">
        <v>99962</v>
      </c>
      <c r="D1364" s="4" t="s">
        <v>1369</v>
      </c>
      <c r="E1364" s="4" t="s">
        <v>1277</v>
      </c>
      <c r="F1364" s="4">
        <v>1</v>
      </c>
      <c r="H1364" s="7"/>
      <c r="L1364">
        <v>331</v>
      </c>
      <c r="M1364">
        <v>302</v>
      </c>
      <c r="N1364" s="4">
        <v>1</v>
      </c>
    </row>
    <row r="1365" spans="1:14" x14ac:dyDescent="0.25">
      <c r="A1365" s="4" t="s">
        <v>3991</v>
      </c>
      <c r="B1365" s="4" t="s">
        <v>3992</v>
      </c>
      <c r="C1365" s="4">
        <v>100440</v>
      </c>
      <c r="D1365" s="4" t="s">
        <v>1369</v>
      </c>
      <c r="E1365" s="4" t="s">
        <v>1277</v>
      </c>
      <c r="F1365" s="4">
        <v>1</v>
      </c>
      <c r="H1365" s="7"/>
      <c r="L1365">
        <v>360</v>
      </c>
      <c r="M1365">
        <v>279</v>
      </c>
      <c r="N1365" s="4">
        <v>1</v>
      </c>
    </row>
    <row r="1366" spans="1:14" x14ac:dyDescent="0.25">
      <c r="A1366" s="4" t="s">
        <v>3993</v>
      </c>
      <c r="B1366" s="4" t="s">
        <v>3994</v>
      </c>
      <c r="C1366" s="4">
        <v>103950</v>
      </c>
      <c r="D1366" s="4" t="s">
        <v>1369</v>
      </c>
      <c r="E1366" s="4" t="s">
        <v>1277</v>
      </c>
      <c r="F1366" s="4">
        <v>1</v>
      </c>
      <c r="H1366" s="7"/>
      <c r="L1366">
        <v>378</v>
      </c>
      <c r="M1366">
        <v>275</v>
      </c>
      <c r="N1366" s="4">
        <v>1</v>
      </c>
    </row>
    <row r="1367" spans="1:14" x14ac:dyDescent="0.25">
      <c r="A1367" s="4" t="s">
        <v>3995</v>
      </c>
      <c r="B1367" s="4" t="s">
        <v>3996</v>
      </c>
      <c r="C1367" s="4">
        <v>95472</v>
      </c>
      <c r="D1367" s="4" t="s">
        <v>1369</v>
      </c>
      <c r="E1367" s="4" t="s">
        <v>1277</v>
      </c>
      <c r="F1367" s="4">
        <v>1</v>
      </c>
      <c r="H1367" s="7"/>
      <c r="L1367">
        <v>432</v>
      </c>
      <c r="M1367">
        <v>221</v>
      </c>
      <c r="N1367" s="4">
        <v>1</v>
      </c>
    </row>
    <row r="1368" spans="1:14" x14ac:dyDescent="0.25">
      <c r="A1368" s="4" t="s">
        <v>3997</v>
      </c>
      <c r="B1368" s="4" t="s">
        <v>3998</v>
      </c>
      <c r="C1368" s="4">
        <v>286920</v>
      </c>
      <c r="D1368" s="4" t="s">
        <v>1369</v>
      </c>
      <c r="E1368" s="4" t="s">
        <v>1277</v>
      </c>
      <c r="F1368" s="4">
        <v>1</v>
      </c>
      <c r="H1368" s="7"/>
      <c r="L1368">
        <v>797</v>
      </c>
      <c r="M1368">
        <v>360</v>
      </c>
      <c r="N1368" s="4">
        <v>1</v>
      </c>
    </row>
    <row r="1369" spans="1:14" x14ac:dyDescent="0.25">
      <c r="A1369" s="4" t="s">
        <v>3999</v>
      </c>
      <c r="B1369" s="4" t="s">
        <v>4000</v>
      </c>
      <c r="C1369" s="4">
        <v>158464</v>
      </c>
      <c r="D1369" s="4" t="s">
        <v>1369</v>
      </c>
      <c r="E1369" s="4" t="s">
        <v>1277</v>
      </c>
      <c r="F1369" s="4">
        <v>1</v>
      </c>
      <c r="H1369" s="7"/>
      <c r="L1369">
        <v>619</v>
      </c>
      <c r="M1369">
        <v>256</v>
      </c>
      <c r="N1369" s="4">
        <v>1</v>
      </c>
    </row>
    <row r="1370" spans="1:14" x14ac:dyDescent="0.25">
      <c r="A1370" s="4" t="s">
        <v>4001</v>
      </c>
      <c r="B1370" s="4" t="s">
        <v>4002</v>
      </c>
      <c r="C1370" s="4">
        <v>59176</v>
      </c>
      <c r="D1370" s="4" t="s">
        <v>1369</v>
      </c>
      <c r="E1370" s="4" t="s">
        <v>1277</v>
      </c>
      <c r="F1370" s="4">
        <v>1</v>
      </c>
      <c r="H1370" s="7"/>
      <c r="L1370">
        <v>569</v>
      </c>
      <c r="M1370">
        <v>104</v>
      </c>
      <c r="N1370" s="4">
        <v>1</v>
      </c>
    </row>
    <row r="1371" spans="1:14" x14ac:dyDescent="0.25">
      <c r="A1371" s="4" t="s">
        <v>4003</v>
      </c>
      <c r="B1371" s="4" t="s">
        <v>4004</v>
      </c>
      <c r="C1371" s="4">
        <v>66960</v>
      </c>
      <c r="D1371" s="4" t="s">
        <v>1369</v>
      </c>
      <c r="E1371" s="4" t="s">
        <v>1277</v>
      </c>
      <c r="F1371" s="4">
        <v>1</v>
      </c>
      <c r="H1371" s="7"/>
      <c r="L1371">
        <v>248</v>
      </c>
      <c r="M1371">
        <v>270</v>
      </c>
      <c r="N1371" s="4">
        <v>1</v>
      </c>
    </row>
    <row r="1372" spans="1:14" x14ac:dyDescent="0.25">
      <c r="A1372" s="4" t="s">
        <v>4005</v>
      </c>
      <c r="B1372" s="4" t="s">
        <v>4006</v>
      </c>
      <c r="C1372" s="4">
        <v>84018</v>
      </c>
      <c r="D1372" s="4" t="s">
        <v>1369</v>
      </c>
      <c r="E1372" s="4" t="s">
        <v>1277</v>
      </c>
      <c r="F1372" s="4">
        <v>-1</v>
      </c>
      <c r="H1372" s="7"/>
      <c r="L1372">
        <v>402</v>
      </c>
      <c r="M1372">
        <v>209</v>
      </c>
      <c r="N1372" s="4">
        <v>-1</v>
      </c>
    </row>
    <row r="1373" spans="1:14" x14ac:dyDescent="0.25">
      <c r="A1373" s="4" t="s">
        <v>4007</v>
      </c>
      <c r="B1373" s="4" t="s">
        <v>4008</v>
      </c>
      <c r="C1373" s="4">
        <v>54417</v>
      </c>
      <c r="D1373" s="4" t="s">
        <v>1369</v>
      </c>
      <c r="E1373" s="4" t="s">
        <v>1277</v>
      </c>
      <c r="F1373" s="4">
        <v>-1</v>
      </c>
      <c r="H1373" s="7"/>
      <c r="L1373">
        <v>187</v>
      </c>
      <c r="M1373">
        <v>291</v>
      </c>
      <c r="N1373" s="4">
        <v>-1</v>
      </c>
    </row>
    <row r="1374" spans="1:14" x14ac:dyDescent="0.25">
      <c r="A1374" s="4" t="s">
        <v>4009</v>
      </c>
      <c r="B1374" s="4" t="s">
        <v>4010</v>
      </c>
      <c r="C1374" s="4">
        <v>160680</v>
      </c>
      <c r="D1374" s="4" t="s">
        <v>1369</v>
      </c>
      <c r="E1374" s="4" t="s">
        <v>1277</v>
      </c>
      <c r="F1374" s="4">
        <v>1</v>
      </c>
      <c r="H1374" s="7"/>
      <c r="L1374">
        <v>515</v>
      </c>
      <c r="M1374">
        <v>312</v>
      </c>
      <c r="N1374" s="4">
        <v>1</v>
      </c>
    </row>
    <row r="1375" spans="1:14" x14ac:dyDescent="0.25">
      <c r="A1375" s="4" t="s">
        <v>4011</v>
      </c>
      <c r="B1375" s="4" t="s">
        <v>4012</v>
      </c>
      <c r="C1375" s="4">
        <v>122752</v>
      </c>
      <c r="D1375" s="4" t="s">
        <v>1369</v>
      </c>
      <c r="E1375" s="4" t="s">
        <v>1277</v>
      </c>
      <c r="F1375" s="4">
        <v>1</v>
      </c>
      <c r="H1375" s="7"/>
      <c r="L1375">
        <v>448</v>
      </c>
      <c r="M1375">
        <v>274</v>
      </c>
      <c r="N1375" s="4">
        <v>1</v>
      </c>
    </row>
    <row r="1376" spans="1:14" x14ac:dyDescent="0.25">
      <c r="A1376" s="4" t="s">
        <v>4013</v>
      </c>
      <c r="B1376" s="4" t="s">
        <v>4014</v>
      </c>
      <c r="C1376" s="4">
        <v>136945</v>
      </c>
      <c r="D1376" s="4" t="s">
        <v>1369</v>
      </c>
      <c r="E1376" s="4" t="s">
        <v>1277</v>
      </c>
      <c r="F1376" s="4">
        <v>1</v>
      </c>
      <c r="H1376" s="7"/>
      <c r="L1376">
        <v>449</v>
      </c>
      <c r="M1376">
        <v>305</v>
      </c>
      <c r="N1376" s="4">
        <v>1</v>
      </c>
    </row>
    <row r="1377" spans="1:14" x14ac:dyDescent="0.25">
      <c r="A1377" s="4" t="s">
        <v>4015</v>
      </c>
      <c r="B1377" s="4" t="s">
        <v>4016</v>
      </c>
      <c r="C1377" s="4">
        <v>133375</v>
      </c>
      <c r="D1377" s="4" t="s">
        <v>1369</v>
      </c>
      <c r="E1377" s="4" t="s">
        <v>1277</v>
      </c>
      <c r="F1377" s="4">
        <v>1</v>
      </c>
      <c r="H1377" s="7"/>
      <c r="L1377">
        <v>485</v>
      </c>
      <c r="M1377">
        <v>275</v>
      </c>
      <c r="N1377" s="4">
        <v>1</v>
      </c>
    </row>
    <row r="1378" spans="1:14" x14ac:dyDescent="0.25">
      <c r="A1378" s="4" t="s">
        <v>4017</v>
      </c>
      <c r="B1378" s="4" t="s">
        <v>4018</v>
      </c>
      <c r="C1378" s="4">
        <v>39038</v>
      </c>
      <c r="D1378" s="4" t="s">
        <v>1369</v>
      </c>
      <c r="E1378" s="4" t="s">
        <v>1277</v>
      </c>
      <c r="F1378" s="4">
        <v>-1</v>
      </c>
      <c r="H1378" s="7"/>
      <c r="L1378">
        <v>131</v>
      </c>
      <c r="M1378">
        <v>298</v>
      </c>
      <c r="N1378" s="4">
        <v>-1</v>
      </c>
    </row>
    <row r="1379" spans="1:14" x14ac:dyDescent="0.25">
      <c r="A1379" s="4" t="s">
        <v>4019</v>
      </c>
      <c r="B1379" s="4" t="s">
        <v>4020</v>
      </c>
      <c r="C1379" s="4">
        <v>79566</v>
      </c>
      <c r="D1379" s="4" t="s">
        <v>1369</v>
      </c>
      <c r="E1379" s="4" t="s">
        <v>1277</v>
      </c>
      <c r="F1379" s="4">
        <v>1</v>
      </c>
      <c r="H1379" s="7"/>
      <c r="L1379">
        <v>267</v>
      </c>
      <c r="M1379">
        <v>298</v>
      </c>
      <c r="N1379" s="4">
        <v>1</v>
      </c>
    </row>
    <row r="1380" spans="1:14" x14ac:dyDescent="0.25">
      <c r="A1380" s="4" t="s">
        <v>4021</v>
      </c>
      <c r="B1380" s="4" t="s">
        <v>4022</v>
      </c>
      <c r="C1380" s="4">
        <v>140993</v>
      </c>
      <c r="D1380" s="4" t="s">
        <v>1369</v>
      </c>
      <c r="E1380" s="4" t="s">
        <v>1277</v>
      </c>
      <c r="F1380" s="4">
        <v>1</v>
      </c>
      <c r="H1380" s="7"/>
      <c r="L1380">
        <v>509</v>
      </c>
      <c r="M1380">
        <v>277</v>
      </c>
      <c r="N1380" s="4">
        <v>1</v>
      </c>
    </row>
    <row r="1381" spans="1:14" x14ac:dyDescent="0.25">
      <c r="A1381" s="4" t="s">
        <v>4023</v>
      </c>
      <c r="B1381" s="4" t="s">
        <v>4024</v>
      </c>
      <c r="C1381" s="4">
        <v>176814</v>
      </c>
      <c r="D1381" s="4" t="s">
        <v>1369</v>
      </c>
      <c r="E1381" s="4" t="s">
        <v>1277</v>
      </c>
      <c r="F1381" s="4">
        <v>1</v>
      </c>
      <c r="H1381" s="7"/>
      <c r="L1381">
        <v>517</v>
      </c>
      <c r="M1381">
        <v>342</v>
      </c>
      <c r="N1381" s="4">
        <v>1</v>
      </c>
    </row>
    <row r="1382" spans="1:14" x14ac:dyDescent="0.25">
      <c r="A1382" s="4" t="s">
        <v>4025</v>
      </c>
      <c r="B1382" s="4" t="s">
        <v>4026</v>
      </c>
      <c r="C1382" s="4">
        <v>144612</v>
      </c>
      <c r="D1382" s="4" t="s">
        <v>1369</v>
      </c>
      <c r="E1382" s="4" t="s">
        <v>1277</v>
      </c>
      <c r="F1382" s="4">
        <v>1</v>
      </c>
      <c r="H1382" s="7"/>
      <c r="L1382">
        <v>468</v>
      </c>
      <c r="M1382">
        <v>309</v>
      </c>
      <c r="N1382" s="4">
        <v>1</v>
      </c>
    </row>
    <row r="1383" spans="1:14" x14ac:dyDescent="0.25">
      <c r="A1383" s="4" t="s">
        <v>4027</v>
      </c>
      <c r="B1383" s="4" t="s">
        <v>4028</v>
      </c>
      <c r="C1383" s="4">
        <v>152845</v>
      </c>
      <c r="D1383" s="4" t="s">
        <v>1369</v>
      </c>
      <c r="E1383" s="4" t="s">
        <v>1277</v>
      </c>
      <c r="F1383" s="4">
        <v>1</v>
      </c>
      <c r="H1383" s="7"/>
      <c r="L1383">
        <v>385</v>
      </c>
      <c r="M1383">
        <v>397</v>
      </c>
      <c r="N1383" s="4">
        <v>1</v>
      </c>
    </row>
    <row r="1384" spans="1:14" x14ac:dyDescent="0.25">
      <c r="A1384" s="4" t="s">
        <v>4029</v>
      </c>
      <c r="B1384" s="4" t="s">
        <v>4030</v>
      </c>
      <c r="C1384" s="4">
        <v>160308</v>
      </c>
      <c r="D1384" s="4" t="s">
        <v>1369</v>
      </c>
      <c r="E1384" s="4" t="s">
        <v>1277</v>
      </c>
      <c r="F1384" s="4">
        <v>1</v>
      </c>
      <c r="H1384" s="7"/>
      <c r="L1384">
        <v>438</v>
      </c>
      <c r="M1384">
        <v>366</v>
      </c>
      <c r="N1384" s="4">
        <v>1</v>
      </c>
    </row>
    <row r="1385" spans="1:14" x14ac:dyDescent="0.25">
      <c r="A1385" s="4" t="s">
        <v>4031</v>
      </c>
      <c r="B1385" s="4" t="s">
        <v>4032</v>
      </c>
      <c r="C1385" s="4">
        <v>169740</v>
      </c>
      <c r="D1385" s="4" t="s">
        <v>1369</v>
      </c>
      <c r="E1385" s="4" t="s">
        <v>1277</v>
      </c>
      <c r="F1385" s="4">
        <v>1</v>
      </c>
      <c r="H1385" s="7"/>
      <c r="L1385">
        <v>460</v>
      </c>
      <c r="M1385">
        <v>369</v>
      </c>
      <c r="N1385" s="4">
        <v>1</v>
      </c>
    </row>
    <row r="1386" spans="1:14" x14ac:dyDescent="0.25">
      <c r="A1386" s="4" t="s">
        <v>4033</v>
      </c>
      <c r="B1386" s="4" t="s">
        <v>4034</v>
      </c>
      <c r="C1386" s="4">
        <v>152568</v>
      </c>
      <c r="D1386" s="4" t="s">
        <v>1369</v>
      </c>
      <c r="E1386" s="4" t="s">
        <v>1277</v>
      </c>
      <c r="F1386" s="4">
        <v>1</v>
      </c>
      <c r="H1386" s="7"/>
      <c r="L1386">
        <v>468</v>
      </c>
      <c r="M1386">
        <v>326</v>
      </c>
      <c r="N1386" s="4">
        <v>1</v>
      </c>
    </row>
    <row r="1387" spans="1:14" x14ac:dyDescent="0.25">
      <c r="A1387" s="4" t="s">
        <v>4035</v>
      </c>
      <c r="B1387" s="4" t="s">
        <v>4036</v>
      </c>
      <c r="C1387" s="4">
        <v>28350</v>
      </c>
      <c r="D1387" s="4" t="s">
        <v>1369</v>
      </c>
      <c r="E1387" s="4" t="s">
        <v>1277</v>
      </c>
      <c r="F1387" s="4">
        <v>-1</v>
      </c>
      <c r="H1387" s="7"/>
      <c r="L1387">
        <v>135</v>
      </c>
      <c r="M1387">
        <v>210</v>
      </c>
      <c r="N1387" s="4">
        <v>-1</v>
      </c>
    </row>
    <row r="1388" spans="1:14" x14ac:dyDescent="0.25">
      <c r="A1388" s="4" t="s">
        <v>4037</v>
      </c>
      <c r="B1388" s="4" t="s">
        <v>4038</v>
      </c>
      <c r="C1388" s="4">
        <v>49476</v>
      </c>
      <c r="D1388" s="4" t="s">
        <v>1369</v>
      </c>
      <c r="E1388" s="4" t="s">
        <v>1277</v>
      </c>
      <c r="F1388" s="4">
        <v>-1</v>
      </c>
      <c r="H1388" s="7"/>
      <c r="L1388">
        <v>186</v>
      </c>
      <c r="M1388">
        <v>266</v>
      </c>
      <c r="N1388" s="4">
        <v>-1</v>
      </c>
    </row>
    <row r="1389" spans="1:14" x14ac:dyDescent="0.25">
      <c r="A1389" s="4" t="s">
        <v>4039</v>
      </c>
      <c r="B1389" s="4" t="s">
        <v>4040</v>
      </c>
      <c r="C1389" s="4">
        <v>49215</v>
      </c>
      <c r="D1389" s="4" t="s">
        <v>1369</v>
      </c>
      <c r="E1389" s="4" t="s">
        <v>1277</v>
      </c>
      <c r="F1389" s="4">
        <v>-1</v>
      </c>
      <c r="H1389" s="7"/>
      <c r="L1389">
        <v>193</v>
      </c>
      <c r="M1389">
        <v>255</v>
      </c>
      <c r="N1389" s="4">
        <v>-1</v>
      </c>
    </row>
    <row r="1390" spans="1:14" x14ac:dyDescent="0.25">
      <c r="A1390" s="4" t="s">
        <v>4041</v>
      </c>
      <c r="B1390" s="4" t="s">
        <v>4042</v>
      </c>
      <c r="C1390" s="4">
        <v>30940</v>
      </c>
      <c r="D1390" s="4" t="s">
        <v>1369</v>
      </c>
      <c r="E1390" s="4" t="s">
        <v>1277</v>
      </c>
      <c r="F1390" s="4">
        <v>-1</v>
      </c>
      <c r="H1390" s="7"/>
      <c r="L1390">
        <v>91</v>
      </c>
      <c r="M1390">
        <v>340</v>
      </c>
      <c r="N1390" s="4">
        <v>-1</v>
      </c>
    </row>
    <row r="1391" spans="1:14" x14ac:dyDescent="0.25">
      <c r="A1391" s="4" t="s">
        <v>4043</v>
      </c>
      <c r="B1391" s="4" t="s">
        <v>4044</v>
      </c>
      <c r="C1391" s="4">
        <v>85442</v>
      </c>
      <c r="D1391" s="4" t="s">
        <v>1369</v>
      </c>
      <c r="E1391" s="4" t="s">
        <v>1277</v>
      </c>
      <c r="F1391" s="4">
        <v>1</v>
      </c>
      <c r="H1391" s="7"/>
      <c r="L1391">
        <v>238</v>
      </c>
      <c r="M1391">
        <v>359</v>
      </c>
      <c r="N1391" s="4">
        <v>1</v>
      </c>
    </row>
    <row r="1392" spans="1:14" x14ac:dyDescent="0.25">
      <c r="A1392" s="4" t="s">
        <v>4045</v>
      </c>
      <c r="B1392" s="4" t="s">
        <v>4046</v>
      </c>
      <c r="C1392" s="4">
        <v>90945</v>
      </c>
      <c r="D1392" s="4" t="s">
        <v>1369</v>
      </c>
      <c r="E1392" s="4" t="s">
        <v>1277</v>
      </c>
      <c r="F1392" s="4">
        <v>1</v>
      </c>
      <c r="H1392" s="7"/>
      <c r="L1392">
        <v>235</v>
      </c>
      <c r="M1392">
        <v>387</v>
      </c>
      <c r="N1392" s="4">
        <v>1</v>
      </c>
    </row>
    <row r="1393" spans="1:14" x14ac:dyDescent="0.25">
      <c r="A1393" s="4" t="s">
        <v>4047</v>
      </c>
      <c r="B1393" s="4" t="s">
        <v>4048</v>
      </c>
      <c r="C1393" s="4">
        <v>198018</v>
      </c>
      <c r="D1393" s="4" t="s">
        <v>1369</v>
      </c>
      <c r="E1393" s="4" t="s">
        <v>1277</v>
      </c>
      <c r="F1393" s="4">
        <v>1</v>
      </c>
      <c r="H1393" s="7"/>
      <c r="L1393">
        <v>579</v>
      </c>
      <c r="M1393">
        <v>342</v>
      </c>
      <c r="N1393" s="4">
        <v>1</v>
      </c>
    </row>
    <row r="1394" spans="1:14" x14ac:dyDescent="0.25">
      <c r="A1394" s="4" t="s">
        <v>4049</v>
      </c>
      <c r="B1394" s="4" t="s">
        <v>4050</v>
      </c>
      <c r="C1394" s="4">
        <v>227484</v>
      </c>
      <c r="D1394" s="4" t="s">
        <v>1369</v>
      </c>
      <c r="E1394" s="4" t="s">
        <v>1277</v>
      </c>
      <c r="F1394" s="4">
        <v>1</v>
      </c>
      <c r="H1394" s="7"/>
      <c r="L1394">
        <v>639</v>
      </c>
      <c r="M1394">
        <v>356</v>
      </c>
      <c r="N1394" s="4">
        <v>1</v>
      </c>
    </row>
    <row r="1395" spans="1:14" x14ac:dyDescent="0.25">
      <c r="A1395" s="4" t="s">
        <v>4051</v>
      </c>
      <c r="B1395" s="4" t="s">
        <v>4052</v>
      </c>
      <c r="C1395" s="4">
        <v>232766</v>
      </c>
      <c r="D1395" s="4" t="s">
        <v>1369</v>
      </c>
      <c r="E1395" s="4" t="s">
        <v>1277</v>
      </c>
      <c r="F1395" s="4">
        <v>1</v>
      </c>
      <c r="H1395" s="7"/>
      <c r="L1395">
        <v>643</v>
      </c>
      <c r="M1395">
        <v>362</v>
      </c>
      <c r="N1395" s="4">
        <v>1</v>
      </c>
    </row>
    <row r="1396" spans="1:14" x14ac:dyDescent="0.25">
      <c r="A1396" s="4" t="s">
        <v>4053</v>
      </c>
      <c r="B1396" s="4" t="s">
        <v>3524</v>
      </c>
      <c r="C1396" s="4">
        <v>204462</v>
      </c>
      <c r="D1396" s="4" t="s">
        <v>1369</v>
      </c>
      <c r="E1396" s="4" t="s">
        <v>1277</v>
      </c>
      <c r="F1396" s="4">
        <v>1</v>
      </c>
      <c r="H1396" s="7"/>
      <c r="L1396">
        <v>614</v>
      </c>
      <c r="M1396">
        <v>333</v>
      </c>
      <c r="N1396" s="4">
        <v>1</v>
      </c>
    </row>
    <row r="1397" spans="1:14" x14ac:dyDescent="0.25">
      <c r="A1397" s="4" t="s">
        <v>4054</v>
      </c>
      <c r="B1397" s="4" t="s">
        <v>4055</v>
      </c>
      <c r="C1397" s="4">
        <v>211220</v>
      </c>
      <c r="D1397" s="4" t="s">
        <v>1369</v>
      </c>
      <c r="E1397" s="4" t="s">
        <v>1277</v>
      </c>
      <c r="F1397" s="4">
        <v>1</v>
      </c>
      <c r="H1397" s="7"/>
      <c r="L1397">
        <v>590</v>
      </c>
      <c r="M1397">
        <v>358</v>
      </c>
      <c r="N1397" s="4">
        <v>1</v>
      </c>
    </row>
    <row r="1398" spans="1:14" x14ac:dyDescent="0.25">
      <c r="A1398" s="4" t="s">
        <v>4056</v>
      </c>
      <c r="B1398" s="4" t="s">
        <v>4057</v>
      </c>
      <c r="C1398" s="4">
        <v>197060</v>
      </c>
      <c r="D1398" s="4" t="s">
        <v>1369</v>
      </c>
      <c r="E1398" s="4" t="s">
        <v>1277</v>
      </c>
      <c r="F1398" s="4">
        <v>1</v>
      </c>
      <c r="H1398" s="7"/>
      <c r="L1398">
        <v>590</v>
      </c>
      <c r="M1398">
        <v>334</v>
      </c>
      <c r="N1398" s="4">
        <v>1</v>
      </c>
    </row>
    <row r="1399" spans="1:14" x14ac:dyDescent="0.25">
      <c r="A1399" s="4" t="s">
        <v>4058</v>
      </c>
      <c r="B1399" s="4" t="s">
        <v>4059</v>
      </c>
      <c r="C1399" s="4">
        <v>202515</v>
      </c>
      <c r="D1399" s="4" t="s">
        <v>1369</v>
      </c>
      <c r="E1399" s="4" t="s">
        <v>1277</v>
      </c>
      <c r="F1399" s="4">
        <v>1</v>
      </c>
      <c r="H1399" s="7"/>
      <c r="L1399">
        <v>587</v>
      </c>
      <c r="M1399">
        <v>345</v>
      </c>
      <c r="N1399" s="4">
        <v>1</v>
      </c>
    </row>
    <row r="1400" spans="1:14" x14ac:dyDescent="0.25">
      <c r="A1400" s="4" t="s">
        <v>4060</v>
      </c>
      <c r="B1400" s="4" t="s">
        <v>4061</v>
      </c>
      <c r="C1400" s="4">
        <v>215024</v>
      </c>
      <c r="D1400" s="4" t="s">
        <v>1369</v>
      </c>
      <c r="E1400" s="4" t="s">
        <v>1277</v>
      </c>
      <c r="F1400" s="4">
        <v>1</v>
      </c>
      <c r="H1400" s="7"/>
      <c r="L1400">
        <v>604</v>
      </c>
      <c r="M1400">
        <v>356</v>
      </c>
      <c r="N1400" s="4">
        <v>1</v>
      </c>
    </row>
    <row r="1401" spans="1:14" x14ac:dyDescent="0.25">
      <c r="A1401" s="4" t="s">
        <v>4062</v>
      </c>
      <c r="B1401" s="4" t="s">
        <v>4063</v>
      </c>
      <c r="C1401" s="4">
        <v>204270</v>
      </c>
      <c r="D1401" s="4" t="s">
        <v>1369</v>
      </c>
      <c r="E1401" s="4" t="s">
        <v>1277</v>
      </c>
      <c r="F1401" s="4">
        <v>1</v>
      </c>
      <c r="H1401" s="7"/>
      <c r="L1401">
        <v>619</v>
      </c>
      <c r="M1401">
        <v>330</v>
      </c>
      <c r="N1401" s="4">
        <v>1</v>
      </c>
    </row>
    <row r="1402" spans="1:14" x14ac:dyDescent="0.25">
      <c r="A1402" s="4" t="s">
        <v>4064</v>
      </c>
      <c r="B1402" s="4" t="s">
        <v>4065</v>
      </c>
      <c r="C1402" s="4">
        <v>212102</v>
      </c>
      <c r="D1402" s="4" t="s">
        <v>1369</v>
      </c>
      <c r="E1402" s="4" t="s">
        <v>1277</v>
      </c>
      <c r="F1402" s="4">
        <v>1</v>
      </c>
      <c r="H1402" s="7"/>
      <c r="L1402">
        <v>622</v>
      </c>
      <c r="M1402">
        <v>341</v>
      </c>
      <c r="N1402" s="4">
        <v>1</v>
      </c>
    </row>
    <row r="1403" spans="1:14" x14ac:dyDescent="0.25">
      <c r="A1403" s="4" t="s">
        <v>4066</v>
      </c>
      <c r="B1403" s="4" t="s">
        <v>4067</v>
      </c>
      <c r="C1403" s="4">
        <v>207748</v>
      </c>
      <c r="D1403" s="4" t="s">
        <v>1369</v>
      </c>
      <c r="E1403" s="4" t="s">
        <v>1277</v>
      </c>
      <c r="F1403" s="4">
        <v>1</v>
      </c>
      <c r="H1403" s="7"/>
      <c r="L1403">
        <v>622</v>
      </c>
      <c r="M1403">
        <v>334</v>
      </c>
      <c r="N1403" s="4">
        <v>1</v>
      </c>
    </row>
    <row r="1404" spans="1:14" x14ac:dyDescent="0.25">
      <c r="A1404" s="4" t="s">
        <v>4068</v>
      </c>
      <c r="B1404" s="4" t="s">
        <v>4069</v>
      </c>
      <c r="C1404" s="4">
        <v>217080</v>
      </c>
      <c r="D1404" s="4" t="s">
        <v>1369</v>
      </c>
      <c r="E1404" s="4" t="s">
        <v>1277</v>
      </c>
      <c r="F1404" s="4">
        <v>1</v>
      </c>
      <c r="H1404" s="7"/>
      <c r="L1404">
        <v>648</v>
      </c>
      <c r="M1404">
        <v>335</v>
      </c>
      <c r="N1404" s="4">
        <v>1</v>
      </c>
    </row>
    <row r="1405" spans="1:14" x14ac:dyDescent="0.25">
      <c r="A1405" s="4" t="s">
        <v>4070</v>
      </c>
      <c r="B1405" s="4" t="s">
        <v>4071</v>
      </c>
      <c r="C1405" s="4">
        <v>212016</v>
      </c>
      <c r="D1405" s="4" t="s">
        <v>1369</v>
      </c>
      <c r="E1405" s="4" t="s">
        <v>1277</v>
      </c>
      <c r="F1405" s="4">
        <v>1</v>
      </c>
      <c r="H1405" s="7"/>
      <c r="L1405">
        <v>631</v>
      </c>
      <c r="M1405">
        <v>336</v>
      </c>
      <c r="N1405" s="4">
        <v>1</v>
      </c>
    </row>
    <row r="1406" spans="1:14" x14ac:dyDescent="0.25">
      <c r="A1406" s="4" t="s">
        <v>4072</v>
      </c>
      <c r="B1406" s="4" t="s">
        <v>4073</v>
      </c>
      <c r="C1406" s="4">
        <v>197925</v>
      </c>
      <c r="D1406" s="4" t="s">
        <v>1369</v>
      </c>
      <c r="E1406" s="4" t="s">
        <v>1277</v>
      </c>
      <c r="F1406" s="4">
        <v>1</v>
      </c>
      <c r="H1406" s="7"/>
      <c r="L1406">
        <v>609</v>
      </c>
      <c r="M1406">
        <v>325</v>
      </c>
      <c r="N1406" s="4">
        <v>1</v>
      </c>
    </row>
    <row r="1407" spans="1:14" x14ac:dyDescent="0.25">
      <c r="A1407" s="4" t="s">
        <v>4074</v>
      </c>
      <c r="B1407" s="4" t="s">
        <v>4075</v>
      </c>
      <c r="C1407" s="4">
        <v>178388</v>
      </c>
      <c r="D1407" s="4" t="s">
        <v>1369</v>
      </c>
      <c r="E1407" s="4" t="s">
        <v>1277</v>
      </c>
      <c r="F1407" s="4">
        <v>1</v>
      </c>
      <c r="H1407" s="7"/>
      <c r="L1407">
        <v>554</v>
      </c>
      <c r="M1407">
        <v>322</v>
      </c>
      <c r="N1407" s="4">
        <v>1</v>
      </c>
    </row>
    <row r="1408" spans="1:14" x14ac:dyDescent="0.25">
      <c r="A1408" s="4" t="s">
        <v>4076</v>
      </c>
      <c r="B1408" s="4" t="s">
        <v>4077</v>
      </c>
      <c r="C1408" s="4">
        <v>173982</v>
      </c>
      <c r="D1408" s="4" t="s">
        <v>1369</v>
      </c>
      <c r="E1408" s="4" t="s">
        <v>1277</v>
      </c>
      <c r="F1408" s="4">
        <v>1</v>
      </c>
      <c r="H1408" s="7"/>
      <c r="L1408">
        <v>542</v>
      </c>
      <c r="M1408">
        <v>321</v>
      </c>
      <c r="N1408" s="4">
        <v>1</v>
      </c>
    </row>
    <row r="1409" spans="1:14" x14ac:dyDescent="0.25">
      <c r="A1409" s="4" t="s">
        <v>4078</v>
      </c>
      <c r="B1409" s="4" t="s">
        <v>4079</v>
      </c>
      <c r="C1409" s="4">
        <v>93034</v>
      </c>
      <c r="D1409" s="4" t="s">
        <v>1369</v>
      </c>
      <c r="E1409" s="4" t="s">
        <v>1277</v>
      </c>
      <c r="F1409" s="4">
        <v>1</v>
      </c>
      <c r="H1409" s="7"/>
      <c r="L1409">
        <v>257</v>
      </c>
      <c r="M1409">
        <v>362</v>
      </c>
      <c r="N1409" s="4">
        <v>1</v>
      </c>
    </row>
    <row r="1410" spans="1:14" x14ac:dyDescent="0.25">
      <c r="A1410" s="4" t="s">
        <v>4080</v>
      </c>
      <c r="B1410" s="4" t="s">
        <v>4081</v>
      </c>
      <c r="C1410" s="4">
        <v>125172</v>
      </c>
      <c r="D1410" s="4" t="s">
        <v>1369</v>
      </c>
      <c r="E1410" s="4" t="s">
        <v>1277</v>
      </c>
      <c r="F1410" s="4">
        <v>1</v>
      </c>
      <c r="H1410" s="7"/>
      <c r="L1410">
        <v>366</v>
      </c>
      <c r="M1410">
        <v>342</v>
      </c>
      <c r="N1410" s="4">
        <v>1</v>
      </c>
    </row>
    <row r="1411" spans="1:14" x14ac:dyDescent="0.25">
      <c r="A1411" s="4" t="s">
        <v>4082</v>
      </c>
      <c r="B1411" s="4" t="s">
        <v>4083</v>
      </c>
      <c r="C1411" s="4">
        <v>208692</v>
      </c>
      <c r="D1411" s="4" t="s">
        <v>1369</v>
      </c>
      <c r="E1411" s="4" t="s">
        <v>1277</v>
      </c>
      <c r="F1411" s="4">
        <v>1</v>
      </c>
      <c r="H1411" s="7"/>
      <c r="L1411">
        <v>558</v>
      </c>
      <c r="M1411">
        <v>374</v>
      </c>
      <c r="N1411" s="4">
        <v>1</v>
      </c>
    </row>
    <row r="1412" spans="1:14" x14ac:dyDescent="0.25">
      <c r="A1412" s="4" t="s">
        <v>4084</v>
      </c>
      <c r="B1412" s="4" t="s">
        <v>4085</v>
      </c>
      <c r="C1412" s="4">
        <v>189956</v>
      </c>
      <c r="D1412" s="4" t="s">
        <v>1369</v>
      </c>
      <c r="E1412" s="4" t="s">
        <v>1277</v>
      </c>
      <c r="F1412" s="4">
        <v>1</v>
      </c>
      <c r="H1412" s="7"/>
      <c r="L1412">
        <v>562</v>
      </c>
      <c r="M1412">
        <v>338</v>
      </c>
      <c r="N1412" s="4">
        <v>1</v>
      </c>
    </row>
    <row r="1413" spans="1:14" x14ac:dyDescent="0.25">
      <c r="A1413" s="4" t="s">
        <v>4086</v>
      </c>
      <c r="B1413" s="4" t="s">
        <v>4087</v>
      </c>
      <c r="C1413" s="4">
        <v>159768</v>
      </c>
      <c r="D1413" s="4" t="s">
        <v>1369</v>
      </c>
      <c r="E1413" s="4" t="s">
        <v>1277</v>
      </c>
      <c r="F1413" s="4">
        <v>1</v>
      </c>
      <c r="H1413" s="7"/>
      <c r="L1413">
        <v>504</v>
      </c>
      <c r="M1413">
        <v>317</v>
      </c>
      <c r="N1413" s="4">
        <v>1</v>
      </c>
    </row>
    <row r="1414" spans="1:14" x14ac:dyDescent="0.25">
      <c r="A1414" s="4" t="s">
        <v>4088</v>
      </c>
      <c r="B1414" s="4" t="s">
        <v>4089</v>
      </c>
      <c r="C1414" s="4">
        <v>134784</v>
      </c>
      <c r="D1414" s="4" t="s">
        <v>1369</v>
      </c>
      <c r="E1414" s="4" t="s">
        <v>1277</v>
      </c>
      <c r="F1414" s="4">
        <v>1</v>
      </c>
      <c r="H1414" s="7"/>
      <c r="L1414">
        <v>432</v>
      </c>
      <c r="M1414">
        <v>312</v>
      </c>
      <c r="N1414" s="4">
        <v>1</v>
      </c>
    </row>
    <row r="1415" spans="1:14" x14ac:dyDescent="0.25">
      <c r="A1415" s="4" t="s">
        <v>4090</v>
      </c>
      <c r="B1415" s="4" t="s">
        <v>4091</v>
      </c>
      <c r="C1415" s="4">
        <v>131040</v>
      </c>
      <c r="D1415" s="4" t="s">
        <v>1369</v>
      </c>
      <c r="E1415" s="4" t="s">
        <v>1277</v>
      </c>
      <c r="F1415" s="4">
        <v>1</v>
      </c>
      <c r="H1415" s="7"/>
      <c r="L1415">
        <v>420</v>
      </c>
      <c r="M1415">
        <v>312</v>
      </c>
      <c r="N1415" s="4">
        <v>1</v>
      </c>
    </row>
    <row r="1416" spans="1:14" x14ac:dyDescent="0.25">
      <c r="A1416" s="4" t="s">
        <v>4092</v>
      </c>
      <c r="B1416" s="4" t="s">
        <v>4093</v>
      </c>
      <c r="C1416" s="4">
        <v>121248</v>
      </c>
      <c r="D1416" s="4" t="s">
        <v>1369</v>
      </c>
      <c r="E1416" s="4" t="s">
        <v>1277</v>
      </c>
      <c r="F1416" s="4">
        <v>1</v>
      </c>
      <c r="H1416" s="7"/>
      <c r="L1416">
        <v>421</v>
      </c>
      <c r="M1416">
        <v>288</v>
      </c>
      <c r="N1416" s="4">
        <v>1</v>
      </c>
    </row>
    <row r="1417" spans="1:14" x14ac:dyDescent="0.25">
      <c r="A1417" s="4" t="s">
        <v>4094</v>
      </c>
      <c r="B1417" s="4" t="s">
        <v>4095</v>
      </c>
      <c r="C1417" s="4">
        <v>141550</v>
      </c>
      <c r="D1417" s="4" t="s">
        <v>1369</v>
      </c>
      <c r="E1417" s="4" t="s">
        <v>1277</v>
      </c>
      <c r="F1417" s="4">
        <v>1</v>
      </c>
      <c r="H1417" s="7"/>
      <c r="L1417">
        <v>475</v>
      </c>
      <c r="M1417">
        <v>298</v>
      </c>
      <c r="N1417" s="4">
        <v>1</v>
      </c>
    </row>
    <row r="1418" spans="1:14" x14ac:dyDescent="0.25">
      <c r="A1418" s="4" t="s">
        <v>4096</v>
      </c>
      <c r="B1418" s="4" t="s">
        <v>4097</v>
      </c>
      <c r="C1418" s="4">
        <v>131396</v>
      </c>
      <c r="D1418" s="4" t="s">
        <v>1369</v>
      </c>
      <c r="E1418" s="4" t="s">
        <v>1277</v>
      </c>
      <c r="F1418" s="4">
        <v>1</v>
      </c>
      <c r="H1418" s="7"/>
      <c r="L1418">
        <v>428</v>
      </c>
      <c r="M1418">
        <v>307</v>
      </c>
      <c r="N1418" s="4">
        <v>1</v>
      </c>
    </row>
    <row r="1419" spans="1:14" x14ac:dyDescent="0.25">
      <c r="A1419" s="4" t="s">
        <v>4098</v>
      </c>
      <c r="B1419" s="4" t="s">
        <v>4099</v>
      </c>
      <c r="C1419" s="4">
        <v>128214</v>
      </c>
      <c r="D1419" s="4" t="s">
        <v>1369</v>
      </c>
      <c r="E1419" s="4" t="s">
        <v>1277</v>
      </c>
      <c r="F1419" s="4">
        <v>1</v>
      </c>
      <c r="H1419" s="7"/>
      <c r="L1419">
        <v>419</v>
      </c>
      <c r="M1419">
        <v>306</v>
      </c>
      <c r="N1419" s="4">
        <v>1</v>
      </c>
    </row>
    <row r="1420" spans="1:14" x14ac:dyDescent="0.25">
      <c r="A1420" s="4" t="s">
        <v>4100</v>
      </c>
      <c r="B1420" s="4" t="s">
        <v>4101</v>
      </c>
      <c r="C1420" s="4">
        <v>132804</v>
      </c>
      <c r="D1420" s="4" t="s">
        <v>1369</v>
      </c>
      <c r="E1420" s="4" t="s">
        <v>1277</v>
      </c>
      <c r="F1420" s="4">
        <v>1</v>
      </c>
      <c r="H1420" s="7"/>
      <c r="L1420">
        <v>434</v>
      </c>
      <c r="M1420">
        <v>306</v>
      </c>
      <c r="N1420" s="4">
        <v>1</v>
      </c>
    </row>
    <row r="1421" spans="1:14" x14ac:dyDescent="0.25">
      <c r="A1421" s="4" t="s">
        <v>4102</v>
      </c>
      <c r="B1421" s="4" t="s">
        <v>4103</v>
      </c>
      <c r="C1421" s="4">
        <v>134810</v>
      </c>
      <c r="D1421" s="4" t="s">
        <v>1369</v>
      </c>
      <c r="E1421" s="4" t="s">
        <v>1277</v>
      </c>
      <c r="F1421" s="4">
        <v>1</v>
      </c>
      <c r="H1421" s="7"/>
      <c r="L1421">
        <v>442</v>
      </c>
      <c r="M1421">
        <v>305</v>
      </c>
      <c r="N1421" s="4">
        <v>1</v>
      </c>
    </row>
    <row r="1422" spans="1:14" x14ac:dyDescent="0.25">
      <c r="A1422" s="4" t="s">
        <v>4104</v>
      </c>
      <c r="B1422" s="4" t="s">
        <v>4105</v>
      </c>
      <c r="C1422" s="4">
        <v>140160</v>
      </c>
      <c r="D1422" s="4" t="s">
        <v>1369</v>
      </c>
      <c r="E1422" s="4" t="s">
        <v>1277</v>
      </c>
      <c r="F1422" s="4">
        <v>1</v>
      </c>
      <c r="H1422" s="7"/>
      <c r="L1422">
        <v>438</v>
      </c>
      <c r="M1422">
        <v>320</v>
      </c>
      <c r="N1422" s="4">
        <v>1</v>
      </c>
    </row>
    <row r="1423" spans="1:14" x14ac:dyDescent="0.25">
      <c r="A1423" s="4" t="s">
        <v>4106</v>
      </c>
      <c r="B1423" s="4" t="s">
        <v>4107</v>
      </c>
      <c r="C1423" s="4">
        <v>144236</v>
      </c>
      <c r="D1423" s="4" t="s">
        <v>1369</v>
      </c>
      <c r="E1423" s="4" t="s">
        <v>1277</v>
      </c>
      <c r="F1423" s="4">
        <v>1</v>
      </c>
      <c r="H1423" s="7"/>
      <c r="L1423">
        <v>337</v>
      </c>
      <c r="M1423">
        <v>428</v>
      </c>
      <c r="N1423" s="4">
        <v>1</v>
      </c>
    </row>
    <row r="1424" spans="1:14" x14ac:dyDescent="0.25">
      <c r="A1424" s="4" t="s">
        <v>4108</v>
      </c>
      <c r="B1424" s="4" t="s">
        <v>4109</v>
      </c>
      <c r="C1424" s="4">
        <v>129200</v>
      </c>
      <c r="D1424" s="4" t="s">
        <v>1369</v>
      </c>
      <c r="E1424" s="4" t="s">
        <v>1277</v>
      </c>
      <c r="F1424" s="4">
        <v>1</v>
      </c>
      <c r="H1424" s="7"/>
      <c r="L1424">
        <v>380</v>
      </c>
      <c r="M1424">
        <v>340</v>
      </c>
      <c r="N1424" s="4">
        <v>1</v>
      </c>
    </row>
    <row r="1425" spans="1:14" x14ac:dyDescent="0.25">
      <c r="A1425" s="4" t="s">
        <v>4110</v>
      </c>
      <c r="B1425" s="4" t="s">
        <v>4111</v>
      </c>
      <c r="C1425" s="4">
        <v>142066</v>
      </c>
      <c r="D1425" s="4" t="s">
        <v>1369</v>
      </c>
      <c r="E1425" s="4" t="s">
        <v>1277</v>
      </c>
      <c r="F1425" s="4">
        <v>1</v>
      </c>
      <c r="H1425" s="7"/>
      <c r="L1425">
        <v>502</v>
      </c>
      <c r="M1425">
        <v>283</v>
      </c>
      <c r="N1425" s="4">
        <v>1</v>
      </c>
    </row>
    <row r="1426" spans="1:14" x14ac:dyDescent="0.25">
      <c r="A1426" s="4" t="s">
        <v>4112</v>
      </c>
      <c r="B1426" s="4" t="s">
        <v>4113</v>
      </c>
      <c r="C1426" s="4">
        <v>174159</v>
      </c>
      <c r="D1426" s="4" t="s">
        <v>1369</v>
      </c>
      <c r="E1426" s="4" t="s">
        <v>1277</v>
      </c>
      <c r="F1426" s="4">
        <v>1</v>
      </c>
      <c r="H1426" s="7"/>
      <c r="L1426">
        <v>523</v>
      </c>
      <c r="M1426">
        <v>333</v>
      </c>
      <c r="N1426" s="4">
        <v>1</v>
      </c>
    </row>
    <row r="1427" spans="1:14" x14ac:dyDescent="0.25">
      <c r="A1427" s="4" t="s">
        <v>4114</v>
      </c>
      <c r="B1427" s="4" t="s">
        <v>4115</v>
      </c>
      <c r="C1427" s="4">
        <v>189927</v>
      </c>
      <c r="D1427" s="4" t="s">
        <v>1369</v>
      </c>
      <c r="E1427" s="4" t="s">
        <v>1277</v>
      </c>
      <c r="F1427" s="4">
        <v>1</v>
      </c>
      <c r="H1427" s="7"/>
      <c r="L1427">
        <v>449</v>
      </c>
      <c r="M1427">
        <v>423</v>
      </c>
      <c r="N1427" s="4">
        <v>1</v>
      </c>
    </row>
    <row r="1428" spans="1:14" x14ac:dyDescent="0.25">
      <c r="A1428" s="4" t="s">
        <v>4116</v>
      </c>
      <c r="B1428" s="4" t="s">
        <v>4117</v>
      </c>
      <c r="C1428" s="4">
        <v>212850</v>
      </c>
      <c r="D1428" s="4" t="s">
        <v>1369</v>
      </c>
      <c r="E1428" s="4" t="s">
        <v>1277</v>
      </c>
      <c r="F1428" s="4">
        <v>-1</v>
      </c>
      <c r="H1428" s="7"/>
      <c r="L1428">
        <v>645</v>
      </c>
      <c r="M1428">
        <v>330</v>
      </c>
      <c r="N1428" s="4">
        <v>-1</v>
      </c>
    </row>
    <row r="1429" spans="1:14" x14ac:dyDescent="0.25">
      <c r="A1429" s="4" t="s">
        <v>4118</v>
      </c>
      <c r="B1429" s="4" t="s">
        <v>4119</v>
      </c>
      <c r="C1429" s="4">
        <v>68057</v>
      </c>
      <c r="D1429" s="4" t="s">
        <v>1369</v>
      </c>
      <c r="E1429" s="4" t="s">
        <v>1277</v>
      </c>
      <c r="F1429" s="4">
        <v>-1</v>
      </c>
      <c r="H1429" s="7"/>
      <c r="L1429">
        <v>269</v>
      </c>
      <c r="M1429">
        <v>253</v>
      </c>
      <c r="N1429" s="4">
        <v>-1</v>
      </c>
    </row>
    <row r="1430" spans="1:14" x14ac:dyDescent="0.25">
      <c r="A1430" s="4" t="s">
        <v>4120</v>
      </c>
      <c r="B1430" s="4" t="s">
        <v>4121</v>
      </c>
      <c r="C1430" s="4">
        <v>121342</v>
      </c>
      <c r="D1430" s="4" t="s">
        <v>1369</v>
      </c>
      <c r="E1430" s="4" t="s">
        <v>1277</v>
      </c>
      <c r="F1430" s="4">
        <v>1</v>
      </c>
      <c r="H1430" s="7"/>
      <c r="L1430">
        <v>359</v>
      </c>
      <c r="M1430">
        <v>338</v>
      </c>
      <c r="N1430" s="4">
        <v>1</v>
      </c>
    </row>
    <row r="1431" spans="1:14" x14ac:dyDescent="0.25">
      <c r="A1431" s="4" t="s">
        <v>4122</v>
      </c>
      <c r="B1431" s="4" t="s">
        <v>4123</v>
      </c>
      <c r="C1431" s="4">
        <v>113826</v>
      </c>
      <c r="D1431" s="4" t="s">
        <v>1369</v>
      </c>
      <c r="E1431" s="4" t="s">
        <v>1277</v>
      </c>
      <c r="F1431" s="4">
        <v>1</v>
      </c>
      <c r="H1431" s="7"/>
      <c r="L1431">
        <v>366</v>
      </c>
      <c r="M1431">
        <v>311</v>
      </c>
      <c r="N1431" s="4">
        <v>1</v>
      </c>
    </row>
    <row r="1432" spans="1:14" x14ac:dyDescent="0.25">
      <c r="A1432" s="4" t="s">
        <v>4124</v>
      </c>
      <c r="B1432" s="4" t="s">
        <v>4125</v>
      </c>
      <c r="C1432" s="4">
        <v>103952</v>
      </c>
      <c r="D1432" s="4" t="s">
        <v>1369</v>
      </c>
      <c r="E1432" s="4" t="s">
        <v>1277</v>
      </c>
      <c r="F1432" s="4">
        <v>1</v>
      </c>
      <c r="H1432" s="7"/>
      <c r="L1432">
        <v>356</v>
      </c>
      <c r="M1432">
        <v>292</v>
      </c>
      <c r="N1432" s="4">
        <v>1</v>
      </c>
    </row>
    <row r="1433" spans="1:14" x14ac:dyDescent="0.25">
      <c r="A1433" s="4" t="s">
        <v>4126</v>
      </c>
      <c r="B1433" s="4" t="s">
        <v>4127</v>
      </c>
      <c r="C1433" s="4">
        <v>54948</v>
      </c>
      <c r="D1433" s="4" t="s">
        <v>1369</v>
      </c>
      <c r="E1433" s="4" t="s">
        <v>1277</v>
      </c>
      <c r="F1433" s="4">
        <v>-1</v>
      </c>
      <c r="H1433" s="7"/>
      <c r="L1433">
        <v>228</v>
      </c>
      <c r="M1433">
        <v>241</v>
      </c>
      <c r="N1433" s="4">
        <v>-1</v>
      </c>
    </row>
    <row r="1434" spans="1:14" x14ac:dyDescent="0.25">
      <c r="A1434" s="4" t="s">
        <v>4128</v>
      </c>
      <c r="B1434" s="4" t="s">
        <v>4129</v>
      </c>
      <c r="C1434" s="4">
        <v>40004</v>
      </c>
      <c r="D1434" s="4" t="s">
        <v>1369</v>
      </c>
      <c r="E1434" s="4" t="s">
        <v>1277</v>
      </c>
      <c r="F1434" s="4">
        <v>-1</v>
      </c>
      <c r="H1434" s="7"/>
      <c r="L1434">
        <v>137</v>
      </c>
      <c r="M1434">
        <v>292</v>
      </c>
      <c r="N1434" s="4">
        <v>-1</v>
      </c>
    </row>
    <row r="1435" spans="1:14" x14ac:dyDescent="0.25">
      <c r="A1435" s="4" t="s">
        <v>4130</v>
      </c>
      <c r="B1435" s="4" t="s">
        <v>4131</v>
      </c>
      <c r="C1435" s="4">
        <v>51600</v>
      </c>
      <c r="D1435" s="4" t="s">
        <v>1369</v>
      </c>
      <c r="E1435" s="4" t="s">
        <v>1277</v>
      </c>
      <c r="F1435" s="4">
        <v>-1</v>
      </c>
      <c r="H1435" s="7"/>
      <c r="L1435">
        <v>172</v>
      </c>
      <c r="M1435">
        <v>300</v>
      </c>
      <c r="N1435" s="4">
        <v>-1</v>
      </c>
    </row>
    <row r="1436" spans="1:14" x14ac:dyDescent="0.25">
      <c r="A1436" s="4" t="s">
        <v>4132</v>
      </c>
      <c r="B1436" s="4" t="s">
        <v>4133</v>
      </c>
      <c r="C1436" s="4">
        <v>52447</v>
      </c>
      <c r="D1436" s="4" t="s">
        <v>1369</v>
      </c>
      <c r="E1436" s="4" t="s">
        <v>1277</v>
      </c>
      <c r="F1436" s="4">
        <v>-1</v>
      </c>
      <c r="H1436" s="7"/>
      <c r="L1436">
        <v>179</v>
      </c>
      <c r="M1436">
        <v>293</v>
      </c>
      <c r="N1436" s="4">
        <v>-1</v>
      </c>
    </row>
    <row r="1437" spans="1:14" x14ac:dyDescent="0.25">
      <c r="A1437" s="4" t="s">
        <v>4134</v>
      </c>
      <c r="B1437" s="4" t="s">
        <v>4135</v>
      </c>
      <c r="C1437" s="4">
        <v>56826</v>
      </c>
      <c r="D1437" s="4" t="s">
        <v>1369</v>
      </c>
      <c r="E1437" s="4" t="s">
        <v>1277</v>
      </c>
      <c r="F1437" s="4">
        <v>-1</v>
      </c>
      <c r="H1437" s="7"/>
      <c r="L1437">
        <v>198</v>
      </c>
      <c r="M1437">
        <v>287</v>
      </c>
      <c r="N1437" s="4">
        <v>-1</v>
      </c>
    </row>
    <row r="1438" spans="1:14" x14ac:dyDescent="0.25">
      <c r="A1438" s="4" t="s">
        <v>4136</v>
      </c>
      <c r="B1438" s="4" t="s">
        <v>4137</v>
      </c>
      <c r="C1438" s="4">
        <v>51910</v>
      </c>
      <c r="D1438" s="4" t="s">
        <v>1369</v>
      </c>
      <c r="E1438" s="4" t="s">
        <v>1277</v>
      </c>
      <c r="F1438" s="4">
        <v>-1</v>
      </c>
      <c r="H1438" s="7"/>
      <c r="L1438">
        <v>179</v>
      </c>
      <c r="M1438">
        <v>290</v>
      </c>
      <c r="N1438" s="4">
        <v>-1</v>
      </c>
    </row>
    <row r="1439" spans="1:14" x14ac:dyDescent="0.25">
      <c r="A1439" s="4" t="s">
        <v>4138</v>
      </c>
      <c r="B1439" s="4" t="s">
        <v>4139</v>
      </c>
      <c r="C1439" s="4">
        <v>86881</v>
      </c>
      <c r="D1439" s="4" t="s">
        <v>1369</v>
      </c>
      <c r="E1439" s="4" t="s">
        <v>1277</v>
      </c>
      <c r="F1439" s="4">
        <v>1</v>
      </c>
      <c r="H1439" s="7"/>
      <c r="L1439">
        <v>283</v>
      </c>
      <c r="M1439">
        <v>307</v>
      </c>
      <c r="N1439" s="4">
        <v>1</v>
      </c>
    </row>
    <row r="1440" spans="1:14" x14ac:dyDescent="0.25">
      <c r="A1440" s="4" t="s">
        <v>4140</v>
      </c>
      <c r="B1440" s="4" t="s">
        <v>4141</v>
      </c>
      <c r="C1440" s="4">
        <v>111470</v>
      </c>
      <c r="D1440" s="4" t="s">
        <v>1369</v>
      </c>
      <c r="E1440" s="4" t="s">
        <v>1277</v>
      </c>
      <c r="F1440" s="4">
        <v>1</v>
      </c>
      <c r="H1440" s="7"/>
      <c r="L1440">
        <v>314</v>
      </c>
      <c r="M1440">
        <v>355</v>
      </c>
      <c r="N1440" s="4">
        <v>1</v>
      </c>
    </row>
    <row r="1441" spans="1:14" x14ac:dyDescent="0.25">
      <c r="A1441" s="4" t="s">
        <v>4142</v>
      </c>
      <c r="B1441" s="4" t="s">
        <v>4143</v>
      </c>
      <c r="C1441" s="4">
        <v>156792</v>
      </c>
      <c r="D1441" s="4" t="s">
        <v>1369</v>
      </c>
      <c r="E1441" s="4" t="s">
        <v>1277</v>
      </c>
      <c r="F1441" s="4">
        <v>1</v>
      </c>
      <c r="H1441" s="7"/>
      <c r="L1441">
        <v>417</v>
      </c>
      <c r="M1441">
        <v>376</v>
      </c>
      <c r="N1441" s="4">
        <v>1</v>
      </c>
    </row>
    <row r="1442" spans="1:14" x14ac:dyDescent="0.25">
      <c r="A1442" s="4" t="s">
        <v>4144</v>
      </c>
      <c r="B1442" s="4" t="s">
        <v>4145</v>
      </c>
      <c r="C1442" s="4">
        <v>151900</v>
      </c>
      <c r="D1442" s="4" t="s">
        <v>1369</v>
      </c>
      <c r="E1442" s="4" t="s">
        <v>1277</v>
      </c>
      <c r="F1442" s="4">
        <v>1</v>
      </c>
      <c r="H1442" s="7"/>
      <c r="L1442">
        <v>490</v>
      </c>
      <c r="M1442">
        <v>310</v>
      </c>
      <c r="N1442" s="4">
        <v>1</v>
      </c>
    </row>
    <row r="1443" spans="1:14" x14ac:dyDescent="0.25">
      <c r="A1443" s="4" t="s">
        <v>4146</v>
      </c>
      <c r="B1443" s="4" t="s">
        <v>4147</v>
      </c>
      <c r="C1443" s="4">
        <v>171497</v>
      </c>
      <c r="D1443" s="4" t="s">
        <v>1369</v>
      </c>
      <c r="E1443" s="4" t="s">
        <v>1277</v>
      </c>
      <c r="F1443" s="4">
        <v>1</v>
      </c>
      <c r="H1443" s="7"/>
      <c r="L1443">
        <v>541</v>
      </c>
      <c r="M1443">
        <v>317</v>
      </c>
      <c r="N1443" s="4">
        <v>1</v>
      </c>
    </row>
    <row r="1444" spans="1:14" x14ac:dyDescent="0.25">
      <c r="A1444" s="4" t="s">
        <v>4148</v>
      </c>
      <c r="B1444" s="4" t="s">
        <v>4149</v>
      </c>
      <c r="C1444" s="4">
        <v>162304</v>
      </c>
      <c r="D1444" s="4" t="s">
        <v>1369</v>
      </c>
      <c r="E1444" s="4" t="s">
        <v>1277</v>
      </c>
      <c r="F1444" s="4">
        <v>1</v>
      </c>
      <c r="H1444" s="7"/>
      <c r="L1444">
        <v>512</v>
      </c>
      <c r="M1444">
        <v>317</v>
      </c>
      <c r="N1444" s="4">
        <v>1</v>
      </c>
    </row>
    <row r="1445" spans="1:14" x14ac:dyDescent="0.25">
      <c r="A1445" s="4" t="s">
        <v>4150</v>
      </c>
      <c r="B1445" s="4" t="s">
        <v>4151</v>
      </c>
      <c r="C1445" s="4">
        <v>167310</v>
      </c>
      <c r="D1445" s="4" t="s">
        <v>1369</v>
      </c>
      <c r="E1445" s="4" t="s">
        <v>1277</v>
      </c>
      <c r="F1445" s="4">
        <v>1</v>
      </c>
      <c r="H1445" s="7"/>
      <c r="L1445">
        <v>507</v>
      </c>
      <c r="M1445">
        <v>330</v>
      </c>
      <c r="N1445" s="4">
        <v>1</v>
      </c>
    </row>
    <row r="1446" spans="1:14" x14ac:dyDescent="0.25">
      <c r="A1446" s="4" t="s">
        <v>4152</v>
      </c>
      <c r="B1446" s="4" t="s">
        <v>4153</v>
      </c>
      <c r="C1446" s="4">
        <v>134266</v>
      </c>
      <c r="D1446" s="4" t="s">
        <v>1369</v>
      </c>
      <c r="E1446" s="4" t="s">
        <v>1277</v>
      </c>
      <c r="F1446" s="4">
        <v>1</v>
      </c>
      <c r="H1446" s="7"/>
      <c r="L1446">
        <v>374</v>
      </c>
      <c r="M1446">
        <v>359</v>
      </c>
      <c r="N1446" s="4">
        <v>1</v>
      </c>
    </row>
    <row r="1447" spans="1:14" x14ac:dyDescent="0.25">
      <c r="A1447" s="4" t="s">
        <v>4154</v>
      </c>
      <c r="B1447" s="4" t="s">
        <v>4155</v>
      </c>
      <c r="C1447" s="4">
        <v>162176</v>
      </c>
      <c r="D1447" s="4" t="s">
        <v>1369</v>
      </c>
      <c r="E1447" s="4" t="s">
        <v>1277</v>
      </c>
      <c r="F1447" s="4">
        <v>1</v>
      </c>
      <c r="H1447" s="7"/>
      <c r="L1447">
        <v>448</v>
      </c>
      <c r="M1447">
        <v>362</v>
      </c>
      <c r="N1447" s="4">
        <v>1</v>
      </c>
    </row>
    <row r="1448" spans="1:14" x14ac:dyDescent="0.25">
      <c r="A1448" s="4" t="s">
        <v>4156</v>
      </c>
      <c r="B1448" s="4" t="s">
        <v>4157</v>
      </c>
      <c r="C1448" s="4">
        <v>168868</v>
      </c>
      <c r="D1448" s="4" t="s">
        <v>1369</v>
      </c>
      <c r="E1448" s="4" t="s">
        <v>1277</v>
      </c>
      <c r="F1448" s="4">
        <v>1</v>
      </c>
      <c r="H1448" s="7"/>
      <c r="L1448">
        <v>518</v>
      </c>
      <c r="M1448">
        <v>326</v>
      </c>
      <c r="N1448" s="4">
        <v>1</v>
      </c>
    </row>
    <row r="1449" spans="1:14" x14ac:dyDescent="0.25">
      <c r="A1449" s="4" t="s">
        <v>4158</v>
      </c>
      <c r="B1449" s="4" t="s">
        <v>4159</v>
      </c>
      <c r="C1449" s="4">
        <v>162960</v>
      </c>
      <c r="D1449" s="4" t="s">
        <v>1369</v>
      </c>
      <c r="E1449" s="4" t="s">
        <v>1277</v>
      </c>
      <c r="F1449" s="4">
        <v>1</v>
      </c>
      <c r="H1449" s="7"/>
      <c r="L1449">
        <v>485</v>
      </c>
      <c r="M1449">
        <v>336</v>
      </c>
      <c r="N1449" s="4">
        <v>1</v>
      </c>
    </row>
    <row r="1450" spans="1:14" x14ac:dyDescent="0.25">
      <c r="A1450" s="4" t="s">
        <v>4160</v>
      </c>
      <c r="B1450" s="4" t="s">
        <v>4161</v>
      </c>
      <c r="C1450" s="4">
        <v>156327</v>
      </c>
      <c r="D1450" s="4" t="s">
        <v>1369</v>
      </c>
      <c r="E1450" s="4" t="s">
        <v>1277</v>
      </c>
      <c r="F1450" s="4">
        <v>1</v>
      </c>
      <c r="H1450" s="7"/>
      <c r="L1450">
        <v>487</v>
      </c>
      <c r="M1450">
        <v>321</v>
      </c>
      <c r="N1450" s="4">
        <v>1</v>
      </c>
    </row>
    <row r="1451" spans="1:14" x14ac:dyDescent="0.25">
      <c r="A1451" s="4" t="s">
        <v>4162</v>
      </c>
      <c r="B1451" s="4" t="s">
        <v>4163</v>
      </c>
      <c r="C1451" s="4">
        <v>159720</v>
      </c>
      <c r="D1451" s="4" t="s">
        <v>1369</v>
      </c>
      <c r="E1451" s="4" t="s">
        <v>1277</v>
      </c>
      <c r="F1451" s="4">
        <v>1</v>
      </c>
      <c r="H1451" s="7"/>
      <c r="L1451">
        <v>484</v>
      </c>
      <c r="M1451">
        <v>330</v>
      </c>
      <c r="N1451" s="4">
        <v>1</v>
      </c>
    </row>
    <row r="1452" spans="1:14" x14ac:dyDescent="0.25">
      <c r="A1452" s="4" t="s">
        <v>4164</v>
      </c>
      <c r="B1452" s="4" t="s">
        <v>4165</v>
      </c>
      <c r="C1452" s="4">
        <v>34953</v>
      </c>
      <c r="D1452" s="4" t="s">
        <v>1369</v>
      </c>
      <c r="E1452" s="4" t="s">
        <v>1277</v>
      </c>
      <c r="F1452" s="4">
        <v>-1</v>
      </c>
      <c r="H1452" s="7"/>
      <c r="L1452">
        <v>183</v>
      </c>
      <c r="M1452">
        <v>191</v>
      </c>
      <c r="N1452" s="4">
        <v>-1</v>
      </c>
    </row>
    <row r="1453" spans="1:14" x14ac:dyDescent="0.25">
      <c r="A1453" s="4" t="s">
        <v>4166</v>
      </c>
      <c r="B1453" s="4" t="s">
        <v>4167</v>
      </c>
      <c r="C1453" s="4">
        <v>41925</v>
      </c>
      <c r="D1453" s="4" t="s">
        <v>1369</v>
      </c>
      <c r="E1453" s="4" t="s">
        <v>1277</v>
      </c>
      <c r="F1453" s="4">
        <v>-1</v>
      </c>
      <c r="H1453" s="7"/>
      <c r="L1453">
        <v>215</v>
      </c>
      <c r="M1453">
        <v>195</v>
      </c>
      <c r="N1453" s="4">
        <v>-1</v>
      </c>
    </row>
    <row r="1454" spans="1:14" x14ac:dyDescent="0.25">
      <c r="A1454" s="4" t="s">
        <v>4168</v>
      </c>
      <c r="B1454" s="4" t="s">
        <v>4169</v>
      </c>
      <c r="C1454" s="4">
        <v>37060</v>
      </c>
      <c r="D1454" s="4" t="s">
        <v>1369</v>
      </c>
      <c r="E1454" s="4" t="s">
        <v>1277</v>
      </c>
      <c r="F1454" s="4">
        <v>-1</v>
      </c>
      <c r="H1454" s="7"/>
      <c r="L1454">
        <v>170</v>
      </c>
      <c r="M1454">
        <v>218</v>
      </c>
      <c r="N1454" s="4">
        <v>-1</v>
      </c>
    </row>
    <row r="1455" spans="1:14" x14ac:dyDescent="0.25">
      <c r="A1455" s="4" t="s">
        <v>4170</v>
      </c>
      <c r="B1455" s="4" t="s">
        <v>4171</v>
      </c>
      <c r="C1455" s="4">
        <v>63344</v>
      </c>
      <c r="D1455" s="4" t="s">
        <v>1369</v>
      </c>
      <c r="E1455" s="4" t="s">
        <v>1277</v>
      </c>
      <c r="F1455" s="4">
        <v>-1</v>
      </c>
      <c r="H1455" s="7"/>
      <c r="L1455">
        <v>296</v>
      </c>
      <c r="M1455">
        <v>214</v>
      </c>
      <c r="N1455" s="4">
        <v>-1</v>
      </c>
    </row>
    <row r="1456" spans="1:14" x14ac:dyDescent="0.25">
      <c r="A1456" s="4" t="s">
        <v>4172</v>
      </c>
      <c r="B1456" s="4" t="s">
        <v>4173</v>
      </c>
      <c r="C1456" s="4">
        <v>71300</v>
      </c>
      <c r="D1456" s="4" t="s">
        <v>1369</v>
      </c>
      <c r="E1456" s="4" t="s">
        <v>1277</v>
      </c>
      <c r="F1456" s="4">
        <v>1</v>
      </c>
      <c r="H1456" s="7"/>
      <c r="L1456">
        <v>310</v>
      </c>
      <c r="M1456">
        <v>230</v>
      </c>
      <c r="N1456" s="4">
        <v>1</v>
      </c>
    </row>
    <row r="1457" spans="1:14" x14ac:dyDescent="0.25">
      <c r="A1457" s="4" t="s">
        <v>4174</v>
      </c>
      <c r="B1457" s="4" t="s">
        <v>4175</v>
      </c>
      <c r="C1457" s="4">
        <v>64068</v>
      </c>
      <c r="D1457" s="4" t="s">
        <v>1369</v>
      </c>
      <c r="E1457" s="4" t="s">
        <v>1277</v>
      </c>
      <c r="F1457" s="4">
        <v>-1</v>
      </c>
      <c r="I1457">
        <v>98</v>
      </c>
      <c r="L1457">
        <v>281</v>
      </c>
      <c r="M1457">
        <v>228</v>
      </c>
      <c r="N1457" s="4">
        <v>-1</v>
      </c>
    </row>
    <row r="1458" spans="1:14" x14ac:dyDescent="0.25">
      <c r="A1458" s="4" t="s">
        <v>4176</v>
      </c>
      <c r="B1458" s="4" t="s">
        <v>4177</v>
      </c>
      <c r="C1458" s="4">
        <v>11270</v>
      </c>
      <c r="D1458" s="4" t="s">
        <v>1369</v>
      </c>
      <c r="E1458" s="4" t="s">
        <v>1277</v>
      </c>
      <c r="F1458" s="4">
        <v>-1</v>
      </c>
      <c r="H1458" s="7"/>
      <c r="L1458">
        <v>115</v>
      </c>
      <c r="M1458">
        <v>98</v>
      </c>
      <c r="N1458" s="4">
        <v>-1</v>
      </c>
    </row>
    <row r="1459" spans="1:14" x14ac:dyDescent="0.25">
      <c r="A1459" s="4" t="s">
        <v>4178</v>
      </c>
      <c r="B1459" s="4" t="s">
        <v>4179</v>
      </c>
      <c r="C1459" s="4">
        <v>26862</v>
      </c>
      <c r="D1459" s="4" t="s">
        <v>1369</v>
      </c>
      <c r="E1459" s="4" t="s">
        <v>1277</v>
      </c>
      <c r="F1459" s="4">
        <v>-1</v>
      </c>
      <c r="H1459" s="7"/>
      <c r="L1459">
        <v>111</v>
      </c>
      <c r="M1459">
        <v>242</v>
      </c>
      <c r="N1459" s="4">
        <v>-1</v>
      </c>
    </row>
    <row r="1460" spans="1:14" x14ac:dyDescent="0.25">
      <c r="A1460" s="4" t="s">
        <v>4180</v>
      </c>
      <c r="B1460" s="4" t="s">
        <v>4181</v>
      </c>
      <c r="C1460" s="4">
        <v>33972</v>
      </c>
      <c r="D1460" s="4" t="s">
        <v>1369</v>
      </c>
      <c r="E1460" s="4" t="s">
        <v>1277</v>
      </c>
      <c r="F1460" s="4">
        <v>-1</v>
      </c>
      <c r="H1460" s="7"/>
      <c r="L1460">
        <v>149</v>
      </c>
      <c r="M1460">
        <v>228</v>
      </c>
      <c r="N1460" s="4">
        <v>-1</v>
      </c>
    </row>
    <row r="1461" spans="1:14" x14ac:dyDescent="0.25">
      <c r="A1461" s="4" t="s">
        <v>4182</v>
      </c>
      <c r="B1461" s="4" t="s">
        <v>4183</v>
      </c>
      <c r="C1461" s="4">
        <v>39078</v>
      </c>
      <c r="D1461" s="4" t="s">
        <v>1369</v>
      </c>
      <c r="E1461" s="4" t="s">
        <v>1277</v>
      </c>
      <c r="F1461" s="4">
        <v>-1</v>
      </c>
      <c r="H1461" s="7"/>
      <c r="L1461">
        <v>167</v>
      </c>
      <c r="M1461">
        <v>234</v>
      </c>
      <c r="N1461" s="4">
        <v>-1</v>
      </c>
    </row>
    <row r="1462" spans="1:14" x14ac:dyDescent="0.25">
      <c r="A1462" s="4" t="s">
        <v>4184</v>
      </c>
      <c r="B1462" s="4" t="s">
        <v>4185</v>
      </c>
      <c r="C1462" s="4">
        <v>46410</v>
      </c>
      <c r="D1462" s="4" t="s">
        <v>1369</v>
      </c>
      <c r="E1462" s="4" t="s">
        <v>1277</v>
      </c>
      <c r="F1462" s="4">
        <v>-1</v>
      </c>
      <c r="H1462" s="7"/>
      <c r="L1462">
        <v>195</v>
      </c>
      <c r="M1462">
        <v>238</v>
      </c>
      <c r="N1462" s="4">
        <v>-1</v>
      </c>
    </row>
    <row r="1463" spans="1:14" x14ac:dyDescent="0.25">
      <c r="A1463" s="4" t="s">
        <v>4186</v>
      </c>
      <c r="B1463" s="4" t="s">
        <v>4187</v>
      </c>
      <c r="C1463" s="4">
        <v>48760</v>
      </c>
      <c r="D1463" s="4" t="s">
        <v>1369</v>
      </c>
      <c r="E1463" s="4" t="s">
        <v>1277</v>
      </c>
      <c r="F1463" s="4">
        <v>1</v>
      </c>
      <c r="H1463" s="7"/>
      <c r="L1463">
        <v>115</v>
      </c>
      <c r="M1463">
        <v>424</v>
      </c>
      <c r="N1463" s="4">
        <v>1</v>
      </c>
    </row>
    <row r="1464" spans="1:14" x14ac:dyDescent="0.25">
      <c r="A1464" s="4" t="s">
        <v>4188</v>
      </c>
      <c r="B1464" s="4" t="s">
        <v>4189</v>
      </c>
      <c r="C1464" s="4">
        <v>214526</v>
      </c>
      <c r="D1464" s="4" t="s">
        <v>1369</v>
      </c>
      <c r="E1464" s="4" t="s">
        <v>1277</v>
      </c>
      <c r="F1464" s="4">
        <v>1</v>
      </c>
      <c r="H1464" s="7"/>
      <c r="L1464">
        <v>481</v>
      </c>
      <c r="M1464">
        <v>446</v>
      </c>
      <c r="N1464" s="4">
        <v>1</v>
      </c>
    </row>
    <row r="1465" spans="1:14" x14ac:dyDescent="0.25">
      <c r="A1465" s="4" t="s">
        <v>4190</v>
      </c>
      <c r="B1465" s="4" t="s">
        <v>4191</v>
      </c>
      <c r="C1465" s="4">
        <v>313875</v>
      </c>
      <c r="D1465" s="4" t="s">
        <v>1369</v>
      </c>
      <c r="E1465" s="4" t="s">
        <v>1277</v>
      </c>
      <c r="F1465" s="4">
        <v>1</v>
      </c>
      <c r="H1465" s="7"/>
      <c r="L1465">
        <v>675</v>
      </c>
      <c r="M1465">
        <v>465</v>
      </c>
      <c r="N1465" s="4">
        <v>1</v>
      </c>
    </row>
    <row r="1466" spans="1:14" x14ac:dyDescent="0.25">
      <c r="A1466" s="4" t="s">
        <v>4192</v>
      </c>
      <c r="B1466" s="4" t="s">
        <v>4193</v>
      </c>
      <c r="C1466" s="4">
        <v>203943</v>
      </c>
      <c r="D1466" s="4" t="s">
        <v>1369</v>
      </c>
      <c r="E1466" s="4" t="s">
        <v>1277</v>
      </c>
      <c r="F1466" s="4">
        <v>-1</v>
      </c>
      <c r="H1466" s="7"/>
      <c r="L1466">
        <v>433</v>
      </c>
      <c r="M1466">
        <v>471</v>
      </c>
      <c r="N1466" s="4">
        <v>-1</v>
      </c>
    </row>
    <row r="1467" spans="1:14" x14ac:dyDescent="0.25">
      <c r="A1467" s="4" t="s">
        <v>4194</v>
      </c>
      <c r="B1467" s="4" t="s">
        <v>4195</v>
      </c>
      <c r="C1467" s="4">
        <v>263376</v>
      </c>
      <c r="D1467" s="4" t="s">
        <v>1369</v>
      </c>
      <c r="E1467" s="4" t="s">
        <v>1277</v>
      </c>
      <c r="F1467" s="4">
        <v>1</v>
      </c>
      <c r="H1467" s="7"/>
      <c r="L1467">
        <v>558</v>
      </c>
      <c r="M1467">
        <v>472</v>
      </c>
      <c r="N1467" s="4">
        <v>1</v>
      </c>
    </row>
    <row r="1468" spans="1:14" x14ac:dyDescent="0.25">
      <c r="A1468" s="4" t="s">
        <v>4196</v>
      </c>
      <c r="B1468" s="4" t="s">
        <v>4197</v>
      </c>
      <c r="C1468" s="4">
        <v>318159</v>
      </c>
      <c r="D1468" s="4" t="s">
        <v>1369</v>
      </c>
      <c r="E1468" s="4" t="s">
        <v>1277</v>
      </c>
      <c r="F1468" s="4">
        <v>-1</v>
      </c>
      <c r="H1468" s="7"/>
      <c r="L1468">
        <v>667</v>
      </c>
      <c r="M1468">
        <v>477</v>
      </c>
      <c r="N1468" s="4">
        <v>-1</v>
      </c>
    </row>
    <row r="1469" spans="1:14" x14ac:dyDescent="0.25">
      <c r="A1469" s="4" t="s">
        <v>4198</v>
      </c>
      <c r="B1469" s="4" t="s">
        <v>4199</v>
      </c>
      <c r="C1469" s="4">
        <v>317079</v>
      </c>
      <c r="D1469" s="4" t="s">
        <v>1369</v>
      </c>
      <c r="E1469" s="4" t="s">
        <v>1277</v>
      </c>
      <c r="F1469" s="4">
        <v>1</v>
      </c>
      <c r="H1469" s="7"/>
      <c r="L1469">
        <v>719</v>
      </c>
      <c r="M1469">
        <v>441</v>
      </c>
      <c r="N1469" s="4">
        <v>1</v>
      </c>
    </row>
    <row r="1470" spans="1:14" x14ac:dyDescent="0.25">
      <c r="A1470" s="4" t="s">
        <v>4200</v>
      </c>
      <c r="B1470" s="4" t="s">
        <v>4201</v>
      </c>
      <c r="C1470" s="4">
        <v>343917</v>
      </c>
      <c r="D1470" s="4" t="s">
        <v>1369</v>
      </c>
      <c r="E1470" s="4" t="s">
        <v>1277</v>
      </c>
      <c r="F1470" s="4">
        <v>1</v>
      </c>
      <c r="H1470" s="7"/>
      <c r="L1470">
        <v>721</v>
      </c>
      <c r="M1470">
        <v>477</v>
      </c>
      <c r="N1470" s="4">
        <v>1</v>
      </c>
    </row>
    <row r="1471" spans="1:14" x14ac:dyDescent="0.25">
      <c r="A1471" s="4" t="s">
        <v>4202</v>
      </c>
      <c r="B1471" s="4" t="s">
        <v>2521</v>
      </c>
      <c r="C1471" s="4">
        <v>270450</v>
      </c>
      <c r="D1471" s="4" t="s">
        <v>1369</v>
      </c>
      <c r="E1471" s="4" t="s">
        <v>1277</v>
      </c>
      <c r="F1471" s="4">
        <v>1</v>
      </c>
      <c r="H1471" s="7"/>
      <c r="L1471">
        <v>601</v>
      </c>
      <c r="M1471">
        <v>450</v>
      </c>
      <c r="N1471" s="4">
        <v>1</v>
      </c>
    </row>
    <row r="1472" spans="1:14" x14ac:dyDescent="0.25">
      <c r="A1472" s="4" t="s">
        <v>4203</v>
      </c>
      <c r="B1472" s="4" t="s">
        <v>4204</v>
      </c>
      <c r="C1472" s="4">
        <v>188550</v>
      </c>
      <c r="D1472" s="4" t="s">
        <v>1369</v>
      </c>
      <c r="E1472" s="4" t="s">
        <v>1277</v>
      </c>
      <c r="F1472" s="4">
        <v>1</v>
      </c>
      <c r="H1472" s="7"/>
      <c r="L1472">
        <v>450</v>
      </c>
      <c r="M1472">
        <v>419</v>
      </c>
      <c r="N1472" s="4">
        <v>1</v>
      </c>
    </row>
    <row r="1473" spans="1:14" x14ac:dyDescent="0.25">
      <c r="A1473" s="4" t="s">
        <v>4205</v>
      </c>
      <c r="B1473" s="4" t="s">
        <v>4206</v>
      </c>
      <c r="C1473" s="4">
        <v>86203</v>
      </c>
      <c r="D1473" s="4" t="s">
        <v>1369</v>
      </c>
      <c r="E1473" s="4" t="s">
        <v>1277</v>
      </c>
      <c r="F1473" s="4">
        <v>1</v>
      </c>
      <c r="H1473" s="7"/>
      <c r="L1473">
        <v>247</v>
      </c>
      <c r="M1473">
        <v>349</v>
      </c>
      <c r="N1473" s="4">
        <v>1</v>
      </c>
    </row>
    <row r="1474" spans="1:14" x14ac:dyDescent="0.25">
      <c r="A1474" s="4" t="s">
        <v>4207</v>
      </c>
      <c r="B1474" s="4" t="s">
        <v>4208</v>
      </c>
      <c r="C1474" s="4">
        <v>330852</v>
      </c>
      <c r="D1474" s="4" t="s">
        <v>1369</v>
      </c>
      <c r="E1474" s="4" t="s">
        <v>1277</v>
      </c>
      <c r="F1474" s="4">
        <v>-1</v>
      </c>
      <c r="H1474" s="7"/>
      <c r="L1474">
        <v>698</v>
      </c>
      <c r="M1474">
        <v>474</v>
      </c>
      <c r="N1474" s="4">
        <v>-1</v>
      </c>
    </row>
    <row r="1475" spans="1:14" x14ac:dyDescent="0.25">
      <c r="A1475" s="4" t="s">
        <v>4209</v>
      </c>
      <c r="B1475" s="4" t="s">
        <v>4210</v>
      </c>
      <c r="C1475" s="4">
        <v>319675</v>
      </c>
      <c r="D1475" s="4" t="s">
        <v>1369</v>
      </c>
      <c r="E1475" s="4" t="s">
        <v>1277</v>
      </c>
      <c r="F1475" s="4">
        <v>1</v>
      </c>
      <c r="H1475" s="7"/>
      <c r="L1475">
        <v>673</v>
      </c>
      <c r="M1475">
        <v>475</v>
      </c>
      <c r="N1475" s="4">
        <v>1</v>
      </c>
    </row>
    <row r="1476" spans="1:14" x14ac:dyDescent="0.25">
      <c r="A1476" s="4" t="s">
        <v>4211</v>
      </c>
      <c r="B1476" s="4" t="s">
        <v>4212</v>
      </c>
      <c r="C1476" s="4">
        <v>343900</v>
      </c>
      <c r="D1476" s="4" t="s">
        <v>1369</v>
      </c>
      <c r="E1476" s="4" t="s">
        <v>1277</v>
      </c>
      <c r="F1476" s="4">
        <v>-1</v>
      </c>
      <c r="H1476" s="7"/>
      <c r="L1476">
        <v>724</v>
      </c>
      <c r="M1476">
        <v>475</v>
      </c>
      <c r="N1476" s="4">
        <v>-1</v>
      </c>
    </row>
    <row r="1477" spans="1:14" x14ac:dyDescent="0.25">
      <c r="A1477" s="4" t="s">
        <v>4213</v>
      </c>
      <c r="B1477" s="4" t="s">
        <v>4214</v>
      </c>
      <c r="C1477" s="4">
        <v>25854</v>
      </c>
      <c r="D1477" s="4" t="s">
        <v>1369</v>
      </c>
      <c r="E1477" s="4" t="s">
        <v>1277</v>
      </c>
      <c r="F1477" s="4">
        <v>-1</v>
      </c>
      <c r="H1477" s="7"/>
      <c r="L1477">
        <v>139</v>
      </c>
      <c r="M1477">
        <v>186</v>
      </c>
      <c r="N1477" s="4">
        <v>-1</v>
      </c>
    </row>
    <row r="1478" spans="1:14" x14ac:dyDescent="0.25">
      <c r="A1478" s="4" t="s">
        <v>4215</v>
      </c>
      <c r="B1478" s="4" t="s">
        <v>4216</v>
      </c>
      <c r="C1478" s="4">
        <v>18165</v>
      </c>
      <c r="D1478" s="4" t="s">
        <v>1369</v>
      </c>
      <c r="E1478" s="4" t="s">
        <v>1277</v>
      </c>
      <c r="F1478" s="4">
        <v>-1</v>
      </c>
      <c r="H1478" s="7"/>
      <c r="L1478">
        <v>105</v>
      </c>
      <c r="M1478">
        <v>173</v>
      </c>
      <c r="N1478" s="4">
        <v>-1</v>
      </c>
    </row>
    <row r="1479" spans="1:14" x14ac:dyDescent="0.25">
      <c r="A1479" s="4" t="s">
        <v>4217</v>
      </c>
      <c r="B1479" s="4" t="s">
        <v>4218</v>
      </c>
      <c r="C1479" s="4">
        <v>14448</v>
      </c>
      <c r="D1479" s="4" t="s">
        <v>1369</v>
      </c>
      <c r="E1479" s="4" t="s">
        <v>1277</v>
      </c>
      <c r="F1479" s="4">
        <v>-1</v>
      </c>
      <c r="H1479" s="7"/>
      <c r="L1479">
        <v>86</v>
      </c>
      <c r="M1479">
        <v>168</v>
      </c>
      <c r="N1479" s="4">
        <v>-1</v>
      </c>
    </row>
    <row r="1480" spans="1:14" x14ac:dyDescent="0.25">
      <c r="A1480" s="4" t="s">
        <v>4219</v>
      </c>
      <c r="B1480" s="4" t="s">
        <v>4220</v>
      </c>
      <c r="C1480" s="4">
        <v>22540</v>
      </c>
      <c r="D1480" s="4" t="s">
        <v>1369</v>
      </c>
      <c r="E1480" s="4" t="s">
        <v>1277</v>
      </c>
      <c r="F1480" s="4">
        <v>-1</v>
      </c>
      <c r="H1480" s="7"/>
      <c r="L1480">
        <v>140</v>
      </c>
      <c r="M1480">
        <v>161</v>
      </c>
      <c r="N1480" s="4">
        <v>-1</v>
      </c>
    </row>
    <row r="1481" spans="1:14" x14ac:dyDescent="0.25">
      <c r="A1481" s="4" t="s">
        <v>4221</v>
      </c>
      <c r="B1481" s="4" t="s">
        <v>4222</v>
      </c>
      <c r="C1481" s="4">
        <v>28055</v>
      </c>
      <c r="D1481" s="4" t="s">
        <v>1369</v>
      </c>
      <c r="E1481" s="4" t="s">
        <v>1277</v>
      </c>
      <c r="F1481" s="4">
        <v>-1</v>
      </c>
      <c r="H1481" s="7"/>
      <c r="L1481">
        <v>181</v>
      </c>
      <c r="M1481">
        <v>155</v>
      </c>
      <c r="N1481" s="4">
        <v>-1</v>
      </c>
    </row>
    <row r="1482" spans="1:14" x14ac:dyDescent="0.25">
      <c r="A1482" s="4" t="s">
        <v>4223</v>
      </c>
      <c r="B1482" s="4" t="s">
        <v>4224</v>
      </c>
      <c r="C1482" s="4">
        <v>36814</v>
      </c>
      <c r="D1482" s="4" t="s">
        <v>1369</v>
      </c>
      <c r="E1482" s="4" t="s">
        <v>1277</v>
      </c>
      <c r="F1482" s="4">
        <v>-1</v>
      </c>
      <c r="H1482" s="7"/>
      <c r="L1482">
        <v>233</v>
      </c>
      <c r="M1482">
        <v>158</v>
      </c>
      <c r="N1482" s="4">
        <v>-1</v>
      </c>
    </row>
    <row r="1483" spans="1:14" x14ac:dyDescent="0.25">
      <c r="A1483" s="4" t="s">
        <v>4225</v>
      </c>
      <c r="B1483" s="4" t="s">
        <v>3189</v>
      </c>
      <c r="C1483" s="4">
        <v>37332</v>
      </c>
      <c r="D1483" s="4" t="s">
        <v>1369</v>
      </c>
      <c r="E1483" s="4" t="s">
        <v>1277</v>
      </c>
      <c r="F1483" s="4">
        <v>-1</v>
      </c>
      <c r="H1483" s="7"/>
      <c r="L1483">
        <v>244</v>
      </c>
      <c r="M1483">
        <v>153</v>
      </c>
      <c r="N1483" s="4">
        <v>-1</v>
      </c>
    </row>
    <row r="1484" spans="1:14" x14ac:dyDescent="0.25">
      <c r="A1484" s="4" t="s">
        <v>4226</v>
      </c>
      <c r="B1484" s="4" t="s">
        <v>4227</v>
      </c>
      <c r="C1484" s="4">
        <v>35934</v>
      </c>
      <c r="D1484" s="4" t="s">
        <v>1369</v>
      </c>
      <c r="E1484" s="4" t="s">
        <v>1277</v>
      </c>
      <c r="F1484" s="4">
        <v>-1</v>
      </c>
      <c r="H1484" s="7"/>
      <c r="L1484">
        <v>226</v>
      </c>
      <c r="M1484">
        <v>159</v>
      </c>
      <c r="N1484" s="4">
        <v>-1</v>
      </c>
    </row>
    <row r="1485" spans="1:14" x14ac:dyDescent="0.25">
      <c r="A1485" s="4" t="s">
        <v>4228</v>
      </c>
      <c r="B1485" s="4" t="s">
        <v>4229</v>
      </c>
      <c r="C1485" s="4">
        <v>25920</v>
      </c>
      <c r="D1485" s="4" t="s">
        <v>1369</v>
      </c>
      <c r="E1485" s="4" t="s">
        <v>1277</v>
      </c>
      <c r="F1485" s="4">
        <v>-1</v>
      </c>
      <c r="H1485" s="7"/>
      <c r="L1485">
        <v>160</v>
      </c>
      <c r="M1485">
        <v>162</v>
      </c>
      <c r="N1485" s="4">
        <v>-1</v>
      </c>
    </row>
    <row r="1486" spans="1:14" x14ac:dyDescent="0.25">
      <c r="A1486" s="4" t="s">
        <v>4230</v>
      </c>
      <c r="B1486" s="4" t="s">
        <v>4231</v>
      </c>
      <c r="C1486" s="4">
        <v>28985</v>
      </c>
      <c r="D1486" s="4" t="s">
        <v>1369</v>
      </c>
      <c r="E1486" s="4" t="s">
        <v>1277</v>
      </c>
      <c r="F1486" s="4">
        <v>-1</v>
      </c>
      <c r="H1486" s="7"/>
      <c r="L1486">
        <v>187</v>
      </c>
      <c r="M1486">
        <v>155</v>
      </c>
      <c r="N1486" s="4">
        <v>-1</v>
      </c>
    </row>
    <row r="1487" spans="1:14" x14ac:dyDescent="0.25">
      <c r="A1487" s="4" t="s">
        <v>4232</v>
      </c>
      <c r="B1487" s="4" t="s">
        <v>4233</v>
      </c>
      <c r="C1487" s="4">
        <v>25862</v>
      </c>
      <c r="D1487" s="4" t="s">
        <v>1369</v>
      </c>
      <c r="E1487" s="4" t="s">
        <v>1277</v>
      </c>
      <c r="F1487" s="4">
        <v>-1</v>
      </c>
      <c r="H1487" s="7"/>
      <c r="L1487">
        <v>134</v>
      </c>
      <c r="M1487">
        <v>193</v>
      </c>
      <c r="N1487" s="4">
        <v>-1</v>
      </c>
    </row>
    <row r="1488" spans="1:14" x14ac:dyDescent="0.25">
      <c r="A1488" s="4" t="s">
        <v>4234</v>
      </c>
      <c r="B1488" s="4" t="s">
        <v>4235</v>
      </c>
      <c r="C1488" s="4">
        <v>100740</v>
      </c>
      <c r="D1488" s="4" t="s">
        <v>1369</v>
      </c>
      <c r="E1488" s="4" t="s">
        <v>1277</v>
      </c>
      <c r="F1488" s="4">
        <v>1</v>
      </c>
      <c r="H1488" s="7"/>
      <c r="L1488">
        <v>365</v>
      </c>
      <c r="M1488">
        <v>276</v>
      </c>
      <c r="N1488" s="4">
        <v>1</v>
      </c>
    </row>
    <row r="1489" spans="1:14" x14ac:dyDescent="0.25">
      <c r="A1489" s="4" t="s">
        <v>4236</v>
      </c>
      <c r="B1489" s="4" t="s">
        <v>4237</v>
      </c>
      <c r="C1489" s="4">
        <v>95496</v>
      </c>
      <c r="D1489" s="4" t="s">
        <v>1369</v>
      </c>
      <c r="E1489" s="4" t="s">
        <v>1277</v>
      </c>
      <c r="F1489" s="4">
        <v>1</v>
      </c>
      <c r="H1489" s="7"/>
      <c r="L1489">
        <v>276</v>
      </c>
      <c r="M1489">
        <v>346</v>
      </c>
      <c r="N1489" s="4">
        <v>1</v>
      </c>
    </row>
    <row r="1490" spans="1:14" x14ac:dyDescent="0.25">
      <c r="A1490" s="4" t="s">
        <v>4238</v>
      </c>
      <c r="B1490" s="4" t="s">
        <v>4239</v>
      </c>
      <c r="C1490" s="4">
        <v>45220</v>
      </c>
      <c r="D1490" s="4" t="s">
        <v>1369</v>
      </c>
      <c r="E1490" s="4" t="s">
        <v>1277</v>
      </c>
      <c r="F1490" s="4">
        <v>-1</v>
      </c>
      <c r="H1490" s="7"/>
      <c r="L1490">
        <v>190</v>
      </c>
      <c r="M1490">
        <v>238</v>
      </c>
      <c r="N1490" s="4">
        <v>-1</v>
      </c>
    </row>
    <row r="1491" spans="1:14" x14ac:dyDescent="0.25">
      <c r="A1491" s="4" t="s">
        <v>4240</v>
      </c>
      <c r="B1491" s="4" t="s">
        <v>4241</v>
      </c>
      <c r="C1491" s="4">
        <v>69960</v>
      </c>
      <c r="D1491" s="4" t="s">
        <v>1369</v>
      </c>
      <c r="E1491" s="4" t="s">
        <v>1277</v>
      </c>
      <c r="F1491" s="4">
        <v>-1</v>
      </c>
      <c r="H1491" s="7"/>
      <c r="L1491">
        <v>318</v>
      </c>
      <c r="M1491">
        <v>220</v>
      </c>
      <c r="N1491" s="4">
        <v>-1</v>
      </c>
    </row>
    <row r="1492" spans="1:14" x14ac:dyDescent="0.25">
      <c r="A1492" s="4" t="s">
        <v>4242</v>
      </c>
      <c r="B1492" s="4" t="s">
        <v>4243</v>
      </c>
      <c r="C1492" s="4">
        <v>71393</v>
      </c>
      <c r="D1492" s="4" t="s">
        <v>1369</v>
      </c>
      <c r="E1492" s="4" t="s">
        <v>1277</v>
      </c>
      <c r="F1492" s="4">
        <v>1</v>
      </c>
      <c r="H1492" s="7"/>
      <c r="L1492">
        <v>329</v>
      </c>
      <c r="M1492">
        <v>217</v>
      </c>
      <c r="N1492" s="4">
        <v>1</v>
      </c>
    </row>
    <row r="1493" spans="1:14" x14ac:dyDescent="0.25">
      <c r="A1493" s="4" t="s">
        <v>4244</v>
      </c>
      <c r="B1493" s="4" t="s">
        <v>4245</v>
      </c>
      <c r="C1493" s="4">
        <v>71135</v>
      </c>
      <c r="D1493" s="4" t="s">
        <v>1369</v>
      </c>
      <c r="E1493" s="4" t="s">
        <v>1277</v>
      </c>
      <c r="F1493" s="4">
        <v>1</v>
      </c>
      <c r="H1493" s="7"/>
      <c r="L1493">
        <v>347</v>
      </c>
      <c r="M1493">
        <v>205</v>
      </c>
      <c r="N1493" s="4">
        <v>1</v>
      </c>
    </row>
    <row r="1494" spans="1:14" x14ac:dyDescent="0.25">
      <c r="A1494" s="4" t="s">
        <v>4246</v>
      </c>
      <c r="B1494" s="4" t="s">
        <v>4247</v>
      </c>
      <c r="C1494" s="4">
        <v>82929</v>
      </c>
      <c r="D1494" s="4" t="s">
        <v>1369</v>
      </c>
      <c r="E1494" s="4" t="s">
        <v>1277</v>
      </c>
      <c r="F1494" s="4">
        <v>1</v>
      </c>
      <c r="H1494" s="7"/>
      <c r="L1494">
        <v>359</v>
      </c>
      <c r="M1494">
        <v>231</v>
      </c>
      <c r="N1494" s="4">
        <v>1</v>
      </c>
    </row>
    <row r="1495" spans="1:14" x14ac:dyDescent="0.25">
      <c r="A1495" s="4" t="s">
        <v>4248</v>
      </c>
      <c r="B1495" s="4" t="s">
        <v>4249</v>
      </c>
      <c r="C1495" s="4">
        <v>84072</v>
      </c>
      <c r="D1495" s="4" t="s">
        <v>1369</v>
      </c>
      <c r="E1495" s="4" t="s">
        <v>1277</v>
      </c>
      <c r="F1495" s="4">
        <v>1</v>
      </c>
      <c r="H1495" s="7"/>
      <c r="L1495">
        <v>372</v>
      </c>
      <c r="M1495">
        <v>226</v>
      </c>
      <c r="N1495" s="4">
        <v>1</v>
      </c>
    </row>
    <row r="1496" spans="1:14" x14ac:dyDescent="0.25">
      <c r="A1496" s="4" t="s">
        <v>4250</v>
      </c>
      <c r="B1496" s="4" t="s">
        <v>4251</v>
      </c>
      <c r="C1496" s="4">
        <v>83647</v>
      </c>
      <c r="D1496" s="4" t="s">
        <v>1369</v>
      </c>
      <c r="E1496" s="4" t="s">
        <v>1277</v>
      </c>
      <c r="F1496" s="4">
        <v>1</v>
      </c>
      <c r="H1496" s="7"/>
      <c r="L1496">
        <v>359</v>
      </c>
      <c r="M1496">
        <v>233</v>
      </c>
      <c r="N1496" s="4">
        <v>1</v>
      </c>
    </row>
    <row r="1497" spans="1:14" x14ac:dyDescent="0.25">
      <c r="A1497" s="4" t="s">
        <v>4252</v>
      </c>
      <c r="B1497" s="4" t="s">
        <v>4253</v>
      </c>
      <c r="C1497" s="4">
        <v>65805</v>
      </c>
      <c r="D1497" s="4" t="s">
        <v>1369</v>
      </c>
      <c r="E1497" s="4" t="s">
        <v>1277</v>
      </c>
      <c r="F1497" s="4">
        <v>1</v>
      </c>
      <c r="H1497" s="7"/>
      <c r="L1497">
        <v>321</v>
      </c>
      <c r="M1497">
        <v>205</v>
      </c>
      <c r="N1497" s="4">
        <v>1</v>
      </c>
    </row>
    <row r="1498" spans="1:14" x14ac:dyDescent="0.25">
      <c r="A1498" s="4" t="s">
        <v>4254</v>
      </c>
      <c r="B1498" s="4" t="s">
        <v>4255</v>
      </c>
      <c r="C1498" s="4">
        <v>53196</v>
      </c>
      <c r="D1498" s="4" t="s">
        <v>1369</v>
      </c>
      <c r="E1498" s="4" t="s">
        <v>1277</v>
      </c>
      <c r="F1498" s="4">
        <v>-1</v>
      </c>
      <c r="H1498" s="7"/>
      <c r="L1498">
        <v>286</v>
      </c>
      <c r="M1498">
        <v>186</v>
      </c>
      <c r="N1498" s="4">
        <v>-1</v>
      </c>
    </row>
    <row r="1499" spans="1:14" x14ac:dyDescent="0.25">
      <c r="A1499" s="4" t="s">
        <v>4256</v>
      </c>
      <c r="B1499" s="4" t="s">
        <v>4257</v>
      </c>
      <c r="C1499" s="4">
        <v>37950</v>
      </c>
      <c r="D1499" s="4" t="s">
        <v>1369</v>
      </c>
      <c r="E1499" s="4" t="s">
        <v>1277</v>
      </c>
      <c r="F1499" s="4">
        <v>1</v>
      </c>
      <c r="H1499" s="7"/>
      <c r="L1499">
        <v>165</v>
      </c>
      <c r="M1499">
        <v>230</v>
      </c>
      <c r="N1499" s="4">
        <v>1</v>
      </c>
    </row>
    <row r="1500" spans="1:14" x14ac:dyDescent="0.25">
      <c r="A1500" s="4" t="s">
        <v>4258</v>
      </c>
      <c r="B1500" s="4" t="s">
        <v>4259</v>
      </c>
      <c r="C1500" s="4">
        <v>46002</v>
      </c>
      <c r="D1500" s="4" t="s">
        <v>1369</v>
      </c>
      <c r="E1500" s="4" t="s">
        <v>1277</v>
      </c>
      <c r="F1500" s="4">
        <v>-1</v>
      </c>
      <c r="H1500" s="7"/>
      <c r="L1500">
        <v>187</v>
      </c>
      <c r="M1500">
        <v>246</v>
      </c>
      <c r="N1500" s="4">
        <v>-1</v>
      </c>
    </row>
    <row r="1501" spans="1:14" x14ac:dyDescent="0.25">
      <c r="A1501" s="4" t="s">
        <v>4260</v>
      </c>
      <c r="B1501" s="4" t="s">
        <v>4261</v>
      </c>
      <c r="C1501" s="4">
        <v>50652</v>
      </c>
      <c r="D1501" s="4" t="s">
        <v>1369</v>
      </c>
      <c r="E1501" s="4" t="s">
        <v>1277</v>
      </c>
      <c r="F1501" s="4">
        <v>1</v>
      </c>
      <c r="H1501" s="7"/>
      <c r="L1501">
        <v>252</v>
      </c>
      <c r="M1501">
        <v>201</v>
      </c>
      <c r="N1501" s="4">
        <v>1</v>
      </c>
    </row>
    <row r="1502" spans="1:14" x14ac:dyDescent="0.25">
      <c r="A1502" s="4" t="s">
        <v>4262</v>
      </c>
      <c r="B1502" s="4" t="s">
        <v>4263</v>
      </c>
      <c r="C1502" s="4">
        <v>32368</v>
      </c>
      <c r="D1502" s="4" t="s">
        <v>1369</v>
      </c>
      <c r="E1502" s="4" t="s">
        <v>1277</v>
      </c>
      <c r="F1502" s="4">
        <v>-1</v>
      </c>
      <c r="H1502" s="7"/>
      <c r="L1502">
        <v>272</v>
      </c>
      <c r="M1502">
        <v>119</v>
      </c>
      <c r="N1502" s="4">
        <v>-1</v>
      </c>
    </row>
    <row r="1503" spans="1:14" x14ac:dyDescent="0.25">
      <c r="A1503" s="4" t="s">
        <v>4264</v>
      </c>
      <c r="B1503" s="4" t="s">
        <v>4265</v>
      </c>
      <c r="C1503" s="4">
        <v>8625</v>
      </c>
      <c r="D1503" s="4" t="s">
        <v>1369</v>
      </c>
      <c r="E1503" s="4" t="s">
        <v>1277</v>
      </c>
      <c r="F1503" s="4">
        <v>-1</v>
      </c>
      <c r="H1503" s="7"/>
      <c r="L1503">
        <v>75</v>
      </c>
      <c r="M1503">
        <v>115</v>
      </c>
      <c r="N1503" s="4">
        <v>-1</v>
      </c>
    </row>
    <row r="1504" spans="1:14" x14ac:dyDescent="0.25">
      <c r="A1504" s="4" t="s">
        <v>4266</v>
      </c>
      <c r="B1504" s="4" t="s">
        <v>4267</v>
      </c>
      <c r="C1504" s="4">
        <v>9196</v>
      </c>
      <c r="D1504" s="4" t="s">
        <v>1369</v>
      </c>
      <c r="E1504" s="4" t="s">
        <v>1277</v>
      </c>
      <c r="F1504" s="4">
        <v>-1</v>
      </c>
      <c r="H1504" s="7"/>
      <c r="L1504">
        <v>76</v>
      </c>
      <c r="M1504">
        <v>121</v>
      </c>
      <c r="N1504" s="4">
        <v>-1</v>
      </c>
    </row>
    <row r="1505" spans="1:14" x14ac:dyDescent="0.25">
      <c r="A1505" s="4" t="s">
        <v>4268</v>
      </c>
      <c r="B1505" s="4" t="s">
        <v>4269</v>
      </c>
      <c r="C1505" s="4">
        <v>14840</v>
      </c>
      <c r="D1505" s="4" t="s">
        <v>1369</v>
      </c>
      <c r="E1505" s="4" t="s">
        <v>1277</v>
      </c>
      <c r="F1505" s="4">
        <v>-1</v>
      </c>
      <c r="H1505" s="7"/>
      <c r="L1505">
        <v>106</v>
      </c>
      <c r="M1505">
        <v>140</v>
      </c>
      <c r="N1505" s="4">
        <v>-1</v>
      </c>
    </row>
    <row r="1506" spans="1:14" x14ac:dyDescent="0.25">
      <c r="A1506" s="4" t="s">
        <v>4270</v>
      </c>
      <c r="B1506" s="4" t="s">
        <v>864</v>
      </c>
      <c r="C1506" s="4">
        <v>17667</v>
      </c>
      <c r="D1506" s="4" t="s">
        <v>1369</v>
      </c>
      <c r="E1506" s="4" t="s">
        <v>1277</v>
      </c>
      <c r="F1506" s="4">
        <v>-1</v>
      </c>
      <c r="H1506" s="7"/>
      <c r="L1506">
        <v>117</v>
      </c>
      <c r="M1506">
        <v>151</v>
      </c>
      <c r="N1506" s="4">
        <v>-1</v>
      </c>
    </row>
    <row r="1507" spans="1:14" x14ac:dyDescent="0.25">
      <c r="A1507" s="4" t="s">
        <v>4271</v>
      </c>
      <c r="B1507" s="4" t="s">
        <v>4272</v>
      </c>
      <c r="C1507" s="4">
        <v>20618</v>
      </c>
      <c r="D1507" s="4" t="s">
        <v>1369</v>
      </c>
      <c r="E1507" s="4" t="s">
        <v>1277</v>
      </c>
      <c r="F1507" s="4">
        <v>-1</v>
      </c>
      <c r="H1507" s="7"/>
      <c r="L1507">
        <v>122</v>
      </c>
      <c r="M1507">
        <v>169</v>
      </c>
      <c r="N1507" s="4">
        <v>-1</v>
      </c>
    </row>
    <row r="1508" spans="1:14" x14ac:dyDescent="0.25">
      <c r="A1508" s="4" t="s">
        <v>4273</v>
      </c>
      <c r="B1508" s="4" t="s">
        <v>4274</v>
      </c>
      <c r="C1508" s="4">
        <v>32928</v>
      </c>
      <c r="D1508" s="4" t="s">
        <v>1369</v>
      </c>
      <c r="E1508" s="4" t="s">
        <v>1277</v>
      </c>
      <c r="F1508" s="4">
        <v>-1</v>
      </c>
      <c r="H1508" s="7"/>
      <c r="L1508">
        <v>168</v>
      </c>
      <c r="M1508">
        <v>196</v>
      </c>
      <c r="N1508" s="4">
        <v>-1</v>
      </c>
    </row>
    <row r="1509" spans="1:14" x14ac:dyDescent="0.25">
      <c r="A1509" s="4" t="s">
        <v>4275</v>
      </c>
      <c r="B1509" s="4" t="s">
        <v>4276</v>
      </c>
      <c r="C1509" s="4">
        <v>38808</v>
      </c>
      <c r="D1509" s="4" t="s">
        <v>1369</v>
      </c>
      <c r="E1509" s="4" t="s">
        <v>1277</v>
      </c>
      <c r="F1509" s="4">
        <v>-1</v>
      </c>
      <c r="H1509" s="7"/>
      <c r="L1509">
        <v>196</v>
      </c>
      <c r="M1509">
        <v>198</v>
      </c>
      <c r="N1509" s="4">
        <v>-1</v>
      </c>
    </row>
    <row r="1510" spans="1:14" x14ac:dyDescent="0.25">
      <c r="A1510" s="4" t="s">
        <v>4277</v>
      </c>
      <c r="B1510" s="4" t="s">
        <v>4278</v>
      </c>
      <c r="C1510" s="4">
        <v>53815</v>
      </c>
      <c r="D1510" s="4" t="s">
        <v>1369</v>
      </c>
      <c r="E1510" s="4" t="s">
        <v>1277</v>
      </c>
      <c r="F1510" s="4">
        <v>1</v>
      </c>
      <c r="H1510" s="7"/>
      <c r="L1510">
        <v>235</v>
      </c>
      <c r="M1510">
        <v>229</v>
      </c>
      <c r="N1510" s="4">
        <v>1</v>
      </c>
    </row>
    <row r="1511" spans="1:14" x14ac:dyDescent="0.25">
      <c r="A1511" s="4" t="s">
        <v>4279</v>
      </c>
      <c r="B1511" s="4" t="s">
        <v>4280</v>
      </c>
      <c r="C1511" s="4">
        <v>84118</v>
      </c>
      <c r="D1511" s="4" t="s">
        <v>1369</v>
      </c>
      <c r="E1511" s="4" t="s">
        <v>1277</v>
      </c>
      <c r="F1511" s="4">
        <v>1</v>
      </c>
      <c r="H1511" s="7"/>
      <c r="L1511">
        <v>307</v>
      </c>
      <c r="M1511">
        <v>274</v>
      </c>
      <c r="N1511" s="4">
        <v>1</v>
      </c>
    </row>
    <row r="1512" spans="1:14" x14ac:dyDescent="0.25">
      <c r="A1512" s="4" t="s">
        <v>4281</v>
      </c>
      <c r="B1512" s="4" t="s">
        <v>4282</v>
      </c>
      <c r="C1512" s="4">
        <v>107797</v>
      </c>
      <c r="D1512" s="4" t="s">
        <v>1369</v>
      </c>
      <c r="E1512" s="4" t="s">
        <v>1277</v>
      </c>
      <c r="F1512" s="4">
        <v>1</v>
      </c>
      <c r="H1512" s="7"/>
      <c r="L1512">
        <v>373</v>
      </c>
      <c r="M1512">
        <v>289</v>
      </c>
      <c r="N1512" s="4">
        <v>1</v>
      </c>
    </row>
    <row r="1513" spans="1:14" x14ac:dyDescent="0.25">
      <c r="A1513" s="4" t="s">
        <v>4283</v>
      </c>
      <c r="B1513" s="4" t="s">
        <v>4284</v>
      </c>
      <c r="C1513" s="4">
        <v>134472</v>
      </c>
      <c r="D1513" s="4" t="s">
        <v>1369</v>
      </c>
      <c r="E1513" s="4" t="s">
        <v>1277</v>
      </c>
      <c r="F1513" s="4">
        <v>1</v>
      </c>
      <c r="H1513" s="7"/>
      <c r="L1513">
        <v>431</v>
      </c>
      <c r="M1513">
        <v>312</v>
      </c>
      <c r="N1513" s="4">
        <v>1</v>
      </c>
    </row>
    <row r="1514" spans="1:14" x14ac:dyDescent="0.25">
      <c r="A1514" s="4" t="s">
        <v>4285</v>
      </c>
      <c r="B1514" s="4" t="s">
        <v>4286</v>
      </c>
      <c r="C1514" s="4">
        <v>159318</v>
      </c>
      <c r="D1514" s="4" t="s">
        <v>1369</v>
      </c>
      <c r="E1514" s="4" t="s">
        <v>1277</v>
      </c>
      <c r="F1514" s="4">
        <v>1</v>
      </c>
      <c r="H1514" s="7"/>
      <c r="L1514">
        <v>501</v>
      </c>
      <c r="M1514">
        <v>318</v>
      </c>
      <c r="N1514" s="4">
        <v>1</v>
      </c>
    </row>
    <row r="1515" spans="1:14" x14ac:dyDescent="0.25">
      <c r="A1515" s="4" t="s">
        <v>4287</v>
      </c>
      <c r="B1515" s="4" t="s">
        <v>4288</v>
      </c>
      <c r="C1515" s="4">
        <v>143040</v>
      </c>
      <c r="D1515" s="4" t="s">
        <v>1369</v>
      </c>
      <c r="E1515" s="4" t="s">
        <v>1277</v>
      </c>
      <c r="F1515" s="4">
        <v>1</v>
      </c>
      <c r="H1515" s="7"/>
      <c r="L1515">
        <v>447</v>
      </c>
      <c r="M1515">
        <v>320</v>
      </c>
      <c r="N1515" s="4">
        <v>1</v>
      </c>
    </row>
    <row r="1516" spans="1:14" x14ac:dyDescent="0.25">
      <c r="A1516" s="4" t="s">
        <v>4289</v>
      </c>
      <c r="B1516" s="4" t="s">
        <v>2831</v>
      </c>
      <c r="C1516" s="4">
        <v>119600</v>
      </c>
      <c r="D1516" s="4" t="s">
        <v>1369</v>
      </c>
      <c r="E1516" s="4" t="s">
        <v>1277</v>
      </c>
      <c r="F1516" s="4">
        <v>1</v>
      </c>
      <c r="H1516" s="7"/>
      <c r="L1516">
        <v>400</v>
      </c>
      <c r="M1516">
        <v>299</v>
      </c>
      <c r="N1516" s="4">
        <v>1</v>
      </c>
    </row>
    <row r="1517" spans="1:14" x14ac:dyDescent="0.25">
      <c r="A1517" s="4" t="s">
        <v>4290</v>
      </c>
      <c r="B1517" s="4" t="s">
        <v>4291</v>
      </c>
      <c r="C1517" s="4">
        <v>102370</v>
      </c>
      <c r="D1517" s="4" t="s">
        <v>1369</v>
      </c>
      <c r="E1517" s="4" t="s">
        <v>1277</v>
      </c>
      <c r="F1517" s="4">
        <v>1</v>
      </c>
      <c r="H1517" s="7"/>
      <c r="L1517">
        <v>353</v>
      </c>
      <c r="M1517">
        <v>290</v>
      </c>
      <c r="N1517" s="4">
        <v>1</v>
      </c>
    </row>
    <row r="1518" spans="1:14" x14ac:dyDescent="0.25">
      <c r="A1518" s="4" t="s">
        <v>4292</v>
      </c>
      <c r="B1518" s="4" t="s">
        <v>4293</v>
      </c>
      <c r="C1518" s="4">
        <v>64660</v>
      </c>
      <c r="D1518" s="4" t="s">
        <v>1369</v>
      </c>
      <c r="E1518" s="4" t="s">
        <v>1277</v>
      </c>
      <c r="F1518" s="4">
        <v>1</v>
      </c>
      <c r="H1518" s="7"/>
      <c r="L1518">
        <v>265</v>
      </c>
      <c r="M1518">
        <v>244</v>
      </c>
      <c r="N1518" s="4">
        <v>1</v>
      </c>
    </row>
    <row r="1519" spans="1:14" x14ac:dyDescent="0.25">
      <c r="A1519" s="4" t="s">
        <v>4294</v>
      </c>
      <c r="B1519" s="4" t="s">
        <v>4295</v>
      </c>
      <c r="C1519" s="4">
        <v>45787</v>
      </c>
      <c r="D1519" s="4" t="s">
        <v>1369</v>
      </c>
      <c r="E1519" s="4" t="s">
        <v>1277</v>
      </c>
      <c r="F1519" s="4">
        <v>1</v>
      </c>
      <c r="H1519" s="7"/>
      <c r="L1519">
        <v>211</v>
      </c>
      <c r="M1519">
        <v>217</v>
      </c>
      <c r="N1519" s="4">
        <v>1</v>
      </c>
    </row>
    <row r="1520" spans="1:14" x14ac:dyDescent="0.25">
      <c r="A1520" s="4" t="s">
        <v>4296</v>
      </c>
      <c r="B1520" s="4" t="s">
        <v>4297</v>
      </c>
      <c r="C1520" s="4">
        <v>34884</v>
      </c>
      <c r="D1520" s="4" t="s">
        <v>1369</v>
      </c>
      <c r="E1520" s="4" t="s">
        <v>1277</v>
      </c>
      <c r="F1520" s="4">
        <v>1</v>
      </c>
      <c r="H1520" s="7"/>
      <c r="L1520">
        <v>171</v>
      </c>
      <c r="M1520">
        <v>204</v>
      </c>
      <c r="N1520" s="4">
        <v>1</v>
      </c>
    </row>
    <row r="1521" spans="1:14" x14ac:dyDescent="0.25">
      <c r="A1521" s="4" t="s">
        <v>4298</v>
      </c>
      <c r="B1521" s="4" t="s">
        <v>4299</v>
      </c>
      <c r="C1521" s="4">
        <v>28080</v>
      </c>
      <c r="D1521" s="4" t="s">
        <v>1369</v>
      </c>
      <c r="E1521" s="4" t="s">
        <v>1277</v>
      </c>
      <c r="F1521" s="4">
        <v>-1</v>
      </c>
      <c r="H1521" s="7"/>
      <c r="L1521">
        <v>156</v>
      </c>
      <c r="M1521">
        <v>180</v>
      </c>
      <c r="N1521" s="4">
        <v>-1</v>
      </c>
    </row>
    <row r="1522" spans="1:14" x14ac:dyDescent="0.25">
      <c r="A1522" s="4" t="s">
        <v>4300</v>
      </c>
      <c r="B1522" s="4" t="s">
        <v>4301</v>
      </c>
      <c r="C1522" s="4">
        <v>23380</v>
      </c>
      <c r="D1522" s="4" t="s">
        <v>1369</v>
      </c>
      <c r="E1522" s="4" t="s">
        <v>1277</v>
      </c>
      <c r="F1522" s="4">
        <v>-1</v>
      </c>
      <c r="H1522" s="7"/>
      <c r="L1522">
        <v>140</v>
      </c>
      <c r="M1522">
        <v>167</v>
      </c>
      <c r="N1522" s="4">
        <v>-1</v>
      </c>
    </row>
    <row r="1523" spans="1:14" x14ac:dyDescent="0.25">
      <c r="A1523" s="4" t="s">
        <v>4302</v>
      </c>
      <c r="B1523" s="4" t="s">
        <v>4303</v>
      </c>
      <c r="C1523" s="4">
        <v>15876</v>
      </c>
      <c r="D1523" s="4" t="s">
        <v>1369</v>
      </c>
      <c r="E1523" s="4" t="s">
        <v>1277</v>
      </c>
      <c r="F1523" s="4">
        <v>-1</v>
      </c>
      <c r="H1523" s="7"/>
      <c r="L1523">
        <v>108</v>
      </c>
      <c r="M1523">
        <v>147</v>
      </c>
      <c r="N1523" s="4">
        <v>-1</v>
      </c>
    </row>
    <row r="1524" spans="1:14" x14ac:dyDescent="0.25">
      <c r="A1524" s="4" t="s">
        <v>4304</v>
      </c>
      <c r="B1524" s="4" t="s">
        <v>4305</v>
      </c>
      <c r="C1524" s="4">
        <v>14892</v>
      </c>
      <c r="D1524" s="4" t="s">
        <v>1369</v>
      </c>
      <c r="E1524" s="4" t="s">
        <v>1277</v>
      </c>
      <c r="F1524" s="4">
        <v>-1</v>
      </c>
      <c r="H1524" s="7"/>
      <c r="L1524">
        <v>102</v>
      </c>
      <c r="M1524">
        <v>146</v>
      </c>
      <c r="N1524" s="4">
        <v>-1</v>
      </c>
    </row>
    <row r="1525" spans="1:14" x14ac:dyDescent="0.25">
      <c r="A1525" s="4" t="s">
        <v>4306</v>
      </c>
      <c r="B1525" s="4" t="s">
        <v>4307</v>
      </c>
      <c r="C1525" s="4">
        <v>10738</v>
      </c>
      <c r="D1525" s="4" t="s">
        <v>1369</v>
      </c>
      <c r="E1525" s="4" t="s">
        <v>1277</v>
      </c>
      <c r="F1525" s="4">
        <v>-1</v>
      </c>
      <c r="H1525" s="7"/>
      <c r="L1525">
        <v>91</v>
      </c>
      <c r="M1525">
        <v>118</v>
      </c>
      <c r="N1525" s="4">
        <v>-1</v>
      </c>
    </row>
    <row r="1526" spans="1:14" x14ac:dyDescent="0.25">
      <c r="A1526" s="4" t="s">
        <v>4308</v>
      </c>
      <c r="B1526" s="4" t="s">
        <v>4309</v>
      </c>
      <c r="C1526" s="4">
        <v>8190</v>
      </c>
      <c r="D1526" s="4" t="s">
        <v>1369</v>
      </c>
      <c r="E1526" s="4" t="s">
        <v>1277</v>
      </c>
      <c r="F1526" s="4">
        <v>-1</v>
      </c>
      <c r="I1526">
        <v>94</v>
      </c>
      <c r="L1526">
        <v>78</v>
      </c>
      <c r="M1526">
        <v>105</v>
      </c>
      <c r="N1526" s="4">
        <v>-1</v>
      </c>
    </row>
    <row r="1527" spans="1:14" x14ac:dyDescent="0.25">
      <c r="A1527" s="4" t="s">
        <v>4310</v>
      </c>
      <c r="B1527" s="4" t="s">
        <v>4311</v>
      </c>
      <c r="C1527" s="4">
        <v>8272</v>
      </c>
      <c r="D1527" s="4" t="s">
        <v>1369</v>
      </c>
      <c r="E1527" s="4" t="s">
        <v>1277</v>
      </c>
      <c r="F1527" s="4">
        <v>-1</v>
      </c>
      <c r="H1527" s="7"/>
      <c r="L1527">
        <v>88</v>
      </c>
      <c r="M1527">
        <v>94</v>
      </c>
      <c r="N1527" s="4">
        <v>-1</v>
      </c>
    </row>
    <row r="1528" spans="1:14" x14ac:dyDescent="0.25">
      <c r="A1528" s="4" t="s">
        <v>4312</v>
      </c>
      <c r="B1528" s="4" t="s">
        <v>4313</v>
      </c>
      <c r="C1528" s="4">
        <v>18870</v>
      </c>
      <c r="D1528" s="4" t="s">
        <v>1369</v>
      </c>
      <c r="E1528" s="4" t="s">
        <v>1277</v>
      </c>
      <c r="F1528" s="4">
        <v>-1</v>
      </c>
      <c r="H1528" s="7"/>
      <c r="L1528">
        <v>170</v>
      </c>
      <c r="M1528">
        <v>111</v>
      </c>
      <c r="N1528" s="4">
        <v>-1</v>
      </c>
    </row>
    <row r="1529" spans="1:14" x14ac:dyDescent="0.25">
      <c r="A1529" s="4" t="s">
        <v>4314</v>
      </c>
      <c r="B1529" s="4" t="s">
        <v>4315</v>
      </c>
      <c r="C1529" s="4">
        <v>17922</v>
      </c>
      <c r="D1529" s="4" t="s">
        <v>1369</v>
      </c>
      <c r="E1529" s="4" t="s">
        <v>1277</v>
      </c>
      <c r="F1529" s="4">
        <v>-1</v>
      </c>
      <c r="I1529">
        <v>76</v>
      </c>
      <c r="L1529">
        <v>174</v>
      </c>
      <c r="M1529">
        <v>103</v>
      </c>
      <c r="N1529" s="4">
        <v>-1</v>
      </c>
    </row>
    <row r="1530" spans="1:14" x14ac:dyDescent="0.25">
      <c r="A1530" s="4" t="s">
        <v>4316</v>
      </c>
      <c r="B1530" s="4" t="s">
        <v>4317</v>
      </c>
      <c r="C1530" s="4">
        <v>13148</v>
      </c>
      <c r="D1530" s="4" t="s">
        <v>1369</v>
      </c>
      <c r="E1530" s="4" t="s">
        <v>1277</v>
      </c>
      <c r="F1530" s="4">
        <v>-1</v>
      </c>
      <c r="I1530">
        <v>74</v>
      </c>
      <c r="L1530">
        <v>173</v>
      </c>
      <c r="M1530">
        <v>76</v>
      </c>
      <c r="N1530" s="4">
        <v>-1</v>
      </c>
    </row>
    <row r="1531" spans="1:14" x14ac:dyDescent="0.25">
      <c r="A1531" s="4" t="s">
        <v>4318</v>
      </c>
      <c r="B1531" s="4" t="s">
        <v>4319</v>
      </c>
      <c r="C1531" s="4">
        <v>13098</v>
      </c>
      <c r="D1531" s="4" t="s">
        <v>1369</v>
      </c>
      <c r="E1531" s="4" t="s">
        <v>1277</v>
      </c>
      <c r="F1531" s="4">
        <v>-1</v>
      </c>
      <c r="I1531">
        <v>92</v>
      </c>
      <c r="L1531">
        <v>177</v>
      </c>
      <c r="M1531">
        <v>74</v>
      </c>
      <c r="N1531" s="4">
        <v>-1</v>
      </c>
    </row>
    <row r="1532" spans="1:14" x14ac:dyDescent="0.25">
      <c r="A1532" s="4" t="s">
        <v>4320</v>
      </c>
      <c r="B1532" s="4" t="s">
        <v>4321</v>
      </c>
      <c r="C1532" s="4">
        <v>12788</v>
      </c>
      <c r="D1532" s="4" t="s">
        <v>1369</v>
      </c>
      <c r="E1532" s="4" t="s">
        <v>1277</v>
      </c>
      <c r="F1532" s="4">
        <v>-1</v>
      </c>
      <c r="H1532" s="7"/>
      <c r="L1532">
        <v>139</v>
      </c>
      <c r="M1532">
        <v>92</v>
      </c>
      <c r="N1532" s="4">
        <v>-1</v>
      </c>
    </row>
    <row r="1533" spans="1:14" x14ac:dyDescent="0.25">
      <c r="A1533" s="4" t="s">
        <v>4322</v>
      </c>
      <c r="B1533" s="4" t="s">
        <v>4323</v>
      </c>
      <c r="C1533" s="4">
        <v>17880</v>
      </c>
      <c r="D1533" s="4" t="s">
        <v>1369</v>
      </c>
      <c r="E1533" s="4" t="s">
        <v>1277</v>
      </c>
      <c r="F1533" s="4">
        <v>-1</v>
      </c>
      <c r="I1533">
        <v>74</v>
      </c>
      <c r="L1533">
        <v>149</v>
      </c>
      <c r="M1533">
        <v>120</v>
      </c>
      <c r="N1533" s="4">
        <v>-1</v>
      </c>
    </row>
    <row r="1534" spans="1:14" x14ac:dyDescent="0.25">
      <c r="A1534" s="4" t="s">
        <v>4324</v>
      </c>
      <c r="B1534" s="4" t="s">
        <v>4325</v>
      </c>
      <c r="C1534" s="4">
        <v>14134</v>
      </c>
      <c r="D1534" s="4" t="s">
        <v>1369</v>
      </c>
      <c r="E1534" s="4" t="s">
        <v>1277</v>
      </c>
      <c r="F1534" s="4">
        <v>-1</v>
      </c>
      <c r="H1534" s="7"/>
      <c r="L1534">
        <v>191</v>
      </c>
      <c r="M1534">
        <v>74</v>
      </c>
      <c r="N1534" s="4">
        <v>-1</v>
      </c>
    </row>
    <row r="1535" spans="1:14" x14ac:dyDescent="0.25">
      <c r="A1535" s="4" t="s">
        <v>4326</v>
      </c>
      <c r="B1535" s="4" t="s">
        <v>4327</v>
      </c>
      <c r="C1535" s="4">
        <v>14715</v>
      </c>
      <c r="D1535" s="4" t="s">
        <v>1369</v>
      </c>
      <c r="E1535" s="4" t="s">
        <v>1277</v>
      </c>
      <c r="F1535" s="4">
        <v>1</v>
      </c>
      <c r="H1535" s="7"/>
      <c r="L1535">
        <v>109</v>
      </c>
      <c r="M1535">
        <v>135</v>
      </c>
      <c r="N1535" s="4">
        <v>1</v>
      </c>
    </row>
    <row r="1536" spans="1:14" x14ac:dyDescent="0.25">
      <c r="A1536" s="4" t="s">
        <v>4328</v>
      </c>
      <c r="B1536" s="4" t="s">
        <v>4329</v>
      </c>
      <c r="C1536" s="4">
        <v>39909</v>
      </c>
      <c r="D1536" s="4" t="s">
        <v>1369</v>
      </c>
      <c r="E1536" s="4" t="s">
        <v>1277</v>
      </c>
      <c r="F1536" s="4">
        <v>-1</v>
      </c>
      <c r="H1536" s="7"/>
      <c r="L1536">
        <v>251</v>
      </c>
      <c r="M1536">
        <v>159</v>
      </c>
      <c r="N1536" s="4">
        <v>-1</v>
      </c>
    </row>
    <row r="1537" spans="1:14" x14ac:dyDescent="0.25">
      <c r="A1537" s="4" t="s">
        <v>4330</v>
      </c>
      <c r="B1537" s="4" t="s">
        <v>4331</v>
      </c>
      <c r="C1537" s="4">
        <v>48216</v>
      </c>
      <c r="D1537" s="4" t="s">
        <v>1369</v>
      </c>
      <c r="E1537" s="4" t="s">
        <v>1277</v>
      </c>
      <c r="F1537" s="4">
        <v>1</v>
      </c>
      <c r="H1537" s="7"/>
      <c r="L1537">
        <v>287</v>
      </c>
      <c r="M1537">
        <v>168</v>
      </c>
      <c r="N1537" s="4">
        <v>1</v>
      </c>
    </row>
    <row r="1538" spans="1:14" x14ac:dyDescent="0.25">
      <c r="A1538" s="4" t="s">
        <v>4332</v>
      </c>
      <c r="B1538" s="4" t="s">
        <v>4333</v>
      </c>
      <c r="C1538" s="4">
        <v>48600</v>
      </c>
      <c r="D1538" s="4" t="s">
        <v>1369</v>
      </c>
      <c r="E1538" s="4" t="s">
        <v>1277</v>
      </c>
      <c r="F1538" s="4">
        <v>1</v>
      </c>
      <c r="H1538" s="7"/>
      <c r="L1538">
        <v>324</v>
      </c>
      <c r="M1538">
        <v>150</v>
      </c>
      <c r="N1538" s="4">
        <v>1</v>
      </c>
    </row>
    <row r="1539" spans="1:14" x14ac:dyDescent="0.25">
      <c r="A1539" s="4" t="s">
        <v>4334</v>
      </c>
      <c r="B1539" s="4" t="s">
        <v>4335</v>
      </c>
      <c r="C1539" s="4">
        <v>55932</v>
      </c>
      <c r="D1539" s="4" t="s">
        <v>1369</v>
      </c>
      <c r="E1539" s="4" t="s">
        <v>1277</v>
      </c>
      <c r="F1539" s="4">
        <v>1</v>
      </c>
      <c r="H1539" s="7"/>
      <c r="L1539">
        <v>354</v>
      </c>
      <c r="M1539">
        <v>158</v>
      </c>
      <c r="N1539" s="4">
        <v>1</v>
      </c>
    </row>
    <row r="1540" spans="1:14" x14ac:dyDescent="0.25">
      <c r="A1540" s="4" t="s">
        <v>4336</v>
      </c>
      <c r="B1540" s="4" t="s">
        <v>4337</v>
      </c>
      <c r="C1540" s="4">
        <v>58588</v>
      </c>
      <c r="D1540" s="4" t="s">
        <v>1369</v>
      </c>
      <c r="E1540" s="4" t="s">
        <v>1277</v>
      </c>
      <c r="F1540" s="4">
        <v>1</v>
      </c>
      <c r="H1540" s="7"/>
      <c r="L1540">
        <v>388</v>
      </c>
      <c r="M1540">
        <v>151</v>
      </c>
      <c r="N1540" s="4">
        <v>1</v>
      </c>
    </row>
    <row r="1541" spans="1:14" x14ac:dyDescent="0.25">
      <c r="A1541" s="4" t="s">
        <v>4338</v>
      </c>
      <c r="B1541" s="4" t="s">
        <v>4339</v>
      </c>
      <c r="C1541" s="4">
        <v>63585</v>
      </c>
      <c r="D1541" s="4" t="s">
        <v>1369</v>
      </c>
      <c r="E1541" s="4" t="s">
        <v>1277</v>
      </c>
      <c r="F1541" s="4">
        <v>-1</v>
      </c>
      <c r="H1541" s="7"/>
      <c r="L1541">
        <v>405</v>
      </c>
      <c r="M1541">
        <v>157</v>
      </c>
      <c r="N1541" s="4">
        <v>-1</v>
      </c>
    </row>
    <row r="1542" spans="1:14" x14ac:dyDescent="0.25">
      <c r="A1542" s="4" t="s">
        <v>4340</v>
      </c>
      <c r="B1542" s="4" t="s">
        <v>4341</v>
      </c>
      <c r="C1542" s="4">
        <v>21009</v>
      </c>
      <c r="D1542" s="4" t="s">
        <v>1369</v>
      </c>
      <c r="E1542" s="4" t="s">
        <v>1277</v>
      </c>
      <c r="F1542" s="4">
        <v>-1</v>
      </c>
      <c r="H1542" s="7"/>
      <c r="L1542">
        <v>141</v>
      </c>
      <c r="M1542">
        <v>149</v>
      </c>
      <c r="N1542" s="4">
        <v>-1</v>
      </c>
    </row>
    <row r="1543" spans="1:14" x14ac:dyDescent="0.25">
      <c r="A1543" s="4" t="s">
        <v>4342</v>
      </c>
      <c r="B1543" s="4" t="s">
        <v>4343</v>
      </c>
      <c r="C1543" s="4">
        <v>85869</v>
      </c>
      <c r="D1543" s="4" t="s">
        <v>1369</v>
      </c>
      <c r="E1543" s="4" t="s">
        <v>1277</v>
      </c>
      <c r="F1543" s="4">
        <v>1</v>
      </c>
      <c r="H1543" s="7"/>
      <c r="L1543">
        <v>423</v>
      </c>
      <c r="M1543">
        <v>203</v>
      </c>
      <c r="N1543" s="4">
        <v>1</v>
      </c>
    </row>
    <row r="1544" spans="1:14" x14ac:dyDescent="0.25">
      <c r="A1544" s="4" t="s">
        <v>4344</v>
      </c>
      <c r="B1544" s="4" t="s">
        <v>4345</v>
      </c>
      <c r="C1544" s="4">
        <v>65910</v>
      </c>
      <c r="D1544" s="4" t="s">
        <v>1369</v>
      </c>
      <c r="E1544" s="4" t="s">
        <v>1277</v>
      </c>
      <c r="F1544" s="4">
        <v>1</v>
      </c>
      <c r="H1544" s="7"/>
      <c r="L1544">
        <v>390</v>
      </c>
      <c r="M1544">
        <v>169</v>
      </c>
      <c r="N1544" s="4">
        <v>1</v>
      </c>
    </row>
    <row r="1545" spans="1:14" x14ac:dyDescent="0.25">
      <c r="A1545" s="4" t="s">
        <v>4346</v>
      </c>
      <c r="B1545" s="4" t="s">
        <v>4347</v>
      </c>
      <c r="C1545" s="4">
        <v>48267</v>
      </c>
      <c r="D1545" s="4" t="s">
        <v>1369</v>
      </c>
      <c r="E1545" s="4" t="s">
        <v>1277</v>
      </c>
      <c r="F1545" s="4">
        <v>1</v>
      </c>
      <c r="H1545" s="7"/>
      <c r="L1545">
        <v>279</v>
      </c>
      <c r="M1545">
        <v>173</v>
      </c>
      <c r="N1545" s="4">
        <v>1</v>
      </c>
    </row>
    <row r="1546" spans="1:14" x14ac:dyDescent="0.25">
      <c r="A1546" s="4" t="s">
        <v>4348</v>
      </c>
      <c r="B1546" s="4" t="s">
        <v>4349</v>
      </c>
      <c r="C1546" s="4">
        <v>16416</v>
      </c>
      <c r="D1546" s="4" t="s">
        <v>1369</v>
      </c>
      <c r="E1546" s="4" t="s">
        <v>1277</v>
      </c>
      <c r="F1546" s="4">
        <v>-1</v>
      </c>
      <c r="H1546" s="7"/>
      <c r="L1546">
        <v>114</v>
      </c>
      <c r="M1546">
        <v>144</v>
      </c>
      <c r="N1546" s="4">
        <v>-1</v>
      </c>
    </row>
    <row r="1547" spans="1:14" x14ac:dyDescent="0.25">
      <c r="A1547" s="4" t="s">
        <v>4350</v>
      </c>
      <c r="B1547" s="4" t="s">
        <v>4351</v>
      </c>
      <c r="C1547" s="4">
        <v>15400</v>
      </c>
      <c r="D1547" s="4" t="s">
        <v>1369</v>
      </c>
      <c r="E1547" s="4" t="s">
        <v>1277</v>
      </c>
      <c r="F1547" s="4">
        <v>-1</v>
      </c>
      <c r="H1547" s="7"/>
      <c r="L1547">
        <v>140</v>
      </c>
      <c r="M1547">
        <v>110</v>
      </c>
      <c r="N1547" s="4">
        <v>-1</v>
      </c>
    </row>
    <row r="1548" spans="1:14" x14ac:dyDescent="0.25">
      <c r="A1548" s="4" t="s">
        <v>4352</v>
      </c>
      <c r="B1548" s="4" t="s">
        <v>4353</v>
      </c>
      <c r="C1548" s="4">
        <v>17202</v>
      </c>
      <c r="D1548" s="4" t="s">
        <v>1369</v>
      </c>
      <c r="E1548" s="4" t="s">
        <v>1277</v>
      </c>
      <c r="F1548" s="4">
        <v>-1</v>
      </c>
      <c r="I1548">
        <v>82</v>
      </c>
      <c r="L1548">
        <v>141</v>
      </c>
      <c r="M1548">
        <v>122</v>
      </c>
      <c r="N1548" s="4">
        <v>-1</v>
      </c>
    </row>
    <row r="1549" spans="1:14" x14ac:dyDescent="0.25">
      <c r="A1549" s="4" t="s">
        <v>4354</v>
      </c>
      <c r="B1549" s="4" t="s">
        <v>4355</v>
      </c>
      <c r="C1549" s="4">
        <v>7544</v>
      </c>
      <c r="D1549" s="4" t="s">
        <v>1369</v>
      </c>
      <c r="E1549" s="4" t="s">
        <v>1277</v>
      </c>
      <c r="F1549" s="4">
        <v>-1</v>
      </c>
      <c r="H1549" s="7"/>
      <c r="L1549">
        <v>92</v>
      </c>
      <c r="M1549">
        <v>82</v>
      </c>
      <c r="N1549" s="4">
        <v>-1</v>
      </c>
    </row>
    <row r="1550" spans="1:14" x14ac:dyDescent="0.25">
      <c r="A1550" s="4" t="s">
        <v>4356</v>
      </c>
      <c r="B1550" s="4" t="s">
        <v>4357</v>
      </c>
      <c r="C1550" s="4">
        <v>21924</v>
      </c>
      <c r="D1550" s="4" t="s">
        <v>1369</v>
      </c>
      <c r="E1550" s="4" t="s">
        <v>1277</v>
      </c>
      <c r="F1550" s="4">
        <v>-1</v>
      </c>
      <c r="I1550">
        <v>74</v>
      </c>
      <c r="L1550">
        <v>174</v>
      </c>
      <c r="M1550">
        <v>126</v>
      </c>
      <c r="N1550" s="4">
        <v>-1</v>
      </c>
    </row>
    <row r="1551" spans="1:14" x14ac:dyDescent="0.25">
      <c r="A1551" s="4" t="s">
        <v>4358</v>
      </c>
      <c r="B1551" s="4" t="s">
        <v>4359</v>
      </c>
      <c r="C1551" s="4">
        <v>7548</v>
      </c>
      <c r="D1551" s="4" t="s">
        <v>1369</v>
      </c>
      <c r="E1551" s="4" t="s">
        <v>1277</v>
      </c>
      <c r="F1551" s="4">
        <v>-1</v>
      </c>
      <c r="H1551" s="7"/>
      <c r="L1551">
        <v>102</v>
      </c>
      <c r="M1551">
        <v>74</v>
      </c>
      <c r="N1551" s="4">
        <v>-1</v>
      </c>
    </row>
    <row r="1552" spans="1:14" x14ac:dyDescent="0.25">
      <c r="A1552" s="4" t="s">
        <v>4360</v>
      </c>
      <c r="B1552" s="4" t="s">
        <v>4361</v>
      </c>
      <c r="C1552" s="4">
        <v>15730</v>
      </c>
      <c r="D1552" s="4" t="s">
        <v>1369</v>
      </c>
      <c r="E1552" s="4" t="s">
        <v>1277</v>
      </c>
      <c r="F1552" s="4">
        <v>-1</v>
      </c>
      <c r="H1552" s="7"/>
      <c r="L1552">
        <v>110</v>
      </c>
      <c r="M1552">
        <v>143</v>
      </c>
      <c r="N1552" s="4">
        <v>-1</v>
      </c>
    </row>
    <row r="1553" spans="1:14" x14ac:dyDescent="0.25">
      <c r="A1553" s="4" t="s">
        <v>4362</v>
      </c>
      <c r="B1553" s="4" t="s">
        <v>4363</v>
      </c>
      <c r="C1553" s="4">
        <v>23800</v>
      </c>
      <c r="D1553" s="4" t="s">
        <v>1369</v>
      </c>
      <c r="E1553" s="4" t="s">
        <v>1277</v>
      </c>
      <c r="F1553" s="4">
        <v>-1</v>
      </c>
      <c r="H1553" s="7"/>
      <c r="L1553">
        <v>170</v>
      </c>
      <c r="M1553">
        <v>140</v>
      </c>
      <c r="N1553" s="4">
        <v>-1</v>
      </c>
    </row>
    <row r="1554" spans="1:14" x14ac:dyDescent="0.25">
      <c r="A1554" s="4" t="s">
        <v>4364</v>
      </c>
      <c r="B1554" s="4" t="s">
        <v>4365</v>
      </c>
      <c r="C1554" s="4">
        <v>46364</v>
      </c>
      <c r="D1554" s="4" t="s">
        <v>1369</v>
      </c>
      <c r="E1554" s="4" t="s">
        <v>1277</v>
      </c>
      <c r="F1554" s="4">
        <v>1</v>
      </c>
      <c r="H1554" s="7"/>
      <c r="L1554">
        <v>268</v>
      </c>
      <c r="M1554">
        <v>173</v>
      </c>
      <c r="N1554" s="4">
        <v>1</v>
      </c>
    </row>
    <row r="1555" spans="1:14" x14ac:dyDescent="0.25">
      <c r="A1555" s="4" t="s">
        <v>4366</v>
      </c>
      <c r="B1555" s="4" t="s">
        <v>4367</v>
      </c>
      <c r="C1555" s="4">
        <v>22263</v>
      </c>
      <c r="D1555" s="4" t="s">
        <v>1369</v>
      </c>
      <c r="E1555" s="4" t="s">
        <v>1277</v>
      </c>
      <c r="F1555" s="4">
        <v>-1</v>
      </c>
      <c r="H1555" s="7"/>
      <c r="L1555">
        <v>123</v>
      </c>
      <c r="M1555">
        <v>181</v>
      </c>
      <c r="N1555" s="4">
        <v>-1</v>
      </c>
    </row>
    <row r="1556" spans="1:14" x14ac:dyDescent="0.25">
      <c r="A1556" s="4" t="s">
        <v>4368</v>
      </c>
      <c r="B1556" s="4" t="s">
        <v>4369</v>
      </c>
      <c r="C1556" s="4">
        <v>23452</v>
      </c>
      <c r="D1556" s="4" t="s">
        <v>1369</v>
      </c>
      <c r="E1556" s="4" t="s">
        <v>1277</v>
      </c>
      <c r="F1556" s="4">
        <v>-1</v>
      </c>
      <c r="H1556" s="7"/>
      <c r="L1556">
        <v>164</v>
      </c>
      <c r="M1556">
        <v>143</v>
      </c>
      <c r="N1556" s="4">
        <v>-1</v>
      </c>
    </row>
    <row r="1557" spans="1:14" x14ac:dyDescent="0.25">
      <c r="A1557" s="4" t="s">
        <v>4370</v>
      </c>
      <c r="B1557" s="4" t="s">
        <v>4371</v>
      </c>
      <c r="C1557" s="4">
        <v>48960</v>
      </c>
      <c r="D1557" s="4" t="s">
        <v>1369</v>
      </c>
      <c r="E1557" s="4" t="s">
        <v>1277</v>
      </c>
      <c r="F1557" s="4">
        <v>-1</v>
      </c>
      <c r="H1557" s="7"/>
      <c r="L1557">
        <v>255</v>
      </c>
      <c r="M1557">
        <v>192</v>
      </c>
      <c r="N1557" s="4">
        <v>-1</v>
      </c>
    </row>
    <row r="1558" spans="1:14" x14ac:dyDescent="0.25">
      <c r="A1558" s="4" t="s">
        <v>4372</v>
      </c>
      <c r="B1558" s="4" t="s">
        <v>4373</v>
      </c>
      <c r="C1558" s="4">
        <v>44121</v>
      </c>
      <c r="D1558" s="4" t="s">
        <v>1369</v>
      </c>
      <c r="E1558" s="4" t="s">
        <v>1277</v>
      </c>
      <c r="F1558" s="4">
        <v>-1</v>
      </c>
      <c r="H1558" s="7"/>
      <c r="L1558">
        <v>191</v>
      </c>
      <c r="M1558">
        <v>231</v>
      </c>
      <c r="N1558" s="4">
        <v>-1</v>
      </c>
    </row>
    <row r="1559" spans="1:14" x14ac:dyDescent="0.25">
      <c r="A1559" s="4" t="s">
        <v>4374</v>
      </c>
      <c r="B1559" s="4" t="s">
        <v>4375</v>
      </c>
      <c r="C1559" s="4">
        <v>54720</v>
      </c>
      <c r="D1559" s="4" t="s">
        <v>1369</v>
      </c>
      <c r="E1559" s="4" t="s">
        <v>1277</v>
      </c>
      <c r="F1559" s="4">
        <v>-1</v>
      </c>
      <c r="H1559" s="7"/>
      <c r="L1559">
        <v>288</v>
      </c>
      <c r="M1559">
        <v>190</v>
      </c>
      <c r="N1559" s="4">
        <v>-1</v>
      </c>
    </row>
    <row r="1560" spans="1:14" x14ac:dyDescent="0.25">
      <c r="A1560" s="4" t="s">
        <v>4376</v>
      </c>
      <c r="B1560" s="4" t="s">
        <v>4377</v>
      </c>
      <c r="C1560" s="4">
        <v>34067</v>
      </c>
      <c r="D1560" s="4" t="s">
        <v>1369</v>
      </c>
      <c r="E1560" s="4" t="s">
        <v>1277</v>
      </c>
      <c r="F1560" s="4">
        <v>-1</v>
      </c>
      <c r="H1560" s="7"/>
      <c r="L1560">
        <v>209</v>
      </c>
      <c r="M1560">
        <v>163</v>
      </c>
      <c r="N1560" s="4">
        <v>-1</v>
      </c>
    </row>
    <row r="1561" spans="1:14" x14ac:dyDescent="0.25">
      <c r="A1561" s="4" t="s">
        <v>4378</v>
      </c>
      <c r="B1561" s="4" t="s">
        <v>4379</v>
      </c>
      <c r="C1561" s="4">
        <v>44520</v>
      </c>
      <c r="D1561" s="4" t="s">
        <v>1369</v>
      </c>
      <c r="E1561" s="4" t="s">
        <v>1277</v>
      </c>
      <c r="F1561" s="4">
        <v>-1</v>
      </c>
      <c r="H1561" s="7"/>
      <c r="L1561">
        <v>318</v>
      </c>
      <c r="M1561">
        <v>140</v>
      </c>
      <c r="N1561" s="4">
        <v>-1</v>
      </c>
    </row>
    <row r="1562" spans="1:14" x14ac:dyDescent="0.25">
      <c r="A1562" s="4" t="s">
        <v>4380</v>
      </c>
      <c r="B1562" s="4" t="s">
        <v>4381</v>
      </c>
      <c r="C1562" s="4">
        <v>34117</v>
      </c>
      <c r="D1562" s="4" t="s">
        <v>1369</v>
      </c>
      <c r="E1562" s="4" t="s">
        <v>1277</v>
      </c>
      <c r="F1562" s="4">
        <v>-1</v>
      </c>
      <c r="H1562" s="7"/>
      <c r="L1562">
        <v>313</v>
      </c>
      <c r="M1562">
        <v>109</v>
      </c>
      <c r="N1562" s="4">
        <v>-1</v>
      </c>
    </row>
    <row r="1563" spans="1:14" x14ac:dyDescent="0.25">
      <c r="A1563" s="4" t="s">
        <v>4382</v>
      </c>
      <c r="B1563" s="4" t="s">
        <v>4383</v>
      </c>
      <c r="C1563" s="4">
        <v>24948</v>
      </c>
      <c r="D1563" s="4" t="s">
        <v>1369</v>
      </c>
      <c r="E1563" s="4" t="s">
        <v>1277</v>
      </c>
      <c r="F1563" s="4">
        <v>-1</v>
      </c>
      <c r="H1563" s="7"/>
      <c r="L1563">
        <v>231</v>
      </c>
      <c r="M1563">
        <v>108</v>
      </c>
      <c r="N1563" s="4">
        <v>-1</v>
      </c>
    </row>
    <row r="1564" spans="1:14" x14ac:dyDescent="0.25">
      <c r="A1564" s="4" t="s">
        <v>4384</v>
      </c>
      <c r="B1564" s="4" t="s">
        <v>4385</v>
      </c>
      <c r="C1564" s="4">
        <v>21417</v>
      </c>
      <c r="D1564" s="4" t="s">
        <v>1369</v>
      </c>
      <c r="E1564" s="4" t="s">
        <v>1277</v>
      </c>
      <c r="F1564" s="4">
        <v>-1</v>
      </c>
      <c r="I1564">
        <v>77</v>
      </c>
      <c r="L1564">
        <v>177</v>
      </c>
      <c r="M1564">
        <v>121</v>
      </c>
      <c r="N1564" s="4">
        <v>-1</v>
      </c>
    </row>
    <row r="1565" spans="1:14" x14ac:dyDescent="0.25">
      <c r="A1565" s="4" t="s">
        <v>4386</v>
      </c>
      <c r="B1565" s="4" t="s">
        <v>4387</v>
      </c>
      <c r="C1565" s="4">
        <v>7469</v>
      </c>
      <c r="D1565" s="4" t="s">
        <v>1369</v>
      </c>
      <c r="E1565" s="4" t="s">
        <v>1277</v>
      </c>
      <c r="F1565" s="4">
        <v>-1</v>
      </c>
      <c r="H1565" s="7"/>
      <c r="L1565">
        <v>97</v>
      </c>
      <c r="M1565">
        <v>77</v>
      </c>
      <c r="N1565" s="4">
        <v>-1</v>
      </c>
    </row>
    <row r="1566" spans="1:14" x14ac:dyDescent="0.25">
      <c r="A1566" s="4" t="s">
        <v>4388</v>
      </c>
      <c r="B1566" s="4" t="s">
        <v>4389</v>
      </c>
      <c r="C1566" s="4">
        <v>14595</v>
      </c>
      <c r="D1566" s="4" t="s">
        <v>1369</v>
      </c>
      <c r="E1566" s="4" t="s">
        <v>1277</v>
      </c>
      <c r="F1566" s="4">
        <v>-1</v>
      </c>
      <c r="H1566" s="7"/>
      <c r="L1566">
        <v>139</v>
      </c>
      <c r="M1566">
        <v>105</v>
      </c>
      <c r="N1566" s="4">
        <v>-1</v>
      </c>
    </row>
    <row r="1567" spans="1:14" x14ac:dyDescent="0.25">
      <c r="A1567" s="4" t="s">
        <v>4390</v>
      </c>
      <c r="B1567" s="4" t="s">
        <v>4391</v>
      </c>
      <c r="C1567" s="4">
        <v>21930</v>
      </c>
      <c r="D1567" s="4" t="s">
        <v>1369</v>
      </c>
      <c r="E1567" s="4" t="s">
        <v>1277</v>
      </c>
      <c r="F1567" s="4">
        <v>-1</v>
      </c>
      <c r="H1567" s="7"/>
      <c r="L1567">
        <v>215</v>
      </c>
      <c r="M1567">
        <v>102</v>
      </c>
      <c r="N1567" s="4">
        <v>-1</v>
      </c>
    </row>
    <row r="1568" spans="1:14" x14ac:dyDescent="0.25">
      <c r="A1568" s="4" t="s">
        <v>4392</v>
      </c>
      <c r="B1568" s="4" t="s">
        <v>4393</v>
      </c>
      <c r="C1568" s="4">
        <v>14742</v>
      </c>
      <c r="D1568" s="4" t="s">
        <v>1369</v>
      </c>
      <c r="E1568" s="4" t="s">
        <v>1277</v>
      </c>
      <c r="F1568" s="4">
        <v>-1</v>
      </c>
      <c r="H1568" s="7"/>
      <c r="L1568">
        <v>126</v>
      </c>
      <c r="M1568">
        <v>117</v>
      </c>
      <c r="N1568" s="4">
        <v>-1</v>
      </c>
    </row>
    <row r="1569" spans="1:14" x14ac:dyDescent="0.25">
      <c r="A1569" s="4" t="s">
        <v>4394</v>
      </c>
      <c r="B1569" s="4" t="s">
        <v>4395</v>
      </c>
      <c r="C1569" s="4">
        <v>28832</v>
      </c>
      <c r="D1569" s="4" t="s">
        <v>1369</v>
      </c>
      <c r="E1569" s="4" t="s">
        <v>1277</v>
      </c>
      <c r="F1569" s="4">
        <v>-1</v>
      </c>
      <c r="I1569">
        <v>75</v>
      </c>
      <c r="L1569">
        <v>212</v>
      </c>
      <c r="M1569">
        <v>136</v>
      </c>
      <c r="N1569" s="4">
        <v>-1</v>
      </c>
    </row>
    <row r="1570" spans="1:14" x14ac:dyDescent="0.25">
      <c r="A1570" s="4" t="s">
        <v>4396</v>
      </c>
      <c r="B1570" s="4" t="s">
        <v>4397</v>
      </c>
      <c r="C1570" s="4">
        <v>10800</v>
      </c>
      <c r="D1570" s="4" t="s">
        <v>1369</v>
      </c>
      <c r="E1570" s="4" t="s">
        <v>1277</v>
      </c>
      <c r="F1570" s="4">
        <v>-1</v>
      </c>
      <c r="H1570" s="7"/>
      <c r="L1570">
        <v>144</v>
      </c>
      <c r="M1570">
        <v>75</v>
      </c>
      <c r="N1570" s="4">
        <v>-1</v>
      </c>
    </row>
    <row r="1571" spans="1:14" x14ac:dyDescent="0.25">
      <c r="A1571" s="4" t="s">
        <v>4398</v>
      </c>
      <c r="B1571" s="4" t="s">
        <v>4399</v>
      </c>
      <c r="C1571" s="4">
        <v>15984</v>
      </c>
      <c r="D1571" s="4" t="s">
        <v>1369</v>
      </c>
      <c r="E1571" s="4" t="s">
        <v>1277</v>
      </c>
      <c r="F1571" s="4">
        <v>-1</v>
      </c>
      <c r="H1571" s="7"/>
      <c r="L1571">
        <v>108</v>
      </c>
      <c r="M1571">
        <v>148</v>
      </c>
      <c r="N1571" s="4">
        <v>-1</v>
      </c>
    </row>
    <row r="1572" spans="1:14" x14ac:dyDescent="0.25">
      <c r="A1572" s="4" t="s">
        <v>4400</v>
      </c>
      <c r="B1572" s="4" t="s">
        <v>4401</v>
      </c>
      <c r="C1572" s="4">
        <v>39609</v>
      </c>
      <c r="D1572" s="4" t="s">
        <v>1369</v>
      </c>
      <c r="E1572" s="4" t="s">
        <v>1277</v>
      </c>
      <c r="F1572" s="4">
        <v>-1</v>
      </c>
      <c r="H1572" s="7"/>
      <c r="L1572">
        <v>243</v>
      </c>
      <c r="M1572">
        <v>163</v>
      </c>
      <c r="N1572" s="4">
        <v>-1</v>
      </c>
    </row>
    <row r="1573" spans="1:14" x14ac:dyDescent="0.25">
      <c r="A1573" s="4" t="s">
        <v>4402</v>
      </c>
      <c r="B1573" s="4" t="s">
        <v>4403</v>
      </c>
      <c r="C1573" s="4">
        <v>52510</v>
      </c>
      <c r="D1573" s="4" t="s">
        <v>1369</v>
      </c>
      <c r="E1573" s="4" t="s">
        <v>1277</v>
      </c>
      <c r="F1573" s="4">
        <v>-1</v>
      </c>
      <c r="H1573" s="7"/>
      <c r="L1573">
        <v>295</v>
      </c>
      <c r="M1573">
        <v>178</v>
      </c>
      <c r="N1573" s="4">
        <v>-1</v>
      </c>
    </row>
    <row r="1574" spans="1:14" x14ac:dyDescent="0.25">
      <c r="A1574" s="4" t="s">
        <v>4404</v>
      </c>
      <c r="B1574" s="4" t="s">
        <v>4405</v>
      </c>
      <c r="C1574" s="4">
        <v>47414</v>
      </c>
      <c r="D1574" s="4" t="s">
        <v>1369</v>
      </c>
      <c r="E1574" s="4" t="s">
        <v>1277</v>
      </c>
      <c r="F1574" s="4">
        <v>-1</v>
      </c>
      <c r="H1574" s="7"/>
      <c r="L1574">
        <v>314</v>
      </c>
      <c r="M1574">
        <v>151</v>
      </c>
      <c r="N1574" s="4">
        <v>-1</v>
      </c>
    </row>
    <row r="1575" spans="1:14" x14ac:dyDescent="0.25">
      <c r="A1575" s="4" t="s">
        <v>4406</v>
      </c>
      <c r="B1575" s="4" t="s">
        <v>4407</v>
      </c>
      <c r="C1575" s="4">
        <v>42768</v>
      </c>
      <c r="D1575" s="4" t="s">
        <v>1369</v>
      </c>
      <c r="E1575" s="4" t="s">
        <v>1277</v>
      </c>
      <c r="F1575" s="4">
        <v>-1</v>
      </c>
      <c r="I1575">
        <v>54</v>
      </c>
      <c r="L1575">
        <v>297</v>
      </c>
      <c r="M1575">
        <v>144</v>
      </c>
      <c r="N1575" s="4">
        <v>-1</v>
      </c>
    </row>
    <row r="1576" spans="1:14" x14ac:dyDescent="0.25">
      <c r="A1576" s="4" t="s">
        <v>4408</v>
      </c>
      <c r="B1576" s="4" t="s">
        <v>4409</v>
      </c>
      <c r="C1576" s="4">
        <v>8586</v>
      </c>
      <c r="D1576" s="4" t="s">
        <v>1369</v>
      </c>
      <c r="E1576" s="4" t="s">
        <v>1277</v>
      </c>
      <c r="F1576" s="4">
        <v>-1</v>
      </c>
      <c r="H1576" s="7"/>
      <c r="L1576">
        <v>159</v>
      </c>
      <c r="M1576">
        <v>54</v>
      </c>
      <c r="N1576" s="4">
        <v>-1</v>
      </c>
    </row>
    <row r="1577" spans="1:14" x14ac:dyDescent="0.25">
      <c r="A1577" s="4" t="s">
        <v>4410</v>
      </c>
      <c r="B1577" s="4" t="s">
        <v>4411</v>
      </c>
      <c r="C1577" s="4">
        <v>48597</v>
      </c>
      <c r="D1577" s="4" t="s">
        <v>1369</v>
      </c>
      <c r="E1577" s="4" t="s">
        <v>1277</v>
      </c>
      <c r="F1577" s="4">
        <v>1</v>
      </c>
      <c r="H1577" s="7"/>
      <c r="L1577">
        <v>291</v>
      </c>
      <c r="M1577">
        <v>167</v>
      </c>
      <c r="N1577" s="4">
        <v>1</v>
      </c>
    </row>
    <row r="1578" spans="1:14" x14ac:dyDescent="0.25">
      <c r="A1578" s="4" t="s">
        <v>4412</v>
      </c>
      <c r="B1578" s="4" t="s">
        <v>4413</v>
      </c>
      <c r="C1578" s="4">
        <v>8736</v>
      </c>
      <c r="D1578" s="4" t="s">
        <v>1369</v>
      </c>
      <c r="E1578" s="4" t="s">
        <v>1277</v>
      </c>
      <c r="F1578" s="4">
        <v>-1</v>
      </c>
      <c r="H1578" s="7"/>
      <c r="L1578">
        <v>78</v>
      </c>
      <c r="M1578">
        <v>112</v>
      </c>
      <c r="N1578" s="4">
        <v>-1</v>
      </c>
    </row>
    <row r="1579" spans="1:14" x14ac:dyDescent="0.25">
      <c r="A1579" s="4" t="s">
        <v>4414</v>
      </c>
      <c r="B1579" s="4" t="s">
        <v>4415</v>
      </c>
      <c r="C1579" s="4">
        <v>31290</v>
      </c>
      <c r="D1579" s="4" t="s">
        <v>1369</v>
      </c>
      <c r="E1579" s="4" t="s">
        <v>1277</v>
      </c>
      <c r="F1579" s="4">
        <v>-1</v>
      </c>
      <c r="H1579" s="7"/>
      <c r="L1579">
        <v>210</v>
      </c>
      <c r="M1579">
        <v>149</v>
      </c>
      <c r="N1579" s="4">
        <v>-1</v>
      </c>
    </row>
    <row r="1580" spans="1:14" x14ac:dyDescent="0.25">
      <c r="A1580" s="4" t="s">
        <v>4416</v>
      </c>
      <c r="B1580" s="4" t="s">
        <v>4417</v>
      </c>
      <c r="C1580" s="4">
        <v>38232</v>
      </c>
      <c r="D1580" s="4" t="s">
        <v>1369</v>
      </c>
      <c r="E1580" s="4" t="s">
        <v>1277</v>
      </c>
      <c r="F1580" s="4">
        <v>-1</v>
      </c>
      <c r="H1580" s="7"/>
      <c r="L1580">
        <v>216</v>
      </c>
      <c r="M1580">
        <v>177</v>
      </c>
      <c r="N1580" s="4">
        <v>-1</v>
      </c>
    </row>
    <row r="1581" spans="1:14" x14ac:dyDescent="0.25">
      <c r="A1581" s="4" t="s">
        <v>4418</v>
      </c>
      <c r="B1581" s="4" t="s">
        <v>4419</v>
      </c>
      <c r="C1581" s="4">
        <v>36520</v>
      </c>
      <c r="D1581" s="4" t="s">
        <v>1369</v>
      </c>
      <c r="E1581" s="4" t="s">
        <v>1277</v>
      </c>
      <c r="F1581" s="4">
        <v>1</v>
      </c>
      <c r="H1581" s="7"/>
      <c r="L1581">
        <v>220</v>
      </c>
      <c r="M1581">
        <v>166</v>
      </c>
      <c r="N1581" s="4">
        <v>1</v>
      </c>
    </row>
    <row r="1582" spans="1:14" x14ac:dyDescent="0.25">
      <c r="A1582" s="4" t="s">
        <v>4420</v>
      </c>
      <c r="B1582" s="4" t="s">
        <v>4421</v>
      </c>
      <c r="C1582" s="4">
        <v>33264</v>
      </c>
      <c r="D1582" s="4" t="s">
        <v>1369</v>
      </c>
      <c r="E1582" s="4" t="s">
        <v>1277</v>
      </c>
      <c r="F1582" s="4">
        <v>-1</v>
      </c>
      <c r="H1582" s="7"/>
      <c r="L1582">
        <v>198</v>
      </c>
      <c r="M1582">
        <v>168</v>
      </c>
      <c r="N1582" s="4">
        <v>-1</v>
      </c>
    </row>
    <row r="1583" spans="1:14" x14ac:dyDescent="0.25">
      <c r="A1583" s="4" t="s">
        <v>4422</v>
      </c>
      <c r="B1583" s="4" t="s">
        <v>4423</v>
      </c>
      <c r="C1583" s="4">
        <v>31916</v>
      </c>
      <c r="D1583" s="4" t="s">
        <v>1369</v>
      </c>
      <c r="E1583" s="4" t="s">
        <v>1277</v>
      </c>
      <c r="F1583" s="4">
        <v>-1</v>
      </c>
      <c r="H1583" s="7"/>
      <c r="L1583">
        <v>202</v>
      </c>
      <c r="M1583">
        <v>158</v>
      </c>
      <c r="N1583" s="4">
        <v>-1</v>
      </c>
    </row>
    <row r="1584" spans="1:14" x14ac:dyDescent="0.25">
      <c r="A1584" s="4" t="s">
        <v>4424</v>
      </c>
      <c r="B1584" s="4" t="s">
        <v>4425</v>
      </c>
      <c r="C1584" s="4">
        <v>28014</v>
      </c>
      <c r="D1584" s="4" t="s">
        <v>1369</v>
      </c>
      <c r="E1584" s="4" t="s">
        <v>1277</v>
      </c>
      <c r="F1584" s="4">
        <v>-1</v>
      </c>
      <c r="H1584" s="7"/>
      <c r="L1584">
        <v>174</v>
      </c>
      <c r="M1584">
        <v>161</v>
      </c>
      <c r="N1584" s="4">
        <v>-1</v>
      </c>
    </row>
    <row r="1585" spans="1:14" x14ac:dyDescent="0.25">
      <c r="A1585" s="4" t="s">
        <v>4426</v>
      </c>
      <c r="B1585" s="4" t="s">
        <v>4427</v>
      </c>
      <c r="C1585" s="4">
        <v>20904</v>
      </c>
      <c r="D1585" s="4" t="s">
        <v>1369</v>
      </c>
      <c r="E1585" s="4" t="s">
        <v>1277</v>
      </c>
      <c r="F1585" s="4">
        <v>-1</v>
      </c>
      <c r="H1585" s="7"/>
      <c r="L1585">
        <v>134</v>
      </c>
      <c r="M1585">
        <v>156</v>
      </c>
      <c r="N1585" s="4">
        <v>-1</v>
      </c>
    </row>
    <row r="1586" spans="1:14" x14ac:dyDescent="0.25">
      <c r="A1586" s="4" t="s">
        <v>4428</v>
      </c>
      <c r="B1586" s="4" t="s">
        <v>4429</v>
      </c>
      <c r="C1586" s="4">
        <v>93627</v>
      </c>
      <c r="D1586" s="4" t="s">
        <v>1369</v>
      </c>
      <c r="E1586" s="4" t="s">
        <v>1277</v>
      </c>
      <c r="F1586" s="4">
        <v>-1</v>
      </c>
      <c r="H1586" s="7"/>
      <c r="L1586">
        <v>309</v>
      </c>
      <c r="M1586">
        <v>303</v>
      </c>
      <c r="N1586" s="4">
        <v>-1</v>
      </c>
    </row>
    <row r="1587" spans="1:14" x14ac:dyDescent="0.25">
      <c r="A1587" s="4" t="s">
        <v>4430</v>
      </c>
      <c r="B1587" s="4" t="s">
        <v>4431</v>
      </c>
      <c r="C1587" s="4">
        <v>84840</v>
      </c>
      <c r="D1587" s="4" t="s">
        <v>1369</v>
      </c>
      <c r="E1587" s="4" t="s">
        <v>1277</v>
      </c>
      <c r="F1587" s="4">
        <v>-1</v>
      </c>
      <c r="H1587" s="7"/>
      <c r="L1587">
        <v>280</v>
      </c>
      <c r="M1587">
        <v>303</v>
      </c>
      <c r="N1587" s="4">
        <v>-1</v>
      </c>
    </row>
    <row r="1588" spans="1:14" x14ac:dyDescent="0.25">
      <c r="A1588" s="4" t="s">
        <v>4432</v>
      </c>
      <c r="B1588" s="4" t="s">
        <v>4433</v>
      </c>
      <c r="C1588" s="4">
        <v>81950</v>
      </c>
      <c r="D1588" s="4" t="s">
        <v>1369</v>
      </c>
      <c r="E1588" s="4" t="s">
        <v>1277</v>
      </c>
      <c r="F1588" s="4">
        <v>-1</v>
      </c>
      <c r="H1588" s="7"/>
      <c r="L1588">
        <v>275</v>
      </c>
      <c r="M1588">
        <v>298</v>
      </c>
      <c r="N1588" s="4">
        <v>-1</v>
      </c>
    </row>
    <row r="1589" spans="1:14" x14ac:dyDescent="0.25">
      <c r="A1589" s="4" t="s">
        <v>4434</v>
      </c>
      <c r="B1589" s="4" t="s">
        <v>4435</v>
      </c>
      <c r="C1589" s="4">
        <v>77490</v>
      </c>
      <c r="D1589" s="4" t="s">
        <v>1369</v>
      </c>
      <c r="E1589" s="4" t="s">
        <v>1277</v>
      </c>
      <c r="F1589" s="4">
        <v>-1</v>
      </c>
      <c r="H1589" s="7"/>
      <c r="L1589">
        <v>270</v>
      </c>
      <c r="M1589">
        <v>287</v>
      </c>
      <c r="N1589" s="4">
        <v>-1</v>
      </c>
    </row>
    <row r="1590" spans="1:14" x14ac:dyDescent="0.25">
      <c r="A1590" s="4" t="s">
        <v>4436</v>
      </c>
      <c r="B1590" s="4" t="s">
        <v>4437</v>
      </c>
      <c r="C1590" s="4">
        <v>136001</v>
      </c>
      <c r="D1590" s="4" t="s">
        <v>1369</v>
      </c>
      <c r="E1590" s="4" t="s">
        <v>1277</v>
      </c>
      <c r="F1590" s="4">
        <v>1</v>
      </c>
      <c r="H1590" s="7"/>
      <c r="L1590">
        <v>443</v>
      </c>
      <c r="M1590">
        <v>307</v>
      </c>
      <c r="N1590" s="4">
        <v>1</v>
      </c>
    </row>
    <row r="1591" spans="1:14" x14ac:dyDescent="0.25">
      <c r="A1591" s="4" t="s">
        <v>4438</v>
      </c>
      <c r="B1591" s="4" t="s">
        <v>4439</v>
      </c>
      <c r="C1591" s="4">
        <v>139302</v>
      </c>
      <c r="D1591" s="4" t="s">
        <v>1369</v>
      </c>
      <c r="E1591" s="4" t="s">
        <v>1277</v>
      </c>
      <c r="F1591" s="4">
        <v>1</v>
      </c>
      <c r="H1591" s="7"/>
      <c r="L1591">
        <v>426</v>
      </c>
      <c r="M1591">
        <v>327</v>
      </c>
      <c r="N1591" s="4">
        <v>1</v>
      </c>
    </row>
    <row r="1592" spans="1:14" x14ac:dyDescent="0.25">
      <c r="A1592" s="4" t="s">
        <v>4440</v>
      </c>
      <c r="B1592" s="4" t="s">
        <v>4441</v>
      </c>
      <c r="C1592" s="4">
        <v>138292</v>
      </c>
      <c r="D1592" s="4" t="s">
        <v>1369</v>
      </c>
      <c r="E1592" s="4" t="s">
        <v>1277</v>
      </c>
      <c r="F1592" s="4">
        <v>1</v>
      </c>
      <c r="H1592" s="7"/>
      <c r="L1592">
        <v>449</v>
      </c>
      <c r="M1592">
        <v>308</v>
      </c>
      <c r="N1592" s="4">
        <v>1</v>
      </c>
    </row>
    <row r="1593" spans="1:14" x14ac:dyDescent="0.25">
      <c r="A1593" s="4" t="s">
        <v>4442</v>
      </c>
      <c r="B1593" s="4" t="s">
        <v>4443</v>
      </c>
      <c r="C1593" s="4">
        <v>116572</v>
      </c>
      <c r="D1593" s="4" t="s">
        <v>1369</v>
      </c>
      <c r="E1593" s="4" t="s">
        <v>1277</v>
      </c>
      <c r="F1593" s="4">
        <v>1</v>
      </c>
      <c r="H1593" s="7"/>
      <c r="L1593">
        <v>386</v>
      </c>
      <c r="M1593">
        <v>302</v>
      </c>
      <c r="N1593" s="4">
        <v>1</v>
      </c>
    </row>
    <row r="1594" spans="1:14" x14ac:dyDescent="0.25">
      <c r="A1594" s="4" t="s">
        <v>4444</v>
      </c>
      <c r="B1594" s="4" t="s">
        <v>4445</v>
      </c>
      <c r="C1594" s="4">
        <v>120330</v>
      </c>
      <c r="D1594" s="4" t="s">
        <v>1369</v>
      </c>
      <c r="E1594" s="4" t="s">
        <v>1277</v>
      </c>
      <c r="F1594" s="4">
        <v>1</v>
      </c>
      <c r="H1594" s="7"/>
      <c r="L1594">
        <v>382</v>
      </c>
      <c r="M1594">
        <v>315</v>
      </c>
      <c r="N1594" s="4">
        <v>1</v>
      </c>
    </row>
    <row r="1595" spans="1:14" x14ac:dyDescent="0.25">
      <c r="A1595" s="4" t="s">
        <v>4446</v>
      </c>
      <c r="B1595" s="4" t="s">
        <v>4447</v>
      </c>
      <c r="C1595" s="4">
        <v>101170</v>
      </c>
      <c r="D1595" s="4" t="s">
        <v>1369</v>
      </c>
      <c r="E1595" s="4" t="s">
        <v>1277</v>
      </c>
      <c r="F1595" s="4">
        <v>1</v>
      </c>
      <c r="H1595" s="7"/>
      <c r="L1595">
        <v>302</v>
      </c>
      <c r="M1595">
        <v>335</v>
      </c>
      <c r="N1595" s="4">
        <v>1</v>
      </c>
    </row>
    <row r="1596" spans="1:14" x14ac:dyDescent="0.25">
      <c r="A1596" s="4" t="s">
        <v>4448</v>
      </c>
      <c r="B1596" s="4" t="s">
        <v>4449</v>
      </c>
      <c r="C1596" s="4">
        <v>60993</v>
      </c>
      <c r="D1596" s="4" t="s">
        <v>1369</v>
      </c>
      <c r="E1596" s="4" t="s">
        <v>1277</v>
      </c>
      <c r="F1596" s="4">
        <v>1</v>
      </c>
      <c r="H1596" s="7"/>
      <c r="L1596">
        <v>251</v>
      </c>
      <c r="M1596">
        <v>243</v>
      </c>
      <c r="N1596" s="4">
        <v>1</v>
      </c>
    </row>
    <row r="1597" spans="1:14" x14ac:dyDescent="0.25">
      <c r="A1597" s="4" t="s">
        <v>4450</v>
      </c>
      <c r="B1597" s="4" t="s">
        <v>4451</v>
      </c>
      <c r="C1597" s="4">
        <v>64630</v>
      </c>
      <c r="D1597" s="4" t="s">
        <v>1369</v>
      </c>
      <c r="E1597" s="4" t="s">
        <v>1277</v>
      </c>
      <c r="F1597" s="4">
        <v>-1</v>
      </c>
      <c r="H1597" s="7"/>
      <c r="L1597">
        <v>230</v>
      </c>
      <c r="M1597">
        <v>281</v>
      </c>
      <c r="N1597" s="4">
        <v>-1</v>
      </c>
    </row>
    <row r="1598" spans="1:14" x14ac:dyDescent="0.25">
      <c r="A1598" s="4" t="s">
        <v>4452</v>
      </c>
      <c r="B1598" s="4" t="s">
        <v>4453</v>
      </c>
      <c r="C1598" s="4">
        <v>95139</v>
      </c>
      <c r="D1598" s="4" t="s">
        <v>1369</v>
      </c>
      <c r="E1598" s="4" t="s">
        <v>1277</v>
      </c>
      <c r="F1598" s="4">
        <v>1</v>
      </c>
      <c r="L1598">
        <v>341</v>
      </c>
      <c r="M1598">
        <v>279</v>
      </c>
      <c r="N1598" s="4">
        <v>1</v>
      </c>
    </row>
    <row r="1599" spans="1:14" x14ac:dyDescent="0.25">
      <c r="A1599" s="4" t="s">
        <v>4454</v>
      </c>
      <c r="B1599" s="4" t="s">
        <v>4455</v>
      </c>
      <c r="C1599" s="4">
        <v>60282</v>
      </c>
      <c r="D1599" s="4" t="s">
        <v>4456</v>
      </c>
      <c r="E1599" s="4" t="s">
        <v>1276</v>
      </c>
      <c r="F1599" s="4">
        <v>-1</v>
      </c>
      <c r="H1599" s="7"/>
      <c r="L1599">
        <v>197</v>
      </c>
      <c r="M1599">
        <v>306</v>
      </c>
      <c r="N1599" s="4">
        <v>-1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57"/>
  <sheetViews>
    <sheetView topLeftCell="A1344" zoomScaleNormal="100" workbookViewId="0">
      <selection activeCell="A33" sqref="A33"/>
    </sheetView>
  </sheetViews>
  <sheetFormatPr defaultRowHeight="15" x14ac:dyDescent="0.25"/>
  <cols>
    <col min="1" max="1" width="10"/>
    <col min="2" max="2" width="8.85546875"/>
    <col min="3" max="3" width="8.5703125"/>
    <col min="4" max="4" width="17"/>
    <col min="5" max="5" width="10.7109375"/>
    <col min="6" max="6" width="13.140625"/>
    <col min="7" max="7" width="8.5703125"/>
    <col min="8" max="8" width="10"/>
    <col min="9" max="9" width="13.140625"/>
    <col min="10" max="1025" width="8.5703125"/>
  </cols>
  <sheetData>
    <row r="1" spans="1:15" x14ac:dyDescent="0.25">
      <c r="A1" s="5" t="s">
        <v>266</v>
      </c>
      <c r="B1" s="5" t="s">
        <v>4457</v>
      </c>
      <c r="C1" s="5" t="s">
        <v>1270</v>
      </c>
      <c r="D1" s="5" t="s">
        <v>1271</v>
      </c>
      <c r="E1" s="5" t="s">
        <v>1272</v>
      </c>
      <c r="F1" s="5" t="s">
        <v>4458</v>
      </c>
      <c r="H1" s="5"/>
      <c r="I1" s="5"/>
      <c r="O1" s="5"/>
    </row>
    <row r="2" spans="1:15" x14ac:dyDescent="0.25">
      <c r="A2" s="4" t="s">
        <v>4459</v>
      </c>
      <c r="B2" s="4" t="s">
        <v>4460</v>
      </c>
      <c r="C2" s="4">
        <v>218790</v>
      </c>
      <c r="D2" s="4" t="s">
        <v>4461</v>
      </c>
      <c r="E2" s="4" t="s">
        <v>4462</v>
      </c>
      <c r="F2">
        <v>1</v>
      </c>
      <c r="M2">
        <v>226</v>
      </c>
      <c r="N2">
        <v>251</v>
      </c>
      <c r="O2">
        <v>-1</v>
      </c>
    </row>
    <row r="3" spans="1:15" x14ac:dyDescent="0.25">
      <c r="A3" s="4" t="s">
        <v>4463</v>
      </c>
      <c r="B3" s="4" t="s">
        <v>4464</v>
      </c>
      <c r="C3" s="4">
        <v>36686</v>
      </c>
      <c r="D3" s="4" t="s">
        <v>4461</v>
      </c>
      <c r="E3" s="4" t="s">
        <v>4462</v>
      </c>
      <c r="F3">
        <v>1</v>
      </c>
      <c r="M3">
        <v>390</v>
      </c>
      <c r="N3">
        <v>561</v>
      </c>
      <c r="O3">
        <v>1</v>
      </c>
    </row>
    <row r="4" spans="1:15" x14ac:dyDescent="0.25">
      <c r="A4" s="4" t="s">
        <v>4465</v>
      </c>
      <c r="B4" s="4" t="s">
        <v>4466</v>
      </c>
      <c r="C4" s="4">
        <v>31977</v>
      </c>
      <c r="D4" s="4" t="s">
        <v>4461</v>
      </c>
      <c r="E4" s="4" t="s">
        <v>4462</v>
      </c>
      <c r="F4">
        <v>1</v>
      </c>
      <c r="M4">
        <v>221</v>
      </c>
      <c r="N4">
        <v>166</v>
      </c>
      <c r="O4">
        <v>1</v>
      </c>
    </row>
    <row r="5" spans="1:15" x14ac:dyDescent="0.25">
      <c r="A5" s="4" t="s">
        <v>4467</v>
      </c>
      <c r="B5" s="4" t="s">
        <v>4468</v>
      </c>
      <c r="C5" s="4">
        <v>30408</v>
      </c>
      <c r="D5" s="4" t="s">
        <v>4461</v>
      </c>
      <c r="E5" s="4" t="s">
        <v>4462</v>
      </c>
      <c r="F5">
        <v>1</v>
      </c>
      <c r="M5">
        <v>207</v>
      </c>
      <c r="N5">
        <v>174</v>
      </c>
      <c r="O5">
        <v>-1</v>
      </c>
    </row>
    <row r="6" spans="1:15" x14ac:dyDescent="0.25">
      <c r="A6" s="4" t="s">
        <v>4469</v>
      </c>
      <c r="B6" s="4" t="s">
        <v>4470</v>
      </c>
      <c r="C6" s="4">
        <v>28620</v>
      </c>
      <c r="D6" s="4" t="s">
        <v>4461</v>
      </c>
      <c r="E6" s="4" t="s">
        <v>4462</v>
      </c>
      <c r="F6">
        <v>1</v>
      </c>
      <c r="M6">
        <v>187</v>
      </c>
      <c r="N6">
        <v>171</v>
      </c>
      <c r="O6">
        <v>1</v>
      </c>
    </row>
    <row r="7" spans="1:15" x14ac:dyDescent="0.25">
      <c r="A7" s="4" t="s">
        <v>4471</v>
      </c>
      <c r="B7" s="4" t="s">
        <v>4472</v>
      </c>
      <c r="C7" s="4">
        <v>30267</v>
      </c>
      <c r="D7" s="4" t="s">
        <v>4461</v>
      </c>
      <c r="E7" s="4" t="s">
        <v>4462</v>
      </c>
      <c r="F7">
        <v>1</v>
      </c>
      <c r="M7">
        <v>181</v>
      </c>
      <c r="N7">
        <v>168</v>
      </c>
      <c r="O7">
        <v>1</v>
      </c>
    </row>
    <row r="8" spans="1:15" x14ac:dyDescent="0.25">
      <c r="A8" s="4" t="s">
        <v>4473</v>
      </c>
      <c r="B8" s="4" t="s">
        <v>4474</v>
      </c>
      <c r="C8" s="4">
        <v>24776</v>
      </c>
      <c r="D8" s="4" t="s">
        <v>4461</v>
      </c>
      <c r="E8" s="4" t="s">
        <v>4462</v>
      </c>
      <c r="F8">
        <v>1</v>
      </c>
      <c r="M8">
        <v>183</v>
      </c>
      <c r="N8">
        <v>150</v>
      </c>
      <c r="O8">
        <v>-1</v>
      </c>
    </row>
    <row r="9" spans="1:15" x14ac:dyDescent="0.25">
      <c r="A9" s="4" t="s">
        <v>4475</v>
      </c>
      <c r="B9" s="4" t="s">
        <v>4476</v>
      </c>
      <c r="C9" s="4">
        <v>29412</v>
      </c>
      <c r="D9" s="4" t="s">
        <v>4461</v>
      </c>
      <c r="E9" s="4" t="s">
        <v>4462</v>
      </c>
      <c r="F9">
        <v>1</v>
      </c>
      <c r="M9">
        <v>183</v>
      </c>
      <c r="N9">
        <v>165</v>
      </c>
      <c r="O9">
        <v>-1</v>
      </c>
    </row>
    <row r="10" spans="1:15" x14ac:dyDescent="0.25">
      <c r="A10" s="4" t="s">
        <v>4477</v>
      </c>
      <c r="B10" s="4" t="s">
        <v>4478</v>
      </c>
      <c r="C10" s="4">
        <v>25578</v>
      </c>
      <c r="D10" s="4" t="s">
        <v>4461</v>
      </c>
      <c r="E10" s="4" t="s">
        <v>4462</v>
      </c>
      <c r="F10">
        <v>1</v>
      </c>
      <c r="M10">
        <v>180</v>
      </c>
      <c r="N10">
        <v>156</v>
      </c>
      <c r="O10">
        <v>-1</v>
      </c>
    </row>
    <row r="11" spans="1:15" x14ac:dyDescent="0.25">
      <c r="A11" s="4" t="s">
        <v>4479</v>
      </c>
      <c r="B11" s="4" t="s">
        <v>4480</v>
      </c>
      <c r="C11" s="4">
        <v>22057</v>
      </c>
      <c r="D11" s="4" t="s">
        <v>4461</v>
      </c>
      <c r="E11" s="4" t="s">
        <v>4462</v>
      </c>
      <c r="F11">
        <v>1</v>
      </c>
      <c r="M11">
        <v>180</v>
      </c>
      <c r="N11">
        <v>159</v>
      </c>
      <c r="O11">
        <v>1</v>
      </c>
    </row>
    <row r="12" spans="1:15" x14ac:dyDescent="0.25">
      <c r="A12" s="4" t="s">
        <v>4481</v>
      </c>
      <c r="B12" s="4" t="s">
        <v>4482</v>
      </c>
      <c r="C12" s="4">
        <v>21140</v>
      </c>
      <c r="D12" s="4" t="s">
        <v>4461</v>
      </c>
      <c r="E12" s="4" t="s">
        <v>4462</v>
      </c>
      <c r="F12">
        <v>1</v>
      </c>
      <c r="M12">
        <v>177</v>
      </c>
      <c r="N12">
        <v>171</v>
      </c>
      <c r="O12">
        <v>1</v>
      </c>
    </row>
    <row r="13" spans="1:15" x14ac:dyDescent="0.25">
      <c r="A13" s="4" t="s">
        <v>4483</v>
      </c>
      <c r="B13" s="4" t="s">
        <v>4484</v>
      </c>
      <c r="C13" s="4">
        <v>48438</v>
      </c>
      <c r="D13" s="4" t="s">
        <v>4461</v>
      </c>
      <c r="E13" s="4" t="s">
        <v>4462</v>
      </c>
      <c r="F13">
        <v>1</v>
      </c>
      <c r="M13">
        <v>152</v>
      </c>
      <c r="N13">
        <v>163</v>
      </c>
      <c r="O13">
        <v>1</v>
      </c>
    </row>
    <row r="14" spans="1:15" x14ac:dyDescent="0.25">
      <c r="A14" s="4" t="s">
        <v>4485</v>
      </c>
      <c r="B14" s="4" t="s">
        <v>4486</v>
      </c>
      <c r="C14" s="4">
        <v>51940</v>
      </c>
      <c r="D14" s="4" t="s">
        <v>4461</v>
      </c>
      <c r="E14" s="4" t="s">
        <v>4462</v>
      </c>
      <c r="F14">
        <v>1</v>
      </c>
      <c r="M14">
        <v>171</v>
      </c>
      <c r="N14">
        <v>172</v>
      </c>
      <c r="O14">
        <v>1</v>
      </c>
    </row>
    <row r="15" spans="1:15" x14ac:dyDescent="0.25">
      <c r="A15" s="4" t="s">
        <v>4487</v>
      </c>
      <c r="B15" s="4" t="s">
        <v>4488</v>
      </c>
      <c r="C15" s="4">
        <v>50398</v>
      </c>
      <c r="D15" s="4" t="s">
        <v>4461</v>
      </c>
      <c r="E15" s="4" t="s">
        <v>4462</v>
      </c>
      <c r="F15">
        <v>1</v>
      </c>
      <c r="M15">
        <v>147</v>
      </c>
      <c r="N15">
        <v>174</v>
      </c>
      <c r="O15">
        <v>1</v>
      </c>
    </row>
    <row r="16" spans="1:15" x14ac:dyDescent="0.25">
      <c r="A16" s="4" t="s">
        <v>4489</v>
      </c>
      <c r="B16" s="4" t="s">
        <v>4490</v>
      </c>
      <c r="C16" s="4">
        <v>47670</v>
      </c>
      <c r="D16" s="4" t="s">
        <v>4461</v>
      </c>
      <c r="E16" s="4" t="s">
        <v>4462</v>
      </c>
      <c r="F16">
        <v>1</v>
      </c>
      <c r="M16">
        <v>137</v>
      </c>
      <c r="N16">
        <v>161</v>
      </c>
      <c r="O16">
        <v>1</v>
      </c>
    </row>
    <row r="17" spans="1:15" x14ac:dyDescent="0.25">
      <c r="A17" s="4" t="s">
        <v>4491</v>
      </c>
      <c r="B17" s="4" t="s">
        <v>4492</v>
      </c>
      <c r="C17" s="4">
        <v>48441</v>
      </c>
      <c r="D17" s="4" t="s">
        <v>4461</v>
      </c>
      <c r="E17" s="4" t="s">
        <v>4462</v>
      </c>
      <c r="F17">
        <v>1</v>
      </c>
      <c r="M17">
        <v>151</v>
      </c>
      <c r="N17">
        <v>163</v>
      </c>
      <c r="O17">
        <v>-1</v>
      </c>
    </row>
    <row r="18" spans="1:15" x14ac:dyDescent="0.25">
      <c r="A18" s="4" t="s">
        <v>4493</v>
      </c>
      <c r="B18" s="4" t="s">
        <v>4494</v>
      </c>
      <c r="C18" s="4">
        <v>57460</v>
      </c>
      <c r="D18" s="4" t="s">
        <v>4461</v>
      </c>
      <c r="E18" s="4" t="s">
        <v>4462</v>
      </c>
      <c r="F18">
        <v>1</v>
      </c>
      <c r="M18">
        <v>144</v>
      </c>
      <c r="N18">
        <v>155</v>
      </c>
      <c r="O18">
        <v>-1</v>
      </c>
    </row>
    <row r="19" spans="1:15" x14ac:dyDescent="0.25">
      <c r="A19" s="4" t="s">
        <v>4495</v>
      </c>
      <c r="B19" s="4" t="s">
        <v>4496</v>
      </c>
      <c r="C19" s="4">
        <v>47439</v>
      </c>
      <c r="D19" s="4" t="s">
        <v>4461</v>
      </c>
      <c r="E19" s="4" t="s">
        <v>4462</v>
      </c>
      <c r="F19">
        <v>1</v>
      </c>
      <c r="M19">
        <v>140</v>
      </c>
      <c r="N19">
        <v>151</v>
      </c>
      <c r="O19">
        <v>1</v>
      </c>
    </row>
    <row r="20" spans="1:15" x14ac:dyDescent="0.25">
      <c r="A20" s="4" t="s">
        <v>4497</v>
      </c>
      <c r="B20" s="4" t="s">
        <v>4498</v>
      </c>
      <c r="C20" s="4">
        <v>44975</v>
      </c>
      <c r="D20" s="4" t="s">
        <v>4461</v>
      </c>
      <c r="E20" s="4" t="s">
        <v>4462</v>
      </c>
      <c r="F20">
        <v>1</v>
      </c>
      <c r="M20">
        <v>234</v>
      </c>
      <c r="N20">
        <v>207</v>
      </c>
      <c r="O20">
        <v>1</v>
      </c>
    </row>
    <row r="21" spans="1:15" x14ac:dyDescent="0.25">
      <c r="A21" s="4" t="s">
        <v>4499</v>
      </c>
      <c r="B21" s="4" t="s">
        <v>4500</v>
      </c>
      <c r="C21" s="4">
        <v>42960</v>
      </c>
      <c r="D21" s="4" t="s">
        <v>4461</v>
      </c>
      <c r="E21" s="4" t="s">
        <v>4462</v>
      </c>
      <c r="F21">
        <v>1</v>
      </c>
      <c r="M21">
        <v>245</v>
      </c>
      <c r="N21">
        <v>212</v>
      </c>
      <c r="O21">
        <v>1</v>
      </c>
    </row>
    <row r="22" spans="1:15" x14ac:dyDescent="0.25">
      <c r="A22" s="4" t="s">
        <v>4501</v>
      </c>
      <c r="B22" s="4" t="s">
        <v>4502</v>
      </c>
      <c r="C22" s="4">
        <v>42175</v>
      </c>
      <c r="D22" s="4" t="s">
        <v>4461</v>
      </c>
      <c r="E22" s="4" t="s">
        <v>4462</v>
      </c>
      <c r="F22">
        <v>1</v>
      </c>
      <c r="M22">
        <v>226</v>
      </c>
      <c r="N22">
        <v>223</v>
      </c>
      <c r="O22">
        <v>1</v>
      </c>
    </row>
    <row r="23" spans="1:15" x14ac:dyDescent="0.25">
      <c r="A23" s="4" t="s">
        <v>4503</v>
      </c>
      <c r="B23" s="4" t="s">
        <v>4504</v>
      </c>
      <c r="C23" s="4">
        <v>40710</v>
      </c>
      <c r="D23" s="4" t="s">
        <v>4461</v>
      </c>
      <c r="E23" s="4" t="s">
        <v>4462</v>
      </c>
      <c r="F23">
        <v>1</v>
      </c>
      <c r="M23">
        <v>210</v>
      </c>
      <c r="N23">
        <v>227</v>
      </c>
      <c r="O23">
        <v>1</v>
      </c>
    </row>
    <row r="24" spans="1:15" x14ac:dyDescent="0.25">
      <c r="A24" s="4" t="s">
        <v>4505</v>
      </c>
      <c r="B24" s="4" t="s">
        <v>4506</v>
      </c>
      <c r="C24" s="4">
        <v>38628</v>
      </c>
      <c r="D24" s="4" t="s">
        <v>4461</v>
      </c>
      <c r="E24" s="4" t="s">
        <v>4462</v>
      </c>
      <c r="F24">
        <v>1</v>
      </c>
      <c r="M24">
        <v>201</v>
      </c>
      <c r="N24">
        <v>241</v>
      </c>
      <c r="O24">
        <v>1</v>
      </c>
    </row>
    <row r="25" spans="1:15" x14ac:dyDescent="0.25">
      <c r="A25" s="4" t="s">
        <v>4507</v>
      </c>
      <c r="B25" s="4" t="s">
        <v>4508</v>
      </c>
      <c r="C25" s="4">
        <v>35520</v>
      </c>
      <c r="D25" s="4" t="s">
        <v>4461</v>
      </c>
      <c r="E25" s="4" t="s">
        <v>4462</v>
      </c>
      <c r="F25">
        <v>1</v>
      </c>
      <c r="M25">
        <v>221</v>
      </c>
      <c r="N25">
        <v>260</v>
      </c>
      <c r="O25">
        <v>1</v>
      </c>
    </row>
    <row r="26" spans="1:15" x14ac:dyDescent="0.25">
      <c r="A26" s="4" t="s">
        <v>4509</v>
      </c>
      <c r="B26" s="4" t="s">
        <v>4510</v>
      </c>
      <c r="C26" s="4">
        <v>38675</v>
      </c>
      <c r="D26" s="4" t="s">
        <v>4461</v>
      </c>
      <c r="E26" s="4" t="s">
        <v>4462</v>
      </c>
      <c r="F26">
        <v>1</v>
      </c>
      <c r="M26">
        <v>189</v>
      </c>
      <c r="N26">
        <v>251</v>
      </c>
      <c r="O26">
        <v>1</v>
      </c>
    </row>
    <row r="27" spans="1:15" x14ac:dyDescent="0.25">
      <c r="A27" s="4" t="s">
        <v>4511</v>
      </c>
      <c r="B27" s="4" t="s">
        <v>4512</v>
      </c>
      <c r="C27" s="4">
        <v>40014</v>
      </c>
      <c r="D27" s="4" t="s">
        <v>4461</v>
      </c>
      <c r="E27" s="4" t="s">
        <v>4462</v>
      </c>
      <c r="F27">
        <v>1</v>
      </c>
      <c r="M27">
        <v>175</v>
      </c>
      <c r="N27">
        <v>257</v>
      </c>
      <c r="O27">
        <v>1</v>
      </c>
    </row>
    <row r="28" spans="1:15" x14ac:dyDescent="0.25">
      <c r="A28" s="4" t="s">
        <v>4513</v>
      </c>
      <c r="B28" s="4" t="s">
        <v>4514</v>
      </c>
      <c r="C28" s="4">
        <v>88128</v>
      </c>
      <c r="D28" s="4" t="s">
        <v>4461</v>
      </c>
      <c r="E28" s="4" t="s">
        <v>4462</v>
      </c>
      <c r="F28">
        <v>1</v>
      </c>
      <c r="M28">
        <v>179</v>
      </c>
      <c r="N28">
        <v>240</v>
      </c>
      <c r="O28">
        <v>1</v>
      </c>
    </row>
    <row r="29" spans="1:15" x14ac:dyDescent="0.25">
      <c r="A29" s="4" t="s">
        <v>4515</v>
      </c>
      <c r="B29" s="4" t="s">
        <v>4516</v>
      </c>
      <c r="C29" s="4">
        <v>9652</v>
      </c>
      <c r="D29" s="4" t="s">
        <v>4461</v>
      </c>
      <c r="E29" s="4" t="s">
        <v>4517</v>
      </c>
      <c r="F29">
        <v>1</v>
      </c>
      <c r="M29">
        <v>175</v>
      </c>
      <c r="N29">
        <v>241</v>
      </c>
      <c r="O29">
        <v>1</v>
      </c>
    </row>
    <row r="30" spans="1:15" x14ac:dyDescent="0.25">
      <c r="A30" s="4" t="s">
        <v>4518</v>
      </c>
      <c r="B30" s="4" t="s">
        <v>4519</v>
      </c>
      <c r="C30" s="4">
        <v>8844</v>
      </c>
      <c r="D30" s="4" t="s">
        <v>4461</v>
      </c>
      <c r="E30" s="4" t="s">
        <v>4517</v>
      </c>
      <c r="F30">
        <v>1</v>
      </c>
      <c r="M30">
        <v>177</v>
      </c>
      <c r="N30">
        <v>230</v>
      </c>
      <c r="O30">
        <v>1</v>
      </c>
    </row>
    <row r="31" spans="1:15" x14ac:dyDescent="0.25">
      <c r="A31" s="4" t="s">
        <v>4520</v>
      </c>
      <c r="B31" s="4" t="s">
        <v>4521</v>
      </c>
      <c r="C31" s="4">
        <v>3520</v>
      </c>
      <c r="D31" s="4" t="s">
        <v>4461</v>
      </c>
      <c r="E31" s="4" t="s">
        <v>4517</v>
      </c>
      <c r="F31">
        <v>1</v>
      </c>
      <c r="M31">
        <v>174</v>
      </c>
      <c r="N31">
        <v>222</v>
      </c>
      <c r="O31">
        <v>1</v>
      </c>
    </row>
    <row r="32" spans="1:15" x14ac:dyDescent="0.25">
      <c r="A32" s="4" t="s">
        <v>4522</v>
      </c>
      <c r="B32" s="4" t="s">
        <v>4523</v>
      </c>
      <c r="C32" s="4">
        <v>4183</v>
      </c>
      <c r="D32" s="4" t="s">
        <v>4461</v>
      </c>
      <c r="E32" s="4" t="s">
        <v>4517</v>
      </c>
      <c r="F32">
        <v>1</v>
      </c>
      <c r="M32">
        <v>160</v>
      </c>
      <c r="N32">
        <v>222</v>
      </c>
      <c r="O32">
        <v>1</v>
      </c>
    </row>
    <row r="33" spans="1:15" x14ac:dyDescent="0.25">
      <c r="A33" s="4" t="s">
        <v>4524</v>
      </c>
      <c r="B33" s="4" t="s">
        <v>4525</v>
      </c>
      <c r="C33" s="4">
        <v>3280</v>
      </c>
      <c r="D33" s="4" t="s">
        <v>4461</v>
      </c>
      <c r="E33" s="4" t="s">
        <v>4517</v>
      </c>
      <c r="F33">
        <v>1</v>
      </c>
      <c r="M33">
        <v>175</v>
      </c>
      <c r="N33">
        <v>221</v>
      </c>
      <c r="O33">
        <v>1</v>
      </c>
    </row>
    <row r="34" spans="1:15" x14ac:dyDescent="0.25">
      <c r="A34" s="4" t="s">
        <v>4526</v>
      </c>
      <c r="B34" s="4" t="s">
        <v>4527</v>
      </c>
      <c r="C34" s="4">
        <v>3348</v>
      </c>
      <c r="D34" s="4" t="s">
        <v>4461</v>
      </c>
      <c r="E34" s="4" t="s">
        <v>4517</v>
      </c>
      <c r="F34">
        <v>1</v>
      </c>
      <c r="M34">
        <v>171</v>
      </c>
      <c r="N34">
        <v>234</v>
      </c>
      <c r="O34">
        <v>1</v>
      </c>
    </row>
    <row r="35" spans="1:15" x14ac:dyDescent="0.25">
      <c r="A35" s="4" t="s">
        <v>4528</v>
      </c>
      <c r="B35" s="4" t="s">
        <v>4529</v>
      </c>
      <c r="C35" s="4">
        <v>10452</v>
      </c>
      <c r="D35" s="4" t="s">
        <v>4461</v>
      </c>
      <c r="E35" s="4" t="s">
        <v>4517</v>
      </c>
      <c r="F35">
        <v>1</v>
      </c>
      <c r="M35">
        <v>324</v>
      </c>
      <c r="N35">
        <v>272</v>
      </c>
      <c r="O35">
        <v>1</v>
      </c>
    </row>
    <row r="36" spans="1:15" x14ac:dyDescent="0.25">
      <c r="A36" s="4" t="s">
        <v>4530</v>
      </c>
      <c r="B36" s="4" t="s">
        <v>4531</v>
      </c>
      <c r="C36" s="4">
        <v>3990</v>
      </c>
      <c r="D36" s="4" t="s">
        <v>4461</v>
      </c>
      <c r="E36" s="4" t="s">
        <v>4517</v>
      </c>
      <c r="F36">
        <v>1</v>
      </c>
      <c r="M36">
        <v>30</v>
      </c>
      <c r="N36">
        <v>34</v>
      </c>
      <c r="O36">
        <v>-1</v>
      </c>
    </row>
    <row r="37" spans="1:15" x14ac:dyDescent="0.25">
      <c r="A37" s="4" t="s">
        <v>4532</v>
      </c>
      <c r="B37" s="4" t="s">
        <v>4533</v>
      </c>
      <c r="C37" s="4">
        <v>5472</v>
      </c>
      <c r="D37" s="4" t="s">
        <v>4461</v>
      </c>
      <c r="E37" s="4" t="s">
        <v>4517</v>
      </c>
      <c r="F37">
        <v>1</v>
      </c>
      <c r="M37">
        <v>31</v>
      </c>
      <c r="N37">
        <v>31</v>
      </c>
      <c r="O37">
        <v>-1</v>
      </c>
    </row>
    <row r="38" spans="1:15" x14ac:dyDescent="0.25">
      <c r="A38" s="4" t="s">
        <v>4534</v>
      </c>
      <c r="B38" s="4" t="s">
        <v>4535</v>
      </c>
      <c r="C38" s="4">
        <v>5980</v>
      </c>
      <c r="D38" s="4" t="s">
        <v>4461</v>
      </c>
      <c r="E38" s="4" t="s">
        <v>4517</v>
      </c>
      <c r="F38">
        <v>1</v>
      </c>
      <c r="M38">
        <v>31</v>
      </c>
      <c r="N38">
        <v>34</v>
      </c>
      <c r="O38">
        <v>-1</v>
      </c>
    </row>
    <row r="39" spans="1:15" x14ac:dyDescent="0.25">
      <c r="A39" s="4" t="s">
        <v>4536</v>
      </c>
      <c r="B39" s="4" t="s">
        <v>4537</v>
      </c>
      <c r="C39" s="4">
        <v>4324</v>
      </c>
      <c r="D39" s="4" t="s">
        <v>4461</v>
      </c>
      <c r="E39" s="4" t="s">
        <v>4517</v>
      </c>
      <c r="F39">
        <v>1</v>
      </c>
      <c r="M39">
        <v>32</v>
      </c>
      <c r="N39">
        <v>35</v>
      </c>
      <c r="O39">
        <v>-1</v>
      </c>
    </row>
    <row r="40" spans="1:15" x14ac:dyDescent="0.25">
      <c r="A40" s="4" t="s">
        <v>4538</v>
      </c>
      <c r="B40" s="4" t="s">
        <v>4539</v>
      </c>
      <c r="C40" s="4">
        <v>4590</v>
      </c>
      <c r="D40" s="4" t="s">
        <v>4461</v>
      </c>
      <c r="E40" s="4" t="s">
        <v>4517</v>
      </c>
      <c r="F40">
        <v>1</v>
      </c>
      <c r="M40">
        <v>30</v>
      </c>
      <c r="N40">
        <v>26</v>
      </c>
      <c r="O40">
        <v>-1</v>
      </c>
    </row>
    <row r="41" spans="1:15" x14ac:dyDescent="0.25">
      <c r="A41" s="4" t="s">
        <v>4540</v>
      </c>
      <c r="B41" s="4" t="s">
        <v>4541</v>
      </c>
      <c r="C41" s="4">
        <v>4929</v>
      </c>
      <c r="D41" s="4" t="s">
        <v>4461</v>
      </c>
      <c r="E41" s="4" t="s">
        <v>4517</v>
      </c>
      <c r="F41">
        <v>1</v>
      </c>
      <c r="M41">
        <v>39</v>
      </c>
      <c r="N41">
        <v>35</v>
      </c>
      <c r="O41">
        <v>-1</v>
      </c>
    </row>
    <row r="42" spans="1:15" x14ac:dyDescent="0.25">
      <c r="A42" s="4" t="s">
        <v>4542</v>
      </c>
      <c r="B42" s="4" t="s">
        <v>4543</v>
      </c>
      <c r="C42" s="4">
        <v>4410</v>
      </c>
      <c r="D42" s="4" t="s">
        <v>4461</v>
      </c>
      <c r="E42" s="4" t="s">
        <v>4517</v>
      </c>
      <c r="F42">
        <v>1</v>
      </c>
      <c r="M42">
        <v>26</v>
      </c>
      <c r="N42">
        <v>35</v>
      </c>
      <c r="O42">
        <v>-1</v>
      </c>
    </row>
    <row r="43" spans="1:15" x14ac:dyDescent="0.25">
      <c r="A43" s="4" t="s">
        <v>4544</v>
      </c>
      <c r="B43" s="4" t="s">
        <v>4545</v>
      </c>
      <c r="C43" s="4">
        <v>5562</v>
      </c>
      <c r="D43" s="4" t="s">
        <v>4461</v>
      </c>
      <c r="E43" s="4" t="s">
        <v>4517</v>
      </c>
      <c r="F43">
        <v>1</v>
      </c>
      <c r="M43">
        <v>32</v>
      </c>
      <c r="N43">
        <v>36</v>
      </c>
      <c r="O43">
        <v>-1</v>
      </c>
    </row>
    <row r="44" spans="1:15" x14ac:dyDescent="0.25">
      <c r="A44" s="4" t="s">
        <v>4546</v>
      </c>
      <c r="B44" s="4" t="s">
        <v>4547</v>
      </c>
      <c r="C44" s="4">
        <v>6161</v>
      </c>
      <c r="D44" s="4" t="s">
        <v>4461</v>
      </c>
      <c r="E44" s="4" t="s">
        <v>4517</v>
      </c>
      <c r="F44">
        <v>1</v>
      </c>
      <c r="M44">
        <v>35</v>
      </c>
      <c r="N44">
        <v>32</v>
      </c>
      <c r="O44">
        <v>-1</v>
      </c>
    </row>
    <row r="45" spans="1:15" x14ac:dyDescent="0.25">
      <c r="A45" s="4" t="s">
        <v>4548</v>
      </c>
      <c r="B45" s="4" t="s">
        <v>4549</v>
      </c>
      <c r="C45" s="4">
        <v>9594</v>
      </c>
      <c r="D45" s="4" t="s">
        <v>4461</v>
      </c>
      <c r="E45" s="4" t="s">
        <v>4517</v>
      </c>
      <c r="F45">
        <v>1</v>
      </c>
      <c r="M45">
        <v>27</v>
      </c>
      <c r="N45">
        <v>28</v>
      </c>
      <c r="O45">
        <v>-1</v>
      </c>
    </row>
    <row r="46" spans="1:15" x14ac:dyDescent="0.25">
      <c r="A46" s="4" t="s">
        <v>4550</v>
      </c>
      <c r="B46" s="4" t="s">
        <v>4551</v>
      </c>
      <c r="C46" s="4">
        <v>5742</v>
      </c>
      <c r="D46" s="4" t="s">
        <v>4461</v>
      </c>
      <c r="E46" s="4" t="s">
        <v>4517</v>
      </c>
      <c r="F46">
        <v>1</v>
      </c>
      <c r="M46">
        <v>34</v>
      </c>
      <c r="N46">
        <v>36</v>
      </c>
      <c r="O46">
        <v>-1</v>
      </c>
    </row>
    <row r="47" spans="1:15" x14ac:dyDescent="0.25">
      <c r="A47" s="4" t="s">
        <v>4552</v>
      </c>
      <c r="B47" s="4" t="s">
        <v>4553</v>
      </c>
      <c r="C47" s="4">
        <v>10395</v>
      </c>
      <c r="D47" s="4" t="s">
        <v>4461</v>
      </c>
      <c r="E47" s="4" t="s">
        <v>4517</v>
      </c>
      <c r="F47">
        <v>1</v>
      </c>
      <c r="M47">
        <v>26</v>
      </c>
      <c r="N47">
        <v>30</v>
      </c>
      <c r="O47">
        <v>-1</v>
      </c>
    </row>
    <row r="48" spans="1:15" x14ac:dyDescent="0.25">
      <c r="A48" s="4" t="s">
        <v>4554</v>
      </c>
      <c r="B48" s="4" t="s">
        <v>4555</v>
      </c>
      <c r="C48" s="4">
        <v>5800</v>
      </c>
      <c r="D48" s="4" t="s">
        <v>4461</v>
      </c>
      <c r="E48" s="4" t="s">
        <v>4517</v>
      </c>
      <c r="F48">
        <v>1</v>
      </c>
      <c r="M48">
        <v>38</v>
      </c>
      <c r="N48">
        <v>33</v>
      </c>
      <c r="O48">
        <v>-1</v>
      </c>
    </row>
    <row r="49" spans="1:15" x14ac:dyDescent="0.25">
      <c r="A49" s="4" t="s">
        <v>4556</v>
      </c>
      <c r="B49" s="4" t="s">
        <v>4557</v>
      </c>
      <c r="C49" s="4">
        <v>36432</v>
      </c>
      <c r="D49" s="4" t="s">
        <v>4461</v>
      </c>
      <c r="E49" s="4" t="s">
        <v>4517</v>
      </c>
      <c r="F49">
        <v>1</v>
      </c>
      <c r="M49">
        <v>27</v>
      </c>
      <c r="N49">
        <v>29</v>
      </c>
      <c r="O49">
        <v>-1</v>
      </c>
    </row>
    <row r="50" spans="1:15" x14ac:dyDescent="0.25">
      <c r="A50" s="4" t="s">
        <v>4558</v>
      </c>
      <c r="B50" s="4" t="s">
        <v>4559</v>
      </c>
      <c r="C50" s="4">
        <v>6042</v>
      </c>
      <c r="D50" s="4" t="s">
        <v>4461</v>
      </c>
      <c r="E50" s="4" t="s">
        <v>4517</v>
      </c>
      <c r="F50">
        <v>1</v>
      </c>
      <c r="M50">
        <v>33</v>
      </c>
      <c r="N50">
        <v>35</v>
      </c>
      <c r="O50">
        <v>-1</v>
      </c>
    </row>
    <row r="51" spans="1:15" x14ac:dyDescent="0.25">
      <c r="A51" s="4" t="s">
        <v>4560</v>
      </c>
      <c r="B51" s="4" t="s">
        <v>4561</v>
      </c>
      <c r="C51" s="4">
        <v>6360</v>
      </c>
      <c r="D51" s="4" t="s">
        <v>4461</v>
      </c>
      <c r="E51" s="4" t="s">
        <v>4517</v>
      </c>
      <c r="F51">
        <v>1</v>
      </c>
      <c r="M51">
        <v>34</v>
      </c>
      <c r="N51">
        <v>35</v>
      </c>
      <c r="O51">
        <v>-1</v>
      </c>
    </row>
    <row r="52" spans="1:15" x14ac:dyDescent="0.25">
      <c r="A52" s="4" t="s">
        <v>4562</v>
      </c>
      <c r="B52" s="4" t="s">
        <v>4563</v>
      </c>
      <c r="C52" s="4">
        <v>7548</v>
      </c>
      <c r="D52" s="4" t="s">
        <v>4461</v>
      </c>
      <c r="E52" s="4" t="s">
        <v>4517</v>
      </c>
      <c r="F52">
        <v>1</v>
      </c>
      <c r="M52">
        <v>34</v>
      </c>
      <c r="N52">
        <v>38</v>
      </c>
      <c r="O52">
        <v>-1</v>
      </c>
    </row>
    <row r="53" spans="1:15" x14ac:dyDescent="0.25">
      <c r="A53" s="4" t="s">
        <v>4564</v>
      </c>
      <c r="B53" s="4" t="s">
        <v>4565</v>
      </c>
      <c r="C53" s="4">
        <v>6283</v>
      </c>
      <c r="D53" s="4" t="s">
        <v>4461</v>
      </c>
      <c r="E53" s="4" t="s">
        <v>4517</v>
      </c>
      <c r="F53">
        <v>1</v>
      </c>
      <c r="M53">
        <v>40</v>
      </c>
      <c r="N53">
        <v>35</v>
      </c>
      <c r="O53">
        <v>-1</v>
      </c>
    </row>
    <row r="54" spans="1:15" x14ac:dyDescent="0.25">
      <c r="A54" s="4" t="s">
        <v>4566</v>
      </c>
      <c r="B54" s="4" t="s">
        <v>4567</v>
      </c>
      <c r="C54" s="4">
        <v>6160</v>
      </c>
      <c r="D54" s="4" t="s">
        <v>4461</v>
      </c>
      <c r="E54" s="4" t="s">
        <v>4517</v>
      </c>
      <c r="F54">
        <v>1</v>
      </c>
      <c r="M54">
        <v>30</v>
      </c>
      <c r="N54">
        <v>33</v>
      </c>
      <c r="O54">
        <v>-1</v>
      </c>
    </row>
    <row r="55" spans="1:15" x14ac:dyDescent="0.25">
      <c r="A55" s="4" t="s">
        <v>4568</v>
      </c>
      <c r="B55" s="4" t="s">
        <v>4569</v>
      </c>
      <c r="C55" s="4">
        <v>7638</v>
      </c>
      <c r="D55" s="4" t="s">
        <v>4461</v>
      </c>
      <c r="E55" s="4" t="s">
        <v>4517</v>
      </c>
      <c r="F55">
        <v>1</v>
      </c>
      <c r="M55">
        <v>29</v>
      </c>
      <c r="N55">
        <v>35</v>
      </c>
      <c r="O55">
        <v>-1</v>
      </c>
    </row>
    <row r="56" spans="1:15" x14ac:dyDescent="0.25">
      <c r="A56" s="4" t="s">
        <v>4570</v>
      </c>
      <c r="B56" s="4" t="s">
        <v>4571</v>
      </c>
      <c r="C56" s="4">
        <v>8190</v>
      </c>
      <c r="D56" s="4" t="s">
        <v>4461</v>
      </c>
      <c r="E56" s="4" t="s">
        <v>4517</v>
      </c>
      <c r="F56">
        <v>1</v>
      </c>
      <c r="M56">
        <v>39</v>
      </c>
      <c r="N56">
        <v>36</v>
      </c>
      <c r="O56">
        <v>-1</v>
      </c>
    </row>
    <row r="57" spans="1:15" x14ac:dyDescent="0.25">
      <c r="A57" s="4" t="s">
        <v>4572</v>
      </c>
      <c r="B57" s="4" t="s">
        <v>4573</v>
      </c>
      <c r="C57" s="4">
        <v>10320</v>
      </c>
      <c r="D57" s="4" t="s">
        <v>4461</v>
      </c>
      <c r="E57" s="4" t="s">
        <v>4517</v>
      </c>
      <c r="F57">
        <v>1</v>
      </c>
      <c r="M57">
        <v>39</v>
      </c>
      <c r="N57">
        <v>35</v>
      </c>
      <c r="O57">
        <v>-1</v>
      </c>
    </row>
    <row r="58" spans="1:15" x14ac:dyDescent="0.25">
      <c r="A58" s="4" t="s">
        <v>4574</v>
      </c>
      <c r="B58" s="4" t="s">
        <v>4575</v>
      </c>
      <c r="C58" s="4">
        <v>12690</v>
      </c>
      <c r="D58" s="4" t="s">
        <v>4461</v>
      </c>
      <c r="E58" s="4" t="s">
        <v>4517</v>
      </c>
      <c r="F58">
        <v>1</v>
      </c>
      <c r="M58">
        <v>39</v>
      </c>
      <c r="N58">
        <v>37</v>
      </c>
      <c r="O58">
        <v>-1</v>
      </c>
    </row>
    <row r="59" spans="1:15" x14ac:dyDescent="0.25">
      <c r="A59" s="4" t="s">
        <v>4576</v>
      </c>
      <c r="B59" s="4" t="s">
        <v>4577</v>
      </c>
      <c r="C59" s="4">
        <v>10541</v>
      </c>
      <c r="D59" s="4" t="s">
        <v>4461</v>
      </c>
      <c r="E59" s="4" t="s">
        <v>4517</v>
      </c>
      <c r="F59">
        <v>1</v>
      </c>
      <c r="M59">
        <v>41</v>
      </c>
      <c r="N59">
        <v>37</v>
      </c>
      <c r="O59">
        <v>-1</v>
      </c>
    </row>
    <row r="60" spans="1:15" x14ac:dyDescent="0.25">
      <c r="A60" s="4" t="s">
        <v>4578</v>
      </c>
      <c r="B60" s="4" t="s">
        <v>4579</v>
      </c>
      <c r="C60" s="4">
        <v>11375</v>
      </c>
      <c r="D60" s="4" t="s">
        <v>4461</v>
      </c>
      <c r="E60" s="4" t="s">
        <v>4517</v>
      </c>
      <c r="F60">
        <v>1</v>
      </c>
      <c r="M60">
        <v>40</v>
      </c>
      <c r="N60">
        <v>41</v>
      </c>
      <c r="O60">
        <v>-1</v>
      </c>
    </row>
    <row r="61" spans="1:15" x14ac:dyDescent="0.25">
      <c r="A61" s="4" t="s">
        <v>4580</v>
      </c>
      <c r="B61" s="4" t="s">
        <v>4581</v>
      </c>
      <c r="C61" s="4">
        <v>11571</v>
      </c>
      <c r="D61" s="4" t="s">
        <v>4461</v>
      </c>
      <c r="E61" s="4" t="s">
        <v>4517</v>
      </c>
      <c r="F61">
        <v>1</v>
      </c>
      <c r="M61">
        <v>40</v>
      </c>
      <c r="N61">
        <v>41</v>
      </c>
      <c r="O61">
        <v>-1</v>
      </c>
    </row>
    <row r="62" spans="1:15" x14ac:dyDescent="0.25">
      <c r="A62" s="4" t="s">
        <v>4582</v>
      </c>
      <c r="B62" s="4" t="s">
        <v>4583</v>
      </c>
      <c r="C62" s="4">
        <v>10880</v>
      </c>
      <c r="D62" s="4" t="s">
        <v>4461</v>
      </c>
      <c r="E62" s="4" t="s">
        <v>4517</v>
      </c>
      <c r="F62">
        <v>1</v>
      </c>
      <c r="M62">
        <v>39</v>
      </c>
      <c r="N62">
        <v>47</v>
      </c>
      <c r="O62">
        <v>-1</v>
      </c>
    </row>
    <row r="63" spans="1:15" x14ac:dyDescent="0.25">
      <c r="A63" s="4" t="s">
        <v>4584</v>
      </c>
      <c r="B63" s="4" t="s">
        <v>4585</v>
      </c>
      <c r="C63" s="4">
        <v>13195</v>
      </c>
      <c r="D63" s="4" t="s">
        <v>4461</v>
      </c>
      <c r="E63" s="4" t="s">
        <v>4517</v>
      </c>
      <c r="F63">
        <v>1</v>
      </c>
      <c r="M63">
        <v>37</v>
      </c>
      <c r="N63">
        <v>38</v>
      </c>
      <c r="O63">
        <v>-1</v>
      </c>
    </row>
    <row r="64" spans="1:15" x14ac:dyDescent="0.25">
      <c r="A64" s="4" t="s">
        <v>4586</v>
      </c>
      <c r="B64" s="4" t="s">
        <v>4587</v>
      </c>
      <c r="C64" s="4">
        <v>15158</v>
      </c>
      <c r="D64" s="4" t="s">
        <v>4461</v>
      </c>
      <c r="E64" s="4" t="s">
        <v>4517</v>
      </c>
      <c r="F64">
        <v>1</v>
      </c>
      <c r="M64">
        <v>41</v>
      </c>
      <c r="N64">
        <v>44</v>
      </c>
      <c r="O64">
        <v>-1</v>
      </c>
    </row>
    <row r="65" spans="1:15" x14ac:dyDescent="0.25">
      <c r="A65" s="4" t="s">
        <v>4588</v>
      </c>
      <c r="B65" s="4" t="s">
        <v>4589</v>
      </c>
      <c r="C65" s="4">
        <v>43497</v>
      </c>
      <c r="D65" s="4" t="s">
        <v>4461</v>
      </c>
      <c r="E65" s="4" t="s">
        <v>4517</v>
      </c>
      <c r="F65">
        <v>1</v>
      </c>
      <c r="M65">
        <v>44</v>
      </c>
      <c r="N65">
        <v>44</v>
      </c>
      <c r="O65">
        <v>-1</v>
      </c>
    </row>
    <row r="66" spans="1:15" x14ac:dyDescent="0.25">
      <c r="A66" s="4" t="s">
        <v>4590</v>
      </c>
      <c r="B66" s="4" t="s">
        <v>4591</v>
      </c>
      <c r="C66" s="4">
        <v>15876</v>
      </c>
      <c r="D66" s="4" t="s">
        <v>4461</v>
      </c>
      <c r="E66" s="4" t="s">
        <v>4517</v>
      </c>
      <c r="F66">
        <v>1</v>
      </c>
      <c r="M66">
        <v>42</v>
      </c>
      <c r="N66">
        <v>47</v>
      </c>
      <c r="O66">
        <v>-1</v>
      </c>
    </row>
    <row r="67" spans="1:15" x14ac:dyDescent="0.25">
      <c r="A67" s="4" t="s">
        <v>4592</v>
      </c>
      <c r="B67" s="4" t="s">
        <v>4593</v>
      </c>
      <c r="C67" s="4">
        <v>16324</v>
      </c>
      <c r="D67" s="4" t="s">
        <v>4461</v>
      </c>
      <c r="E67" s="4" t="s">
        <v>4517</v>
      </c>
      <c r="F67">
        <v>1</v>
      </c>
      <c r="M67">
        <v>50</v>
      </c>
      <c r="N67">
        <v>45</v>
      </c>
      <c r="O67">
        <v>-1</v>
      </c>
    </row>
    <row r="68" spans="1:15" x14ac:dyDescent="0.25">
      <c r="A68" s="4" t="s">
        <v>4594</v>
      </c>
      <c r="B68" s="4" t="s">
        <v>4595</v>
      </c>
      <c r="C68" s="4">
        <v>18088</v>
      </c>
      <c r="D68" s="4" t="s">
        <v>4461</v>
      </c>
      <c r="E68" s="4" t="s">
        <v>4517</v>
      </c>
      <c r="F68">
        <v>1</v>
      </c>
      <c r="M68">
        <v>40</v>
      </c>
      <c r="N68">
        <v>45</v>
      </c>
      <c r="O68">
        <v>-1</v>
      </c>
    </row>
    <row r="69" spans="1:15" x14ac:dyDescent="0.25">
      <c r="A69" s="4" t="s">
        <v>4596</v>
      </c>
      <c r="B69" s="4" t="s">
        <v>4597</v>
      </c>
      <c r="C69" s="4">
        <v>12126</v>
      </c>
      <c r="D69" s="4" t="s">
        <v>4461</v>
      </c>
      <c r="E69" s="4" t="s">
        <v>4517</v>
      </c>
      <c r="F69">
        <v>1</v>
      </c>
      <c r="M69">
        <v>48</v>
      </c>
      <c r="N69">
        <v>45</v>
      </c>
      <c r="O69">
        <v>-1</v>
      </c>
    </row>
    <row r="70" spans="1:15" x14ac:dyDescent="0.25">
      <c r="A70" s="4" t="s">
        <v>4598</v>
      </c>
      <c r="B70" s="4" t="s">
        <v>4599</v>
      </c>
      <c r="C70" s="4">
        <v>17280</v>
      </c>
      <c r="D70" s="4" t="s">
        <v>4461</v>
      </c>
      <c r="E70" s="4" t="s">
        <v>4517</v>
      </c>
      <c r="F70">
        <v>1</v>
      </c>
      <c r="M70">
        <v>41</v>
      </c>
      <c r="N70">
        <v>43</v>
      </c>
      <c r="O70">
        <v>-1</v>
      </c>
    </row>
    <row r="71" spans="1:15" x14ac:dyDescent="0.25">
      <c r="A71" s="4" t="s">
        <v>4600</v>
      </c>
      <c r="B71" s="4" t="s">
        <v>4601</v>
      </c>
      <c r="C71" s="4">
        <v>19680</v>
      </c>
      <c r="D71" s="4" t="s">
        <v>4461</v>
      </c>
      <c r="E71" s="4" t="s">
        <v>4517</v>
      </c>
      <c r="F71">
        <v>1</v>
      </c>
      <c r="M71">
        <v>53</v>
      </c>
      <c r="N71">
        <v>41</v>
      </c>
      <c r="O71">
        <v>-1</v>
      </c>
    </row>
    <row r="72" spans="1:15" x14ac:dyDescent="0.25">
      <c r="A72" s="4" t="s">
        <v>4602</v>
      </c>
      <c r="B72" s="4" t="s">
        <v>4603</v>
      </c>
      <c r="C72" s="4">
        <v>20956</v>
      </c>
      <c r="D72" s="4" t="s">
        <v>4461</v>
      </c>
      <c r="E72" s="4" t="s">
        <v>4517</v>
      </c>
      <c r="F72">
        <v>1</v>
      </c>
      <c r="M72">
        <v>49</v>
      </c>
      <c r="N72">
        <v>48</v>
      </c>
      <c r="O72">
        <v>-1</v>
      </c>
    </row>
    <row r="73" spans="1:15" x14ac:dyDescent="0.25">
      <c r="A73" s="4" t="s">
        <v>4604</v>
      </c>
      <c r="B73" s="4" t="s">
        <v>4605</v>
      </c>
      <c r="C73" s="4">
        <v>42665</v>
      </c>
      <c r="D73" s="4" t="s">
        <v>4461</v>
      </c>
      <c r="E73" s="4" t="s">
        <v>4517</v>
      </c>
      <c r="F73">
        <v>1</v>
      </c>
      <c r="M73">
        <v>52</v>
      </c>
      <c r="N73">
        <v>56</v>
      </c>
      <c r="O73">
        <v>-1</v>
      </c>
    </row>
    <row r="74" spans="1:15" x14ac:dyDescent="0.25">
      <c r="A74" s="4" t="s">
        <v>4606</v>
      </c>
      <c r="B74" s="4" t="s">
        <v>4607</v>
      </c>
      <c r="C74" s="4">
        <v>13160</v>
      </c>
      <c r="D74" s="4" t="s">
        <v>4461</v>
      </c>
      <c r="E74" s="4" t="s">
        <v>4517</v>
      </c>
      <c r="F74">
        <v>1</v>
      </c>
      <c r="M74">
        <v>48</v>
      </c>
      <c r="N74">
        <v>54</v>
      </c>
      <c r="O74">
        <v>-1</v>
      </c>
    </row>
    <row r="75" spans="1:15" x14ac:dyDescent="0.25">
      <c r="A75" s="4" t="s">
        <v>4608</v>
      </c>
      <c r="B75" s="4" t="s">
        <v>4609</v>
      </c>
      <c r="C75" s="4">
        <v>66600</v>
      </c>
      <c r="D75" s="4" t="s">
        <v>4461</v>
      </c>
      <c r="E75" s="4" t="s">
        <v>4517</v>
      </c>
      <c r="F75">
        <v>1</v>
      </c>
      <c r="M75">
        <v>50</v>
      </c>
      <c r="N75">
        <v>53</v>
      </c>
      <c r="O75">
        <v>-1</v>
      </c>
    </row>
    <row r="76" spans="1:15" x14ac:dyDescent="0.25">
      <c r="A76" s="4" t="s">
        <v>4610</v>
      </c>
      <c r="B76" s="4" t="s">
        <v>4611</v>
      </c>
      <c r="C76" s="4">
        <v>13774</v>
      </c>
      <c r="D76" s="4" t="s">
        <v>4461</v>
      </c>
      <c r="E76" s="4" t="s">
        <v>4517</v>
      </c>
      <c r="F76">
        <v>1</v>
      </c>
      <c r="M76">
        <v>46</v>
      </c>
      <c r="N76">
        <v>50</v>
      </c>
      <c r="O76">
        <v>-1</v>
      </c>
    </row>
    <row r="77" spans="1:15" x14ac:dyDescent="0.25">
      <c r="A77" s="4" t="s">
        <v>4612</v>
      </c>
      <c r="B77" s="4" t="s">
        <v>4613</v>
      </c>
      <c r="C77" s="4">
        <v>14062</v>
      </c>
      <c r="D77" s="4" t="s">
        <v>4461</v>
      </c>
      <c r="E77" s="4" t="s">
        <v>4517</v>
      </c>
      <c r="F77">
        <v>1</v>
      </c>
      <c r="M77">
        <v>48</v>
      </c>
      <c r="N77">
        <v>49</v>
      </c>
      <c r="O77">
        <v>-1</v>
      </c>
    </row>
    <row r="78" spans="1:15" x14ac:dyDescent="0.25">
      <c r="A78" s="4" t="s">
        <v>4614</v>
      </c>
      <c r="B78" s="4" t="s">
        <v>4615</v>
      </c>
      <c r="C78" s="4">
        <v>3432</v>
      </c>
      <c r="D78" s="4" t="s">
        <v>4461</v>
      </c>
      <c r="E78" s="4" t="s">
        <v>4517</v>
      </c>
      <c r="F78">
        <v>1</v>
      </c>
      <c r="M78">
        <v>50</v>
      </c>
      <c r="N78">
        <v>49</v>
      </c>
      <c r="O78">
        <v>-1</v>
      </c>
    </row>
    <row r="79" spans="1:15" x14ac:dyDescent="0.25">
      <c r="A79" s="4" t="s">
        <v>4616</v>
      </c>
      <c r="B79" s="4" t="s">
        <v>4617</v>
      </c>
      <c r="C79" s="4">
        <v>3081</v>
      </c>
      <c r="D79" s="4" t="s">
        <v>4461</v>
      </c>
      <c r="E79" s="4" t="s">
        <v>4517</v>
      </c>
      <c r="F79">
        <v>1</v>
      </c>
      <c r="M79">
        <v>63</v>
      </c>
      <c r="N79">
        <v>49</v>
      </c>
      <c r="O79">
        <v>-1</v>
      </c>
    </row>
    <row r="80" spans="1:15" x14ac:dyDescent="0.25">
      <c r="A80" s="4" t="s">
        <v>4618</v>
      </c>
      <c r="B80" s="4" t="s">
        <v>4619</v>
      </c>
      <c r="C80" s="4">
        <v>3240</v>
      </c>
      <c r="D80" s="4" t="s">
        <v>4461</v>
      </c>
      <c r="E80" s="4" t="s">
        <v>4517</v>
      </c>
      <c r="F80">
        <v>1</v>
      </c>
      <c r="M80">
        <v>60</v>
      </c>
      <c r="N80">
        <v>55</v>
      </c>
      <c r="O80">
        <v>-1</v>
      </c>
    </row>
    <row r="81" spans="1:15" x14ac:dyDescent="0.25">
      <c r="A81" s="4" t="s">
        <v>4620</v>
      </c>
      <c r="B81" s="4" t="s">
        <v>4621</v>
      </c>
      <c r="C81" s="4">
        <v>3906</v>
      </c>
      <c r="D81" s="4" t="s">
        <v>4461</v>
      </c>
      <c r="E81" s="4" t="s">
        <v>4517</v>
      </c>
      <c r="F81">
        <v>1</v>
      </c>
      <c r="M81">
        <v>60</v>
      </c>
      <c r="N81">
        <v>56</v>
      </c>
      <c r="O81">
        <v>-1</v>
      </c>
    </row>
    <row r="82" spans="1:15" x14ac:dyDescent="0.25">
      <c r="A82" s="4" t="s">
        <v>4622</v>
      </c>
      <c r="B82" s="4" t="s">
        <v>4623</v>
      </c>
      <c r="C82" s="4">
        <v>14259</v>
      </c>
      <c r="D82" s="4" t="s">
        <v>4461</v>
      </c>
      <c r="E82" s="4" t="s">
        <v>4517</v>
      </c>
      <c r="F82">
        <v>1</v>
      </c>
      <c r="M82">
        <v>64</v>
      </c>
      <c r="N82">
        <v>56</v>
      </c>
      <c r="O82">
        <v>-1</v>
      </c>
    </row>
    <row r="83" spans="1:15" x14ac:dyDescent="0.25">
      <c r="A83" s="4" t="s">
        <v>4624</v>
      </c>
      <c r="B83" s="4" t="s">
        <v>4625</v>
      </c>
      <c r="C83" s="4">
        <v>4752</v>
      </c>
      <c r="D83" s="4" t="s">
        <v>4461</v>
      </c>
      <c r="E83" s="4" t="s">
        <v>4517</v>
      </c>
      <c r="F83">
        <v>1</v>
      </c>
      <c r="M83">
        <v>67</v>
      </c>
      <c r="N83">
        <v>63</v>
      </c>
      <c r="O83">
        <v>-1</v>
      </c>
    </row>
    <row r="84" spans="1:15" x14ac:dyDescent="0.25">
      <c r="A84" s="4" t="s">
        <v>4626</v>
      </c>
      <c r="B84" s="4" t="s">
        <v>4627</v>
      </c>
      <c r="C84" s="4">
        <v>4180</v>
      </c>
      <c r="D84" s="4" t="s">
        <v>4461</v>
      </c>
      <c r="E84" s="4" t="s">
        <v>4517</v>
      </c>
      <c r="F84">
        <v>1</v>
      </c>
      <c r="M84">
        <v>65</v>
      </c>
      <c r="N84">
        <v>57</v>
      </c>
      <c r="O84">
        <v>-1</v>
      </c>
    </row>
    <row r="85" spans="1:15" x14ac:dyDescent="0.25">
      <c r="A85" s="4" t="s">
        <v>4628</v>
      </c>
      <c r="B85" s="4" t="s">
        <v>4629</v>
      </c>
      <c r="C85" s="4">
        <v>6307</v>
      </c>
      <c r="D85" s="4" t="s">
        <v>4461</v>
      </c>
      <c r="E85" s="4" t="s">
        <v>4517</v>
      </c>
      <c r="F85">
        <v>1</v>
      </c>
      <c r="M85">
        <v>65</v>
      </c>
      <c r="N85">
        <v>58</v>
      </c>
      <c r="O85">
        <v>-1</v>
      </c>
    </row>
    <row r="86" spans="1:15" x14ac:dyDescent="0.25">
      <c r="A86" s="4" t="s">
        <v>4630</v>
      </c>
      <c r="B86" s="4" t="s">
        <v>4631</v>
      </c>
      <c r="C86" s="4">
        <v>6201</v>
      </c>
      <c r="D86" s="4" t="s">
        <v>4461</v>
      </c>
      <c r="E86" s="4" t="s">
        <v>4517</v>
      </c>
      <c r="F86">
        <v>1</v>
      </c>
      <c r="M86">
        <v>68</v>
      </c>
      <c r="N86">
        <v>57</v>
      </c>
      <c r="O86">
        <v>-1</v>
      </c>
    </row>
    <row r="87" spans="1:15" x14ac:dyDescent="0.25">
      <c r="A87" s="4" t="s">
        <v>4632</v>
      </c>
      <c r="B87" s="4" t="s">
        <v>4555</v>
      </c>
      <c r="C87" s="4">
        <v>5800</v>
      </c>
      <c r="D87" s="4" t="s">
        <v>4461</v>
      </c>
      <c r="E87" s="4" t="s">
        <v>4517</v>
      </c>
      <c r="F87">
        <v>1</v>
      </c>
      <c r="M87">
        <v>79</v>
      </c>
      <c r="N87">
        <v>66</v>
      </c>
      <c r="O87">
        <v>-1</v>
      </c>
    </row>
    <row r="88" spans="1:15" x14ac:dyDescent="0.25">
      <c r="A88" s="4" t="s">
        <v>4633</v>
      </c>
      <c r="B88" s="4" t="s">
        <v>4634</v>
      </c>
      <c r="C88" s="4">
        <v>6545</v>
      </c>
      <c r="D88" s="4" t="s">
        <v>4461</v>
      </c>
      <c r="E88" s="4" t="s">
        <v>4517</v>
      </c>
      <c r="F88">
        <v>1</v>
      </c>
      <c r="M88">
        <v>74</v>
      </c>
      <c r="N88">
        <v>70</v>
      </c>
      <c r="O88">
        <v>-1</v>
      </c>
    </row>
    <row r="89" spans="1:15" x14ac:dyDescent="0.25">
      <c r="A89" s="4" t="s">
        <v>4635</v>
      </c>
      <c r="B89" s="4" t="s">
        <v>4636</v>
      </c>
      <c r="C89" s="4">
        <v>13680</v>
      </c>
      <c r="D89" s="4" t="s">
        <v>4461</v>
      </c>
      <c r="E89" s="4" t="s">
        <v>4517</v>
      </c>
      <c r="F89">
        <v>1</v>
      </c>
      <c r="M89">
        <v>75</v>
      </c>
      <c r="N89">
        <v>67</v>
      </c>
      <c r="O89">
        <v>-1</v>
      </c>
    </row>
    <row r="90" spans="1:15" x14ac:dyDescent="0.25">
      <c r="A90" s="4" t="s">
        <v>4637</v>
      </c>
      <c r="B90" s="4" t="s">
        <v>4638</v>
      </c>
      <c r="C90" s="4">
        <v>7540</v>
      </c>
      <c r="D90" s="4" t="s">
        <v>4461</v>
      </c>
      <c r="E90" s="4" t="s">
        <v>4517</v>
      </c>
      <c r="F90">
        <v>1</v>
      </c>
      <c r="M90">
        <v>76</v>
      </c>
      <c r="N90">
        <v>68</v>
      </c>
      <c r="O90">
        <v>-1</v>
      </c>
    </row>
    <row r="91" spans="1:15" x14ac:dyDescent="0.25">
      <c r="A91" s="4" t="s">
        <v>4639</v>
      </c>
      <c r="B91" s="4" t="s">
        <v>4640</v>
      </c>
      <c r="C91" s="4">
        <v>6804</v>
      </c>
      <c r="D91" s="4" t="s">
        <v>4461</v>
      </c>
      <c r="E91" s="4" t="s">
        <v>4517</v>
      </c>
      <c r="F91">
        <v>1</v>
      </c>
      <c r="M91">
        <v>84</v>
      </c>
      <c r="N91">
        <v>66</v>
      </c>
      <c r="O91">
        <v>-1</v>
      </c>
    </row>
    <row r="92" spans="1:15" x14ac:dyDescent="0.25">
      <c r="A92" s="4" t="s">
        <v>4641</v>
      </c>
      <c r="B92" s="4" t="s">
        <v>4642</v>
      </c>
      <c r="C92" s="4">
        <v>8418</v>
      </c>
      <c r="D92" s="4" t="s">
        <v>4461</v>
      </c>
      <c r="E92" s="4" t="s">
        <v>4517</v>
      </c>
      <c r="F92">
        <v>1</v>
      </c>
      <c r="M92">
        <v>113</v>
      </c>
      <c r="N92">
        <v>61</v>
      </c>
      <c r="O92">
        <v>-1</v>
      </c>
    </row>
    <row r="93" spans="1:15" x14ac:dyDescent="0.25">
      <c r="A93" s="4" t="s">
        <v>4643</v>
      </c>
      <c r="B93" s="4" t="s">
        <v>4644</v>
      </c>
      <c r="C93" s="4">
        <v>9240</v>
      </c>
      <c r="D93" s="4" t="s">
        <v>4461</v>
      </c>
      <c r="E93" s="4" t="s">
        <v>4517</v>
      </c>
      <c r="F93">
        <v>1</v>
      </c>
      <c r="M93">
        <v>113</v>
      </c>
      <c r="N93">
        <v>66</v>
      </c>
      <c r="O93">
        <v>-1</v>
      </c>
    </row>
    <row r="94" spans="1:15" x14ac:dyDescent="0.25">
      <c r="A94" s="4" t="s">
        <v>4645</v>
      </c>
      <c r="B94" s="4" t="s">
        <v>4646</v>
      </c>
      <c r="C94" s="4">
        <v>8775</v>
      </c>
      <c r="D94" s="4" t="s">
        <v>4461</v>
      </c>
      <c r="E94" s="4" t="s">
        <v>4517</v>
      </c>
      <c r="F94">
        <v>1</v>
      </c>
      <c r="M94">
        <v>127</v>
      </c>
      <c r="N94">
        <v>76</v>
      </c>
      <c r="O94">
        <v>1</v>
      </c>
    </row>
    <row r="95" spans="1:15" x14ac:dyDescent="0.25">
      <c r="A95" s="4" t="s">
        <v>4647</v>
      </c>
      <c r="B95" s="4" t="s">
        <v>4648</v>
      </c>
      <c r="C95" s="4">
        <v>10665</v>
      </c>
      <c r="D95" s="4" t="s">
        <v>4461</v>
      </c>
      <c r="E95" s="4" t="s">
        <v>4517</v>
      </c>
      <c r="F95">
        <v>1</v>
      </c>
      <c r="M95">
        <v>134</v>
      </c>
      <c r="N95">
        <v>66</v>
      </c>
      <c r="O95">
        <v>1</v>
      </c>
    </row>
    <row r="96" spans="1:15" x14ac:dyDescent="0.25">
      <c r="A96" s="4" t="s">
        <v>4649</v>
      </c>
      <c r="B96" s="4" t="s">
        <v>4650</v>
      </c>
      <c r="C96" s="4">
        <v>16665</v>
      </c>
      <c r="D96" s="4" t="s">
        <v>4461</v>
      </c>
      <c r="E96" s="4" t="s">
        <v>4517</v>
      </c>
      <c r="F96">
        <v>1</v>
      </c>
      <c r="M96">
        <v>140</v>
      </c>
      <c r="N96">
        <v>155</v>
      </c>
      <c r="O96">
        <v>-1</v>
      </c>
    </row>
    <row r="97" spans="1:15" x14ac:dyDescent="0.25">
      <c r="A97" s="4" t="s">
        <v>4651</v>
      </c>
      <c r="B97" s="4" t="s">
        <v>4652</v>
      </c>
      <c r="C97" s="4">
        <v>9880</v>
      </c>
      <c r="D97" s="4" t="s">
        <v>4461</v>
      </c>
      <c r="E97" s="4" t="s">
        <v>4517</v>
      </c>
      <c r="F97">
        <v>1</v>
      </c>
      <c r="M97">
        <v>80</v>
      </c>
      <c r="N97">
        <v>44</v>
      </c>
      <c r="O97">
        <v>1</v>
      </c>
    </row>
    <row r="98" spans="1:15" x14ac:dyDescent="0.25">
      <c r="A98" s="4" t="s">
        <v>4653</v>
      </c>
      <c r="B98" s="4" t="s">
        <v>4654</v>
      </c>
      <c r="C98" s="4">
        <v>10873</v>
      </c>
      <c r="D98" s="4" t="s">
        <v>4461</v>
      </c>
      <c r="E98" s="4" t="s">
        <v>4517</v>
      </c>
      <c r="F98">
        <v>1</v>
      </c>
      <c r="M98">
        <v>89</v>
      </c>
      <c r="N98">
        <v>47</v>
      </c>
      <c r="O98">
        <v>1</v>
      </c>
    </row>
    <row r="99" spans="1:15" x14ac:dyDescent="0.25">
      <c r="A99" s="4" t="s">
        <v>4655</v>
      </c>
      <c r="B99" s="4" t="s">
        <v>4656</v>
      </c>
      <c r="C99" s="4">
        <v>12194</v>
      </c>
      <c r="D99" s="4" t="s">
        <v>4461</v>
      </c>
      <c r="E99" s="4" t="s">
        <v>4517</v>
      </c>
      <c r="F99">
        <v>1</v>
      </c>
      <c r="M99">
        <v>80</v>
      </c>
      <c r="N99">
        <v>41</v>
      </c>
      <c r="O99">
        <v>1</v>
      </c>
    </row>
    <row r="100" spans="1:15" x14ac:dyDescent="0.25">
      <c r="A100" s="4" t="s">
        <v>4657</v>
      </c>
      <c r="B100" s="4" t="s">
        <v>4658</v>
      </c>
      <c r="C100" s="4">
        <v>12376</v>
      </c>
      <c r="D100" s="4" t="s">
        <v>4461</v>
      </c>
      <c r="E100" s="4" t="s">
        <v>4517</v>
      </c>
      <c r="F100">
        <v>1</v>
      </c>
      <c r="M100">
        <v>93</v>
      </c>
      <c r="N100">
        <v>36</v>
      </c>
      <c r="O100">
        <v>1</v>
      </c>
    </row>
    <row r="101" spans="1:15" x14ac:dyDescent="0.25">
      <c r="A101" s="4" t="s">
        <v>4659</v>
      </c>
      <c r="B101" s="4" t="s">
        <v>4660</v>
      </c>
      <c r="C101" s="4">
        <v>14535</v>
      </c>
      <c r="D101" s="4" t="s">
        <v>4461</v>
      </c>
      <c r="E101" s="4" t="s">
        <v>4517</v>
      </c>
      <c r="F101">
        <v>1</v>
      </c>
      <c r="M101">
        <v>85</v>
      </c>
      <c r="N101">
        <v>51</v>
      </c>
      <c r="O101">
        <v>-1</v>
      </c>
    </row>
    <row r="102" spans="1:15" x14ac:dyDescent="0.25">
      <c r="A102" s="4" t="s">
        <v>4661</v>
      </c>
      <c r="B102" s="4" t="s">
        <v>4662</v>
      </c>
      <c r="C102" s="4">
        <v>12880</v>
      </c>
      <c r="D102" s="4" t="s">
        <v>4461</v>
      </c>
      <c r="E102" s="4" t="s">
        <v>4517</v>
      </c>
      <c r="F102">
        <v>1</v>
      </c>
      <c r="M102">
        <v>86</v>
      </c>
      <c r="N102">
        <v>41</v>
      </c>
      <c r="O102">
        <v>-1</v>
      </c>
    </row>
    <row r="103" spans="1:15" x14ac:dyDescent="0.25">
      <c r="A103" s="4" t="s">
        <v>4663</v>
      </c>
      <c r="B103" s="4" t="s">
        <v>4664</v>
      </c>
      <c r="C103" s="4">
        <v>14976</v>
      </c>
      <c r="D103" s="4" t="s">
        <v>4461</v>
      </c>
      <c r="E103" s="4" t="s">
        <v>4517</v>
      </c>
      <c r="F103">
        <v>1</v>
      </c>
      <c r="M103">
        <v>134</v>
      </c>
      <c r="N103">
        <v>78</v>
      </c>
      <c r="O103">
        <v>1</v>
      </c>
    </row>
    <row r="104" spans="1:15" x14ac:dyDescent="0.25">
      <c r="A104" s="4" t="s">
        <v>4665</v>
      </c>
      <c r="B104" s="4" t="s">
        <v>4666</v>
      </c>
      <c r="C104" s="4">
        <v>15500</v>
      </c>
      <c r="D104" s="4" t="s">
        <v>4461</v>
      </c>
      <c r="E104" s="4" t="s">
        <v>4517</v>
      </c>
      <c r="F104">
        <v>1</v>
      </c>
      <c r="M104">
        <v>95</v>
      </c>
      <c r="N104">
        <v>42</v>
      </c>
      <c r="O104">
        <v>1</v>
      </c>
    </row>
    <row r="105" spans="1:15" x14ac:dyDescent="0.25">
      <c r="A105" s="4" t="s">
        <v>4667</v>
      </c>
      <c r="B105" s="4" t="s">
        <v>4668</v>
      </c>
      <c r="C105" s="4">
        <v>16224</v>
      </c>
      <c r="D105" s="4" t="s">
        <v>4461</v>
      </c>
      <c r="E105" s="4" t="s">
        <v>4517</v>
      </c>
      <c r="F105">
        <v>1</v>
      </c>
      <c r="M105">
        <v>92</v>
      </c>
      <c r="N105">
        <v>48</v>
      </c>
      <c r="O105">
        <v>-1</v>
      </c>
    </row>
    <row r="106" spans="1:15" x14ac:dyDescent="0.25">
      <c r="A106" s="4" t="s">
        <v>4669</v>
      </c>
      <c r="B106" s="4" t="s">
        <v>4670</v>
      </c>
      <c r="C106" s="4">
        <v>18758</v>
      </c>
      <c r="D106" s="4" t="s">
        <v>4461</v>
      </c>
      <c r="E106" s="4" t="s">
        <v>4517</v>
      </c>
      <c r="F106">
        <v>1</v>
      </c>
      <c r="M106">
        <v>96</v>
      </c>
      <c r="N106">
        <v>57</v>
      </c>
      <c r="O106">
        <v>1</v>
      </c>
    </row>
    <row r="107" spans="1:15" x14ac:dyDescent="0.25">
      <c r="A107" s="4" t="s">
        <v>4671</v>
      </c>
      <c r="B107" s="4" t="s">
        <v>4672</v>
      </c>
      <c r="C107" s="4">
        <v>17762</v>
      </c>
      <c r="D107" s="4" t="s">
        <v>4461</v>
      </c>
      <c r="E107" s="4" t="s">
        <v>4517</v>
      </c>
      <c r="F107">
        <v>1</v>
      </c>
      <c r="M107">
        <v>92</v>
      </c>
      <c r="N107">
        <v>65</v>
      </c>
      <c r="O107">
        <v>1</v>
      </c>
    </row>
    <row r="108" spans="1:15" x14ac:dyDescent="0.25">
      <c r="A108" s="4" t="s">
        <v>4673</v>
      </c>
      <c r="B108" s="4" t="s">
        <v>4674</v>
      </c>
      <c r="C108" s="4">
        <v>17576</v>
      </c>
      <c r="D108" s="4" t="s">
        <v>4461</v>
      </c>
      <c r="E108" s="4" t="s">
        <v>4517</v>
      </c>
      <c r="F108">
        <v>1</v>
      </c>
      <c r="M108">
        <v>94</v>
      </c>
      <c r="N108">
        <v>46</v>
      </c>
      <c r="O108">
        <v>1</v>
      </c>
    </row>
    <row r="109" spans="1:15" x14ac:dyDescent="0.25">
      <c r="A109" s="4" t="s">
        <v>4675</v>
      </c>
      <c r="B109" s="4" t="s">
        <v>4676</v>
      </c>
      <c r="C109" s="4">
        <v>18144</v>
      </c>
      <c r="D109" s="4" t="s">
        <v>4461</v>
      </c>
      <c r="E109" s="4" t="s">
        <v>4517</v>
      </c>
      <c r="F109">
        <v>1</v>
      </c>
      <c r="M109">
        <v>90</v>
      </c>
      <c r="N109">
        <v>51</v>
      </c>
      <c r="O109">
        <v>1</v>
      </c>
    </row>
    <row r="110" spans="1:15" x14ac:dyDescent="0.25">
      <c r="A110" s="4" t="s">
        <v>4677</v>
      </c>
      <c r="B110" s="4" t="s">
        <v>4678</v>
      </c>
      <c r="C110" s="4">
        <v>19184</v>
      </c>
      <c r="D110" s="4" t="s">
        <v>4461</v>
      </c>
      <c r="E110" s="4" t="s">
        <v>4517</v>
      </c>
      <c r="F110">
        <v>1</v>
      </c>
      <c r="M110">
        <v>93</v>
      </c>
      <c r="N110">
        <v>53</v>
      </c>
      <c r="O110">
        <v>1</v>
      </c>
    </row>
    <row r="111" spans="1:15" x14ac:dyDescent="0.25">
      <c r="A111" s="4" t="s">
        <v>4679</v>
      </c>
      <c r="B111" s="4" t="s">
        <v>4680</v>
      </c>
      <c r="C111" s="4">
        <v>54026</v>
      </c>
      <c r="D111" s="4" t="s">
        <v>4461</v>
      </c>
      <c r="E111" s="4" t="s">
        <v>4517</v>
      </c>
      <c r="F111">
        <v>1</v>
      </c>
      <c r="M111">
        <v>84</v>
      </c>
      <c r="N111">
        <v>55</v>
      </c>
      <c r="O111">
        <v>-1</v>
      </c>
    </row>
    <row r="112" spans="1:15" x14ac:dyDescent="0.25">
      <c r="A112" s="4" t="s">
        <v>4681</v>
      </c>
      <c r="B112" s="4" t="s">
        <v>4682</v>
      </c>
      <c r="C112" s="4">
        <v>19952</v>
      </c>
      <c r="D112" s="4" t="s">
        <v>4461</v>
      </c>
      <c r="E112" s="4" t="s">
        <v>4517</v>
      </c>
      <c r="F112">
        <v>1</v>
      </c>
      <c r="M112">
        <v>83</v>
      </c>
      <c r="N112">
        <v>52</v>
      </c>
      <c r="O112">
        <v>-1</v>
      </c>
    </row>
    <row r="113" spans="1:15" x14ac:dyDescent="0.25">
      <c r="A113" s="4" t="s">
        <v>4683</v>
      </c>
      <c r="B113" s="4" t="s">
        <v>4684</v>
      </c>
      <c r="C113" s="4">
        <v>3762</v>
      </c>
      <c r="D113" s="4" t="s">
        <v>4461</v>
      </c>
      <c r="E113" s="4" t="s">
        <v>4517</v>
      </c>
      <c r="F113">
        <v>1</v>
      </c>
      <c r="M113">
        <v>94</v>
      </c>
      <c r="N113">
        <v>51</v>
      </c>
      <c r="O113">
        <v>-1</v>
      </c>
    </row>
    <row r="114" spans="1:15" x14ac:dyDescent="0.25">
      <c r="A114" s="4" t="s">
        <v>4685</v>
      </c>
      <c r="B114" s="4" t="s">
        <v>4686</v>
      </c>
      <c r="C114" s="4">
        <v>4071</v>
      </c>
      <c r="D114" s="4" t="s">
        <v>4461</v>
      </c>
      <c r="E114" s="4" t="s">
        <v>4517</v>
      </c>
      <c r="F114">
        <v>1</v>
      </c>
      <c r="M114">
        <v>93</v>
      </c>
      <c r="N114">
        <v>51</v>
      </c>
      <c r="O114">
        <v>-1</v>
      </c>
    </row>
    <row r="115" spans="1:15" x14ac:dyDescent="0.25">
      <c r="A115" s="4" t="s">
        <v>4687</v>
      </c>
      <c r="B115" s="4" t="s">
        <v>4688</v>
      </c>
      <c r="C115" s="4">
        <v>4260</v>
      </c>
      <c r="D115" s="4" t="s">
        <v>4461</v>
      </c>
      <c r="E115" s="4" t="s">
        <v>4517</v>
      </c>
      <c r="F115">
        <v>1</v>
      </c>
      <c r="M115">
        <v>90</v>
      </c>
      <c r="N115">
        <v>49</v>
      </c>
      <c r="O115">
        <v>1</v>
      </c>
    </row>
    <row r="116" spans="1:15" x14ac:dyDescent="0.25">
      <c r="A116" s="4" t="s">
        <v>4689</v>
      </c>
      <c r="B116" s="4" t="s">
        <v>4690</v>
      </c>
      <c r="C116" s="4">
        <v>3480</v>
      </c>
      <c r="D116" s="4" t="s">
        <v>4461</v>
      </c>
      <c r="E116" s="4" t="s">
        <v>4517</v>
      </c>
      <c r="F116">
        <v>1</v>
      </c>
      <c r="M116">
        <v>94</v>
      </c>
      <c r="N116">
        <v>50</v>
      </c>
      <c r="O116">
        <v>-1</v>
      </c>
    </row>
    <row r="117" spans="1:15" x14ac:dyDescent="0.25">
      <c r="A117" s="4" t="s">
        <v>4691</v>
      </c>
      <c r="B117" s="4" t="s">
        <v>4692</v>
      </c>
      <c r="C117" s="4">
        <v>4332</v>
      </c>
      <c r="D117" s="4" t="s">
        <v>4461</v>
      </c>
      <c r="E117" s="4" t="s">
        <v>4517</v>
      </c>
      <c r="F117">
        <v>1</v>
      </c>
      <c r="M117">
        <v>103</v>
      </c>
      <c r="N117">
        <v>54</v>
      </c>
      <c r="O117">
        <v>1</v>
      </c>
    </row>
    <row r="118" spans="1:15" x14ac:dyDescent="0.25">
      <c r="A118" s="4" t="s">
        <v>4693</v>
      </c>
      <c r="B118" s="4" t="s">
        <v>4694</v>
      </c>
      <c r="C118" s="4">
        <v>5751</v>
      </c>
      <c r="D118" s="4" t="s">
        <v>4461</v>
      </c>
      <c r="E118" s="4" t="s">
        <v>4517</v>
      </c>
      <c r="F118">
        <v>1</v>
      </c>
      <c r="M118">
        <v>92</v>
      </c>
      <c r="N118">
        <v>50</v>
      </c>
      <c r="O118">
        <v>-1</v>
      </c>
    </row>
    <row r="119" spans="1:15" x14ac:dyDescent="0.25">
      <c r="A119" s="4" t="s">
        <v>4695</v>
      </c>
      <c r="B119" s="4" t="s">
        <v>4696</v>
      </c>
      <c r="C119" s="4">
        <v>3944</v>
      </c>
      <c r="D119" s="4" t="s">
        <v>4461</v>
      </c>
      <c r="E119" s="4" t="s">
        <v>4517</v>
      </c>
      <c r="F119">
        <v>1</v>
      </c>
      <c r="M119">
        <v>92</v>
      </c>
      <c r="N119">
        <v>55</v>
      </c>
      <c r="O119">
        <v>-1</v>
      </c>
    </row>
    <row r="120" spans="1:15" x14ac:dyDescent="0.25">
      <c r="A120" s="4" t="s">
        <v>4697</v>
      </c>
      <c r="B120" s="4" t="s">
        <v>4698</v>
      </c>
      <c r="C120" s="4">
        <v>4307</v>
      </c>
      <c r="D120" s="4" t="s">
        <v>4461</v>
      </c>
      <c r="E120" s="4" t="s">
        <v>4517</v>
      </c>
      <c r="F120">
        <v>1</v>
      </c>
      <c r="M120">
        <v>102</v>
      </c>
      <c r="N120">
        <v>57</v>
      </c>
      <c r="O120">
        <v>-1</v>
      </c>
    </row>
    <row r="121" spans="1:15" x14ac:dyDescent="0.25">
      <c r="A121" s="4" t="s">
        <v>4699</v>
      </c>
      <c r="B121" s="4" t="s">
        <v>4700</v>
      </c>
      <c r="C121" s="4">
        <v>4218</v>
      </c>
      <c r="D121" s="4" t="s">
        <v>4461</v>
      </c>
      <c r="E121" s="4" t="s">
        <v>4517</v>
      </c>
      <c r="F121">
        <v>1</v>
      </c>
      <c r="M121">
        <v>94</v>
      </c>
      <c r="N121">
        <v>57</v>
      </c>
      <c r="O121">
        <v>-1</v>
      </c>
    </row>
    <row r="122" spans="1:15" x14ac:dyDescent="0.25">
      <c r="A122" s="4" t="s">
        <v>4701</v>
      </c>
      <c r="B122" s="4" t="s">
        <v>4702</v>
      </c>
      <c r="C122" s="4">
        <v>21063</v>
      </c>
      <c r="D122" s="4" t="s">
        <v>4461</v>
      </c>
      <c r="E122" s="4" t="s">
        <v>4517</v>
      </c>
      <c r="F122">
        <v>1</v>
      </c>
      <c r="M122">
        <v>104</v>
      </c>
      <c r="N122">
        <v>54</v>
      </c>
      <c r="O122">
        <v>-1</v>
      </c>
    </row>
    <row r="123" spans="1:15" x14ac:dyDescent="0.25">
      <c r="A123" s="4" t="s">
        <v>4703</v>
      </c>
      <c r="B123" s="4" t="s">
        <v>4704</v>
      </c>
      <c r="C123" s="4">
        <v>4836</v>
      </c>
      <c r="D123" s="4" t="s">
        <v>4461</v>
      </c>
      <c r="E123" s="4" t="s">
        <v>4517</v>
      </c>
      <c r="F123">
        <v>1</v>
      </c>
      <c r="M123">
        <v>104</v>
      </c>
      <c r="N123">
        <v>62</v>
      </c>
      <c r="O123">
        <v>-1</v>
      </c>
    </row>
    <row r="124" spans="1:15" x14ac:dyDescent="0.25">
      <c r="A124" s="4" t="s">
        <v>4705</v>
      </c>
      <c r="B124" s="4" t="s">
        <v>4706</v>
      </c>
      <c r="C124" s="4">
        <v>4880</v>
      </c>
      <c r="D124" s="4" t="s">
        <v>4461</v>
      </c>
      <c r="E124" s="4" t="s">
        <v>4517</v>
      </c>
      <c r="F124">
        <v>1</v>
      </c>
      <c r="M124">
        <v>110</v>
      </c>
      <c r="N124">
        <v>64</v>
      </c>
      <c r="O124">
        <v>-1</v>
      </c>
    </row>
    <row r="125" spans="1:15" x14ac:dyDescent="0.25">
      <c r="A125" s="4" t="s">
        <v>4707</v>
      </c>
      <c r="B125" s="4" t="s">
        <v>4708</v>
      </c>
      <c r="C125" s="4">
        <v>6000</v>
      </c>
      <c r="D125" s="4" t="s">
        <v>4461</v>
      </c>
      <c r="E125" s="4" t="s">
        <v>4517</v>
      </c>
      <c r="F125">
        <v>1</v>
      </c>
      <c r="M125">
        <v>106</v>
      </c>
      <c r="N125">
        <v>56</v>
      </c>
      <c r="O125">
        <v>-1</v>
      </c>
    </row>
    <row r="126" spans="1:15" x14ac:dyDescent="0.25">
      <c r="A126" s="4" t="s">
        <v>4709</v>
      </c>
      <c r="B126" s="4" t="s">
        <v>4710</v>
      </c>
      <c r="C126" s="4">
        <v>7224</v>
      </c>
      <c r="D126" s="4" t="s">
        <v>4461</v>
      </c>
      <c r="E126" s="4" t="s">
        <v>4517</v>
      </c>
      <c r="F126">
        <v>1</v>
      </c>
      <c r="M126">
        <v>110</v>
      </c>
      <c r="N126">
        <v>68</v>
      </c>
      <c r="O126">
        <v>-1</v>
      </c>
    </row>
    <row r="127" spans="1:15" x14ac:dyDescent="0.25">
      <c r="A127" s="4" t="s">
        <v>4711</v>
      </c>
      <c r="B127" s="4" t="s">
        <v>4712</v>
      </c>
      <c r="C127" s="4">
        <v>6642</v>
      </c>
      <c r="D127" s="4" t="s">
        <v>4461</v>
      </c>
      <c r="E127" s="4" t="s">
        <v>4517</v>
      </c>
      <c r="F127">
        <v>1</v>
      </c>
      <c r="M127">
        <v>109</v>
      </c>
      <c r="N127">
        <v>69</v>
      </c>
      <c r="O127">
        <v>-1</v>
      </c>
    </row>
    <row r="128" spans="1:15" x14ac:dyDescent="0.25">
      <c r="A128" s="4" t="s">
        <v>4713</v>
      </c>
      <c r="B128" s="4" t="s">
        <v>4714</v>
      </c>
      <c r="C128" s="4">
        <v>7347</v>
      </c>
      <c r="D128" s="4" t="s">
        <v>4461</v>
      </c>
      <c r="E128" s="4" t="s">
        <v>4517</v>
      </c>
      <c r="F128">
        <v>1</v>
      </c>
      <c r="M128">
        <v>101</v>
      </c>
      <c r="N128">
        <v>61</v>
      </c>
      <c r="O128">
        <v>1</v>
      </c>
    </row>
    <row r="129" spans="1:15" x14ac:dyDescent="0.25">
      <c r="A129" s="4" t="s">
        <v>4715</v>
      </c>
      <c r="B129" s="4" t="s">
        <v>4716</v>
      </c>
      <c r="C129" s="4">
        <v>9752</v>
      </c>
      <c r="D129" s="4" t="s">
        <v>4461</v>
      </c>
      <c r="E129" s="4" t="s">
        <v>4517</v>
      </c>
      <c r="F129">
        <v>1</v>
      </c>
      <c r="M129">
        <v>112</v>
      </c>
      <c r="N129">
        <v>71</v>
      </c>
      <c r="O129">
        <v>-1</v>
      </c>
    </row>
    <row r="130" spans="1:15" x14ac:dyDescent="0.25">
      <c r="A130" s="4" t="s">
        <v>4717</v>
      </c>
      <c r="B130" s="4" t="s">
        <v>4718</v>
      </c>
      <c r="C130" s="4">
        <v>20812</v>
      </c>
      <c r="D130" s="4" t="s">
        <v>4461</v>
      </c>
      <c r="E130" s="4" t="s">
        <v>4517</v>
      </c>
      <c r="F130">
        <v>1</v>
      </c>
      <c r="M130">
        <v>123</v>
      </c>
      <c r="N130">
        <v>78</v>
      </c>
      <c r="O130">
        <v>1</v>
      </c>
    </row>
    <row r="131" spans="1:15" x14ac:dyDescent="0.25">
      <c r="A131" s="4" t="s">
        <v>4719</v>
      </c>
      <c r="B131" s="4" t="s">
        <v>4720</v>
      </c>
      <c r="C131" s="4">
        <v>21960</v>
      </c>
      <c r="D131" s="4" t="s">
        <v>4461</v>
      </c>
      <c r="E131" s="4" t="s">
        <v>4517</v>
      </c>
      <c r="F131">
        <v>1</v>
      </c>
      <c r="M131">
        <v>116</v>
      </c>
      <c r="N131">
        <v>77</v>
      </c>
      <c r="O131">
        <v>-1</v>
      </c>
    </row>
    <row r="132" spans="1:15" x14ac:dyDescent="0.25">
      <c r="A132" s="4" t="s">
        <v>4721</v>
      </c>
      <c r="B132" s="4" t="s">
        <v>4722</v>
      </c>
      <c r="C132" s="4">
        <v>21780</v>
      </c>
      <c r="D132" s="4" t="s">
        <v>4461</v>
      </c>
      <c r="E132" s="4" t="s">
        <v>4517</v>
      </c>
      <c r="F132">
        <v>1</v>
      </c>
      <c r="M132">
        <v>129</v>
      </c>
      <c r="N132">
        <v>83</v>
      </c>
      <c r="O132">
        <v>-1</v>
      </c>
    </row>
    <row r="133" spans="1:15" x14ac:dyDescent="0.25">
      <c r="A133" s="4" t="s">
        <v>4723</v>
      </c>
      <c r="B133" s="4" t="s">
        <v>4724</v>
      </c>
      <c r="C133" s="4">
        <v>22878</v>
      </c>
      <c r="D133" s="4" t="s">
        <v>4461</v>
      </c>
      <c r="E133" s="4" t="s">
        <v>4517</v>
      </c>
      <c r="F133">
        <v>1</v>
      </c>
      <c r="M133">
        <v>125</v>
      </c>
      <c r="N133">
        <v>72</v>
      </c>
      <c r="O133">
        <v>-1</v>
      </c>
    </row>
    <row r="134" spans="1:15" x14ac:dyDescent="0.25">
      <c r="A134" s="4" t="s">
        <v>4725</v>
      </c>
      <c r="B134" s="4" t="s">
        <v>4726</v>
      </c>
      <c r="C134" s="4">
        <v>25650</v>
      </c>
      <c r="D134" s="4" t="s">
        <v>4461</v>
      </c>
      <c r="E134" s="4" t="s">
        <v>4517</v>
      </c>
      <c r="F134">
        <v>1</v>
      </c>
      <c r="M134">
        <v>130</v>
      </c>
      <c r="N134">
        <v>85</v>
      </c>
      <c r="O134">
        <v>-1</v>
      </c>
    </row>
    <row r="135" spans="1:15" x14ac:dyDescent="0.25">
      <c r="A135" s="4" t="s">
        <v>4727</v>
      </c>
      <c r="B135" s="4" t="s">
        <v>4728</v>
      </c>
      <c r="C135" s="4">
        <v>27800</v>
      </c>
      <c r="D135" s="4" t="s">
        <v>4461</v>
      </c>
      <c r="E135" s="4" t="s">
        <v>4517</v>
      </c>
      <c r="F135">
        <v>1</v>
      </c>
      <c r="M135">
        <v>133</v>
      </c>
      <c r="N135">
        <v>85</v>
      </c>
      <c r="O135">
        <v>-1</v>
      </c>
    </row>
    <row r="136" spans="1:15" x14ac:dyDescent="0.25">
      <c r="A136" s="4" t="s">
        <v>4729</v>
      </c>
      <c r="B136" s="4" t="s">
        <v>4730</v>
      </c>
      <c r="C136" s="4">
        <v>26532</v>
      </c>
      <c r="D136" s="4" t="s">
        <v>4461</v>
      </c>
      <c r="E136" s="4" t="s">
        <v>4517</v>
      </c>
      <c r="F136">
        <v>1</v>
      </c>
      <c r="M136">
        <v>136</v>
      </c>
      <c r="N136">
        <v>96</v>
      </c>
      <c r="O136">
        <v>-1</v>
      </c>
    </row>
    <row r="137" spans="1:15" x14ac:dyDescent="0.25">
      <c r="A137" s="4" t="s">
        <v>4731</v>
      </c>
      <c r="B137" s="4" t="s">
        <v>4732</v>
      </c>
      <c r="C137" s="4">
        <v>26331</v>
      </c>
      <c r="D137" s="4" t="s">
        <v>4461</v>
      </c>
      <c r="E137" s="4" t="s">
        <v>4517</v>
      </c>
      <c r="F137">
        <v>1</v>
      </c>
      <c r="M137">
        <v>140</v>
      </c>
      <c r="N137">
        <v>100</v>
      </c>
      <c r="O137">
        <v>-1</v>
      </c>
    </row>
    <row r="138" spans="1:15" x14ac:dyDescent="0.25">
      <c r="A138" s="4" t="s">
        <v>4733</v>
      </c>
      <c r="B138" s="4" t="s">
        <v>4734</v>
      </c>
      <c r="C138" s="4">
        <v>28700</v>
      </c>
      <c r="D138" s="4" t="s">
        <v>4461</v>
      </c>
      <c r="E138" s="4" t="s">
        <v>4517</v>
      </c>
      <c r="F138">
        <v>1</v>
      </c>
      <c r="M138">
        <v>157</v>
      </c>
      <c r="N138">
        <v>91</v>
      </c>
      <c r="O138">
        <v>-1</v>
      </c>
    </row>
    <row r="139" spans="1:15" x14ac:dyDescent="0.25">
      <c r="A139" s="4" t="s">
        <v>4735</v>
      </c>
      <c r="B139" s="4" t="s">
        <v>4736</v>
      </c>
      <c r="C139" s="4">
        <v>27122</v>
      </c>
      <c r="D139" s="4" t="s">
        <v>4461</v>
      </c>
      <c r="E139" s="4" t="s">
        <v>4517</v>
      </c>
      <c r="F139">
        <v>1</v>
      </c>
      <c r="M139">
        <v>99</v>
      </c>
      <c r="N139">
        <v>58</v>
      </c>
      <c r="O139">
        <v>1</v>
      </c>
    </row>
    <row r="140" spans="1:15" x14ac:dyDescent="0.25">
      <c r="A140" s="4" t="s">
        <v>4737</v>
      </c>
      <c r="B140" s="4" t="s">
        <v>4738</v>
      </c>
      <c r="C140" s="4">
        <v>7442</v>
      </c>
      <c r="D140" s="4" t="s">
        <v>4461</v>
      </c>
      <c r="E140" s="4" t="s">
        <v>4517</v>
      </c>
      <c r="F140">
        <v>1</v>
      </c>
      <c r="M140">
        <v>152</v>
      </c>
      <c r="N140">
        <v>102</v>
      </c>
      <c r="O140">
        <v>-1</v>
      </c>
    </row>
    <row r="141" spans="1:15" x14ac:dyDescent="0.25">
      <c r="A141" s="4" t="s">
        <v>4739</v>
      </c>
      <c r="B141" s="4" t="s">
        <v>4740</v>
      </c>
      <c r="C141" s="4">
        <v>8487</v>
      </c>
      <c r="D141" s="4" t="s">
        <v>4461</v>
      </c>
      <c r="E141" s="4" t="s">
        <v>4517</v>
      </c>
      <c r="F141">
        <v>1</v>
      </c>
      <c r="M141">
        <v>170</v>
      </c>
      <c r="N141">
        <v>109</v>
      </c>
      <c r="O141">
        <v>-1</v>
      </c>
    </row>
    <row r="142" spans="1:15" x14ac:dyDescent="0.25">
      <c r="A142" s="4" t="s">
        <v>4741</v>
      </c>
      <c r="B142" s="4" t="s">
        <v>4742</v>
      </c>
      <c r="C142" s="4">
        <v>7920</v>
      </c>
      <c r="D142" s="4" t="s">
        <v>4461</v>
      </c>
      <c r="E142" s="4" t="s">
        <v>4517</v>
      </c>
      <c r="F142">
        <v>1</v>
      </c>
      <c r="M142">
        <v>170</v>
      </c>
      <c r="N142">
        <v>120</v>
      </c>
      <c r="O142">
        <v>-1</v>
      </c>
    </row>
    <row r="143" spans="1:15" x14ac:dyDescent="0.25">
      <c r="A143" s="4" t="s">
        <v>4743</v>
      </c>
      <c r="B143" s="4" t="s">
        <v>4744</v>
      </c>
      <c r="C143" s="4">
        <v>22657</v>
      </c>
      <c r="D143" s="4" t="s">
        <v>4461</v>
      </c>
      <c r="E143" s="4" t="s">
        <v>4745</v>
      </c>
      <c r="F143">
        <v>1</v>
      </c>
      <c r="M143">
        <v>184</v>
      </c>
      <c r="N143">
        <v>124</v>
      </c>
      <c r="O143">
        <v>-1</v>
      </c>
    </row>
    <row r="144" spans="1:15" x14ac:dyDescent="0.25">
      <c r="A144" s="4" t="s">
        <v>4746</v>
      </c>
      <c r="B144" s="4" t="s">
        <v>4747</v>
      </c>
      <c r="C144" s="4">
        <v>23856</v>
      </c>
      <c r="D144" s="4" t="s">
        <v>4461</v>
      </c>
      <c r="E144" s="4" t="s">
        <v>4745</v>
      </c>
      <c r="F144">
        <v>1</v>
      </c>
      <c r="M144">
        <v>174</v>
      </c>
      <c r="N144">
        <v>122</v>
      </c>
      <c r="O144">
        <v>-1</v>
      </c>
    </row>
    <row r="145" spans="1:15" x14ac:dyDescent="0.25">
      <c r="A145" s="4" t="s">
        <v>4748</v>
      </c>
      <c r="B145" s="4" t="s">
        <v>4749</v>
      </c>
      <c r="C145" s="4">
        <v>22922</v>
      </c>
      <c r="D145" s="4" t="s">
        <v>4461</v>
      </c>
      <c r="E145" s="4" t="s">
        <v>4745</v>
      </c>
      <c r="F145">
        <v>1</v>
      </c>
      <c r="M145">
        <v>178</v>
      </c>
      <c r="N145">
        <v>121</v>
      </c>
      <c r="O145">
        <v>-1</v>
      </c>
    </row>
    <row r="146" spans="1:15" x14ac:dyDescent="0.25">
      <c r="A146" s="4" t="s">
        <v>4750</v>
      </c>
      <c r="B146" s="4" t="s">
        <v>4751</v>
      </c>
      <c r="C146" s="4">
        <v>24600</v>
      </c>
      <c r="D146" s="4" t="s">
        <v>4461</v>
      </c>
      <c r="E146" s="4" t="s">
        <v>4745</v>
      </c>
      <c r="F146">
        <v>1</v>
      </c>
      <c r="M146">
        <v>171</v>
      </c>
      <c r="N146">
        <v>126</v>
      </c>
      <c r="O146">
        <v>-1</v>
      </c>
    </row>
    <row r="147" spans="1:15" x14ac:dyDescent="0.25">
      <c r="A147" s="4" t="s">
        <v>4752</v>
      </c>
      <c r="B147" s="4" t="s">
        <v>4753</v>
      </c>
      <c r="C147" s="4">
        <v>21996</v>
      </c>
      <c r="D147" s="4" t="s">
        <v>4461</v>
      </c>
      <c r="E147" s="4" t="s">
        <v>4745</v>
      </c>
      <c r="F147">
        <v>1</v>
      </c>
      <c r="M147">
        <v>177</v>
      </c>
      <c r="N147">
        <v>128</v>
      </c>
      <c r="O147">
        <v>-1</v>
      </c>
    </row>
    <row r="148" spans="1:15" x14ac:dyDescent="0.25">
      <c r="A148" s="4" t="s">
        <v>4754</v>
      </c>
      <c r="B148" s="4" t="s">
        <v>4755</v>
      </c>
      <c r="C148" s="4">
        <v>22330</v>
      </c>
      <c r="D148" s="4" t="s">
        <v>4461</v>
      </c>
      <c r="E148" s="4" t="s">
        <v>4745</v>
      </c>
      <c r="F148">
        <v>1</v>
      </c>
      <c r="M148">
        <v>161</v>
      </c>
      <c r="N148">
        <v>121</v>
      </c>
      <c r="O148">
        <v>-1</v>
      </c>
    </row>
    <row r="149" spans="1:15" x14ac:dyDescent="0.25">
      <c r="A149" s="4" t="s">
        <v>4756</v>
      </c>
      <c r="B149" s="4" t="s">
        <v>4757</v>
      </c>
      <c r="C149" s="4">
        <v>22165</v>
      </c>
      <c r="D149" s="4" t="s">
        <v>4461</v>
      </c>
      <c r="E149" s="4" t="s">
        <v>4745</v>
      </c>
      <c r="F149">
        <v>1</v>
      </c>
      <c r="M149">
        <v>171</v>
      </c>
      <c r="N149">
        <v>126</v>
      </c>
      <c r="O149">
        <v>-1</v>
      </c>
    </row>
    <row r="150" spans="1:15" x14ac:dyDescent="0.25">
      <c r="A150" s="4" t="s">
        <v>4758</v>
      </c>
      <c r="B150" s="4" t="s">
        <v>4759</v>
      </c>
      <c r="C150" s="4">
        <v>22120</v>
      </c>
      <c r="D150" s="4" t="s">
        <v>4461</v>
      </c>
      <c r="E150" s="4" t="s">
        <v>4745</v>
      </c>
      <c r="F150">
        <v>1</v>
      </c>
      <c r="M150">
        <v>135</v>
      </c>
      <c r="N150">
        <v>77</v>
      </c>
      <c r="O150">
        <v>1</v>
      </c>
    </row>
    <row r="151" spans="1:15" x14ac:dyDescent="0.25">
      <c r="A151" s="4" t="s">
        <v>4760</v>
      </c>
      <c r="B151" s="4" t="s">
        <v>4761</v>
      </c>
      <c r="C151" s="4">
        <v>21980</v>
      </c>
      <c r="D151" s="4" t="s">
        <v>4461</v>
      </c>
      <c r="E151" s="4" t="s">
        <v>4745</v>
      </c>
      <c r="F151">
        <v>1</v>
      </c>
      <c r="M151">
        <v>116</v>
      </c>
      <c r="N151">
        <v>50</v>
      </c>
      <c r="O151">
        <v>1</v>
      </c>
    </row>
    <row r="152" spans="1:15" x14ac:dyDescent="0.25">
      <c r="A152" s="4" t="s">
        <v>4762</v>
      </c>
      <c r="B152" s="4" t="s">
        <v>4763</v>
      </c>
      <c r="C152" s="4">
        <v>22194</v>
      </c>
      <c r="D152" s="4" t="s">
        <v>4461</v>
      </c>
      <c r="E152" s="4" t="s">
        <v>4745</v>
      </c>
      <c r="F152">
        <v>1</v>
      </c>
      <c r="M152">
        <v>186</v>
      </c>
      <c r="N152">
        <v>146</v>
      </c>
      <c r="O152">
        <v>-1</v>
      </c>
    </row>
    <row r="153" spans="1:15" x14ac:dyDescent="0.25">
      <c r="A153" s="4" t="s">
        <v>4764</v>
      </c>
      <c r="B153" s="4" t="s">
        <v>4765</v>
      </c>
      <c r="C153" s="4">
        <v>23976</v>
      </c>
      <c r="D153" s="4" t="s">
        <v>4461</v>
      </c>
      <c r="E153" s="4" t="s">
        <v>4745</v>
      </c>
      <c r="F153">
        <v>1</v>
      </c>
      <c r="M153">
        <v>184</v>
      </c>
      <c r="N153">
        <v>122</v>
      </c>
      <c r="O153">
        <v>-1</v>
      </c>
    </row>
    <row r="154" spans="1:15" x14ac:dyDescent="0.25">
      <c r="A154" s="4" t="s">
        <v>4766</v>
      </c>
      <c r="B154" s="4" t="s">
        <v>4767</v>
      </c>
      <c r="C154" s="4">
        <v>71974</v>
      </c>
      <c r="D154" s="4" t="s">
        <v>4461</v>
      </c>
      <c r="E154" s="4" t="s">
        <v>4745</v>
      </c>
      <c r="F154">
        <v>1</v>
      </c>
      <c r="M154">
        <v>196</v>
      </c>
      <c r="N154">
        <v>132</v>
      </c>
      <c r="O154">
        <v>-1</v>
      </c>
    </row>
    <row r="155" spans="1:15" x14ac:dyDescent="0.25">
      <c r="A155" s="4" t="s">
        <v>4768</v>
      </c>
      <c r="B155" s="4" t="s">
        <v>4769</v>
      </c>
      <c r="C155" s="4">
        <v>65766</v>
      </c>
      <c r="D155" s="4" t="s">
        <v>4461</v>
      </c>
      <c r="E155" s="4" t="s">
        <v>4745</v>
      </c>
      <c r="F155">
        <v>1</v>
      </c>
      <c r="M155">
        <v>181</v>
      </c>
      <c r="N155">
        <v>140</v>
      </c>
      <c r="O155">
        <v>-1</v>
      </c>
    </row>
    <row r="156" spans="1:15" x14ac:dyDescent="0.25">
      <c r="A156" s="4" t="s">
        <v>4770</v>
      </c>
      <c r="B156" s="4" t="s">
        <v>4771</v>
      </c>
      <c r="C156" s="4">
        <v>34146</v>
      </c>
      <c r="D156" s="4" t="s">
        <v>4461</v>
      </c>
      <c r="E156" s="4" t="s">
        <v>4745</v>
      </c>
      <c r="F156">
        <v>1</v>
      </c>
      <c r="M156">
        <v>180</v>
      </c>
      <c r="N156">
        <v>139</v>
      </c>
      <c r="O156">
        <v>-1</v>
      </c>
    </row>
    <row r="157" spans="1:15" x14ac:dyDescent="0.25">
      <c r="A157" s="4" t="s">
        <v>4772</v>
      </c>
      <c r="B157" s="4" t="s">
        <v>4773</v>
      </c>
      <c r="C157" s="4">
        <v>9464</v>
      </c>
      <c r="D157" s="4" t="s">
        <v>4461</v>
      </c>
      <c r="E157" s="4" t="s">
        <v>4745</v>
      </c>
      <c r="F157">
        <v>1</v>
      </c>
      <c r="M157">
        <v>193</v>
      </c>
      <c r="N157">
        <v>152</v>
      </c>
      <c r="O157">
        <v>-1</v>
      </c>
    </row>
    <row r="158" spans="1:15" x14ac:dyDescent="0.25">
      <c r="A158" s="4" t="s">
        <v>4774</v>
      </c>
      <c r="B158" s="4" t="s">
        <v>4775</v>
      </c>
      <c r="C158" s="4">
        <v>69165</v>
      </c>
      <c r="D158" s="4" t="s">
        <v>4461</v>
      </c>
      <c r="E158" s="4" t="s">
        <v>4745</v>
      </c>
      <c r="F158">
        <v>1</v>
      </c>
      <c r="M158">
        <v>207</v>
      </c>
      <c r="N158">
        <v>176</v>
      </c>
      <c r="O158">
        <v>1</v>
      </c>
    </row>
    <row r="159" spans="1:15" x14ac:dyDescent="0.25">
      <c r="A159" s="4" t="s">
        <v>4776</v>
      </c>
      <c r="B159" s="4" t="s">
        <v>4777</v>
      </c>
      <c r="C159" s="4">
        <v>28542</v>
      </c>
      <c r="D159" s="4" t="s">
        <v>4461</v>
      </c>
      <c r="E159" s="4" t="s">
        <v>4745</v>
      </c>
      <c r="F159">
        <v>1</v>
      </c>
      <c r="M159">
        <v>208</v>
      </c>
      <c r="N159">
        <v>181</v>
      </c>
      <c r="O159">
        <v>-1</v>
      </c>
    </row>
    <row r="160" spans="1:15" x14ac:dyDescent="0.25">
      <c r="A160" s="4" t="s">
        <v>4778</v>
      </c>
      <c r="B160" s="4" t="s">
        <v>4779</v>
      </c>
      <c r="C160" s="4">
        <v>58752</v>
      </c>
      <c r="D160" s="4" t="s">
        <v>4461</v>
      </c>
      <c r="E160" s="4" t="s">
        <v>4745</v>
      </c>
      <c r="F160">
        <v>1</v>
      </c>
      <c r="M160">
        <v>201</v>
      </c>
      <c r="N160">
        <v>182</v>
      </c>
      <c r="O160">
        <v>-1</v>
      </c>
    </row>
    <row r="161" spans="1:15" x14ac:dyDescent="0.25">
      <c r="A161" s="4" t="s">
        <v>4780</v>
      </c>
      <c r="B161" s="4" t="s">
        <v>4781</v>
      </c>
      <c r="C161" s="4">
        <v>46400</v>
      </c>
      <c r="D161" s="4" t="s">
        <v>4461</v>
      </c>
      <c r="E161" s="4" t="s">
        <v>4745</v>
      </c>
      <c r="F161">
        <v>1</v>
      </c>
      <c r="M161">
        <v>222</v>
      </c>
      <c r="N161">
        <v>170</v>
      </c>
      <c r="O161">
        <v>-1</v>
      </c>
    </row>
    <row r="162" spans="1:15" x14ac:dyDescent="0.25">
      <c r="A162" s="4" t="s">
        <v>4782</v>
      </c>
      <c r="B162" s="4" t="s">
        <v>4783</v>
      </c>
      <c r="C162" s="4">
        <v>13432</v>
      </c>
      <c r="D162" s="4" t="s">
        <v>4461</v>
      </c>
      <c r="E162" s="4" t="s">
        <v>4745</v>
      </c>
      <c r="F162">
        <v>1</v>
      </c>
      <c r="M162">
        <v>106</v>
      </c>
      <c r="N162">
        <v>57</v>
      </c>
      <c r="O162">
        <v>1</v>
      </c>
    </row>
    <row r="163" spans="1:15" x14ac:dyDescent="0.25">
      <c r="A163" s="4" t="s">
        <v>4784</v>
      </c>
      <c r="B163" s="4" t="s">
        <v>4785</v>
      </c>
      <c r="C163" s="4">
        <v>43500</v>
      </c>
      <c r="D163" s="4" t="s">
        <v>4461</v>
      </c>
      <c r="E163" s="4" t="s">
        <v>4745</v>
      </c>
      <c r="F163">
        <v>1</v>
      </c>
      <c r="M163">
        <v>215</v>
      </c>
      <c r="N163">
        <v>159</v>
      </c>
      <c r="O163">
        <v>-1</v>
      </c>
    </row>
    <row r="164" spans="1:15" x14ac:dyDescent="0.25">
      <c r="A164" s="4" t="s">
        <v>4786</v>
      </c>
      <c r="B164" s="4" t="s">
        <v>4787</v>
      </c>
      <c r="C164" s="4">
        <v>2747</v>
      </c>
      <c r="D164" s="4" t="s">
        <v>4461</v>
      </c>
      <c r="E164" s="4" t="s">
        <v>4745</v>
      </c>
      <c r="F164">
        <v>1</v>
      </c>
      <c r="M164">
        <v>238</v>
      </c>
      <c r="N164">
        <v>144</v>
      </c>
      <c r="O164">
        <v>-1</v>
      </c>
    </row>
    <row r="165" spans="1:15" x14ac:dyDescent="0.25">
      <c r="A165" s="4" t="s">
        <v>4788</v>
      </c>
      <c r="B165" s="4" t="s">
        <v>4789</v>
      </c>
      <c r="C165" s="4">
        <v>106964</v>
      </c>
      <c r="D165" s="4" t="s">
        <v>4461</v>
      </c>
      <c r="E165" s="4" t="s">
        <v>4745</v>
      </c>
      <c r="F165">
        <v>1</v>
      </c>
      <c r="M165">
        <v>234</v>
      </c>
      <c r="N165">
        <v>123</v>
      </c>
      <c r="O165">
        <v>-1</v>
      </c>
    </row>
    <row r="166" spans="1:15" x14ac:dyDescent="0.25">
      <c r="A166" s="4" t="s">
        <v>4790</v>
      </c>
      <c r="B166" s="4" t="s">
        <v>4791</v>
      </c>
      <c r="C166" s="4">
        <v>35224</v>
      </c>
      <c r="D166" s="4" t="s">
        <v>4461</v>
      </c>
      <c r="E166" s="4" t="s">
        <v>4745</v>
      </c>
      <c r="F166">
        <v>1</v>
      </c>
      <c r="M166">
        <v>113</v>
      </c>
      <c r="N166">
        <v>63</v>
      </c>
      <c r="O166">
        <v>-1</v>
      </c>
    </row>
    <row r="167" spans="1:15" x14ac:dyDescent="0.25">
      <c r="A167" s="4" t="s">
        <v>4792</v>
      </c>
      <c r="B167" s="4" t="s">
        <v>4793</v>
      </c>
      <c r="C167" s="4">
        <v>63783</v>
      </c>
      <c r="D167" s="4" t="s">
        <v>4461</v>
      </c>
      <c r="E167" s="4" t="s">
        <v>4745</v>
      </c>
      <c r="F167">
        <v>1</v>
      </c>
      <c r="M167">
        <v>106</v>
      </c>
      <c r="N167">
        <v>60</v>
      </c>
      <c r="O167">
        <v>1</v>
      </c>
    </row>
    <row r="168" spans="1:15" x14ac:dyDescent="0.25">
      <c r="A168" s="4" t="s">
        <v>4794</v>
      </c>
      <c r="B168" s="4" t="s">
        <v>4795</v>
      </c>
      <c r="C168" s="4">
        <v>42018</v>
      </c>
      <c r="D168" s="4" t="s">
        <v>4461</v>
      </c>
      <c r="E168" s="4" t="s">
        <v>4745</v>
      </c>
      <c r="F168">
        <v>1</v>
      </c>
      <c r="M168">
        <v>111</v>
      </c>
      <c r="N168">
        <v>68</v>
      </c>
      <c r="O168">
        <v>1</v>
      </c>
    </row>
    <row r="169" spans="1:15" x14ac:dyDescent="0.25">
      <c r="A169" s="4" t="s">
        <v>4796</v>
      </c>
      <c r="B169" s="4" t="s">
        <v>4797</v>
      </c>
      <c r="C169" s="4">
        <v>3354</v>
      </c>
      <c r="D169" s="4" t="s">
        <v>4461</v>
      </c>
      <c r="E169" s="4" t="s">
        <v>4745</v>
      </c>
      <c r="F169">
        <v>1</v>
      </c>
      <c r="M169">
        <v>103</v>
      </c>
      <c r="N169">
        <v>61</v>
      </c>
      <c r="O169">
        <v>1</v>
      </c>
    </row>
    <row r="170" spans="1:15" x14ac:dyDescent="0.25">
      <c r="A170" s="4" t="s">
        <v>4798</v>
      </c>
      <c r="B170" s="4" t="s">
        <v>4799</v>
      </c>
      <c r="C170" s="4">
        <v>13900</v>
      </c>
      <c r="D170" s="4" t="s">
        <v>4461</v>
      </c>
      <c r="E170" s="4" t="s">
        <v>4745</v>
      </c>
      <c r="F170">
        <v>1</v>
      </c>
      <c r="M170">
        <v>110</v>
      </c>
      <c r="N170">
        <v>56</v>
      </c>
      <c r="O170">
        <v>1</v>
      </c>
    </row>
    <row r="171" spans="1:15" x14ac:dyDescent="0.25">
      <c r="A171" s="4" t="s">
        <v>4800</v>
      </c>
      <c r="B171" s="4" t="s">
        <v>4801</v>
      </c>
      <c r="C171" s="4">
        <v>233600</v>
      </c>
      <c r="D171" s="4" t="s">
        <v>4461</v>
      </c>
      <c r="E171" s="4" t="s">
        <v>4745</v>
      </c>
      <c r="F171">
        <v>1</v>
      </c>
      <c r="M171">
        <v>114</v>
      </c>
      <c r="N171">
        <v>67</v>
      </c>
      <c r="O171">
        <v>1</v>
      </c>
    </row>
    <row r="172" spans="1:15" x14ac:dyDescent="0.25">
      <c r="A172" s="4" t="s">
        <v>4802</v>
      </c>
      <c r="B172" s="4" t="s">
        <v>4803</v>
      </c>
      <c r="C172" s="4">
        <v>13932</v>
      </c>
      <c r="D172" s="4" t="s">
        <v>4461</v>
      </c>
      <c r="E172" s="4" t="s">
        <v>4745</v>
      </c>
      <c r="F172">
        <v>1</v>
      </c>
      <c r="M172">
        <v>117</v>
      </c>
      <c r="N172">
        <v>70</v>
      </c>
      <c r="O172">
        <v>1</v>
      </c>
    </row>
    <row r="173" spans="1:15" x14ac:dyDescent="0.25">
      <c r="A173" s="4" t="s">
        <v>4804</v>
      </c>
      <c r="B173" s="4" t="s">
        <v>4805</v>
      </c>
      <c r="C173" s="4">
        <v>10117</v>
      </c>
      <c r="D173" s="4" t="s">
        <v>4461</v>
      </c>
      <c r="E173" s="4" t="s">
        <v>4745</v>
      </c>
      <c r="F173">
        <v>1</v>
      </c>
      <c r="M173">
        <v>129</v>
      </c>
      <c r="N173">
        <v>80</v>
      </c>
      <c r="O173">
        <v>1</v>
      </c>
    </row>
    <row r="174" spans="1:15" x14ac:dyDescent="0.25">
      <c r="A174" s="4" t="s">
        <v>4806</v>
      </c>
      <c r="B174" s="4" t="s">
        <v>4807</v>
      </c>
      <c r="C174" s="4">
        <v>111252</v>
      </c>
      <c r="D174" s="4" t="s">
        <v>4461</v>
      </c>
      <c r="E174" s="4" t="s">
        <v>4745</v>
      </c>
      <c r="F174">
        <v>1</v>
      </c>
      <c r="M174">
        <v>141</v>
      </c>
      <c r="N174">
        <v>90</v>
      </c>
      <c r="O174">
        <v>1</v>
      </c>
    </row>
    <row r="175" spans="1:15" x14ac:dyDescent="0.25">
      <c r="A175" s="4" t="s">
        <v>4808</v>
      </c>
      <c r="B175" s="4" t="s">
        <v>4809</v>
      </c>
      <c r="C175" s="4">
        <v>218010</v>
      </c>
      <c r="D175" s="4" t="s">
        <v>4461</v>
      </c>
      <c r="E175" s="4" t="s">
        <v>4745</v>
      </c>
      <c r="F175">
        <v>1</v>
      </c>
      <c r="M175">
        <v>127</v>
      </c>
      <c r="N175">
        <v>83</v>
      </c>
      <c r="O175">
        <v>1</v>
      </c>
    </row>
    <row r="176" spans="1:15" x14ac:dyDescent="0.25">
      <c r="A176" s="4" t="s">
        <v>4810</v>
      </c>
      <c r="B176" s="4" t="s">
        <v>4811</v>
      </c>
      <c r="C176" s="4">
        <v>13559</v>
      </c>
      <c r="D176" s="4" t="s">
        <v>4461</v>
      </c>
      <c r="E176" s="4" t="s">
        <v>4745</v>
      </c>
      <c r="F176">
        <v>1</v>
      </c>
      <c r="M176">
        <v>125</v>
      </c>
      <c r="N176">
        <v>91</v>
      </c>
      <c r="O176">
        <v>1</v>
      </c>
    </row>
    <row r="177" spans="1:15" x14ac:dyDescent="0.25">
      <c r="A177" s="4" t="s">
        <v>4812</v>
      </c>
      <c r="B177" s="4" t="s">
        <v>4813</v>
      </c>
      <c r="C177" s="4">
        <v>7344</v>
      </c>
      <c r="D177" s="4" t="s">
        <v>4461</v>
      </c>
      <c r="E177" s="4" t="s">
        <v>4745</v>
      </c>
      <c r="F177">
        <v>1</v>
      </c>
      <c r="M177">
        <v>113</v>
      </c>
      <c r="N177">
        <v>66</v>
      </c>
      <c r="O177">
        <v>-1</v>
      </c>
    </row>
    <row r="178" spans="1:15" x14ac:dyDescent="0.25">
      <c r="A178" s="4" t="s">
        <v>4814</v>
      </c>
      <c r="B178" s="4" t="s">
        <v>4815</v>
      </c>
      <c r="C178" s="4">
        <v>10800</v>
      </c>
      <c r="D178" s="4" t="s">
        <v>4461</v>
      </c>
      <c r="E178" s="4" t="s">
        <v>4745</v>
      </c>
      <c r="F178">
        <v>1</v>
      </c>
      <c r="M178">
        <v>133</v>
      </c>
      <c r="N178">
        <v>87</v>
      </c>
      <c r="O178">
        <v>1</v>
      </c>
    </row>
    <row r="179" spans="1:15" x14ac:dyDescent="0.25">
      <c r="A179" s="4" t="s">
        <v>4816</v>
      </c>
      <c r="B179" s="4" t="s">
        <v>4397</v>
      </c>
      <c r="C179" s="4">
        <v>10800</v>
      </c>
      <c r="D179" s="4" t="s">
        <v>4461</v>
      </c>
      <c r="E179" s="4" t="s">
        <v>4745</v>
      </c>
      <c r="F179">
        <v>1</v>
      </c>
      <c r="M179">
        <v>192</v>
      </c>
      <c r="N179">
        <v>92</v>
      </c>
      <c r="O179">
        <v>-1</v>
      </c>
    </row>
    <row r="180" spans="1:15" x14ac:dyDescent="0.25">
      <c r="A180" s="4" t="s">
        <v>4817</v>
      </c>
      <c r="B180" s="4" t="s">
        <v>4818</v>
      </c>
      <c r="C180" s="4">
        <v>19344</v>
      </c>
      <c r="D180" s="4" t="s">
        <v>4461</v>
      </c>
      <c r="E180" s="4" t="s">
        <v>4745</v>
      </c>
      <c r="F180">
        <v>1</v>
      </c>
      <c r="M180">
        <v>136</v>
      </c>
      <c r="N180">
        <v>80</v>
      </c>
      <c r="O180">
        <v>1</v>
      </c>
    </row>
    <row r="181" spans="1:15" x14ac:dyDescent="0.25">
      <c r="A181" s="4" t="s">
        <v>4819</v>
      </c>
      <c r="B181" s="4" t="s">
        <v>4820</v>
      </c>
      <c r="C181" s="4">
        <v>95172</v>
      </c>
      <c r="D181" s="4" t="s">
        <v>4461</v>
      </c>
      <c r="E181" s="4" t="s">
        <v>4745</v>
      </c>
      <c r="F181">
        <v>1</v>
      </c>
      <c r="M181">
        <v>85</v>
      </c>
      <c r="N181">
        <v>42</v>
      </c>
      <c r="O181">
        <v>-1</v>
      </c>
    </row>
    <row r="182" spans="1:15" x14ac:dyDescent="0.25">
      <c r="A182" s="4" t="s">
        <v>4821</v>
      </c>
      <c r="B182" s="4" t="s">
        <v>4822</v>
      </c>
      <c r="C182" s="4">
        <v>6625</v>
      </c>
      <c r="D182" s="4" t="s">
        <v>4461</v>
      </c>
      <c r="E182" s="4" t="s">
        <v>4745</v>
      </c>
      <c r="F182">
        <v>1</v>
      </c>
      <c r="M182">
        <v>145</v>
      </c>
      <c r="N182">
        <v>91</v>
      </c>
      <c r="O182">
        <v>1</v>
      </c>
    </row>
    <row r="183" spans="1:15" x14ac:dyDescent="0.25">
      <c r="A183" s="4" t="s">
        <v>4823</v>
      </c>
      <c r="B183" s="4" t="s">
        <v>4824</v>
      </c>
      <c r="C183" s="4">
        <v>62499</v>
      </c>
      <c r="D183" s="4" t="s">
        <v>4461</v>
      </c>
      <c r="E183" s="4" t="s">
        <v>4745</v>
      </c>
      <c r="F183">
        <v>1</v>
      </c>
      <c r="M183">
        <v>143</v>
      </c>
      <c r="N183">
        <v>106</v>
      </c>
      <c r="O183">
        <v>1</v>
      </c>
    </row>
    <row r="184" spans="1:15" x14ac:dyDescent="0.25">
      <c r="A184" s="4" t="s">
        <v>4825</v>
      </c>
      <c r="B184" s="4" t="s">
        <v>4826</v>
      </c>
      <c r="C184" s="4">
        <v>65693</v>
      </c>
      <c r="D184" s="4" t="s">
        <v>4461</v>
      </c>
      <c r="E184" s="4" t="s">
        <v>4745</v>
      </c>
      <c r="F184">
        <v>1</v>
      </c>
      <c r="M184">
        <v>172</v>
      </c>
      <c r="N184">
        <v>71</v>
      </c>
      <c r="O184">
        <v>-1</v>
      </c>
    </row>
    <row r="185" spans="1:15" x14ac:dyDescent="0.25">
      <c r="A185" s="4" t="s">
        <v>4827</v>
      </c>
      <c r="B185" s="4" t="s">
        <v>4828</v>
      </c>
      <c r="C185" s="4">
        <v>28548</v>
      </c>
      <c r="D185" s="4" t="s">
        <v>4461</v>
      </c>
      <c r="E185" s="4" t="s">
        <v>4745</v>
      </c>
      <c r="F185">
        <v>1</v>
      </c>
      <c r="M185">
        <v>163</v>
      </c>
      <c r="N185">
        <v>84</v>
      </c>
      <c r="O185">
        <v>-1</v>
      </c>
    </row>
    <row r="186" spans="1:15" x14ac:dyDescent="0.25">
      <c r="A186" s="4" t="s">
        <v>4829</v>
      </c>
      <c r="B186" s="4" t="s">
        <v>4830</v>
      </c>
      <c r="C186" s="4">
        <v>10920</v>
      </c>
      <c r="D186" s="4" t="s">
        <v>4461</v>
      </c>
      <c r="E186" s="4" t="s">
        <v>4745</v>
      </c>
      <c r="F186">
        <v>1</v>
      </c>
      <c r="M186">
        <v>137</v>
      </c>
      <c r="N186">
        <v>107</v>
      </c>
      <c r="O186">
        <v>-1</v>
      </c>
    </row>
    <row r="187" spans="1:15" x14ac:dyDescent="0.25">
      <c r="A187" s="4" t="s">
        <v>4831</v>
      </c>
      <c r="B187" s="4" t="s">
        <v>4832</v>
      </c>
      <c r="C187" s="4">
        <v>87612</v>
      </c>
      <c r="D187" s="4" t="s">
        <v>4461</v>
      </c>
      <c r="E187" s="4" t="s">
        <v>4745</v>
      </c>
      <c r="F187">
        <v>1</v>
      </c>
      <c r="M187">
        <v>167</v>
      </c>
      <c r="N187">
        <v>106</v>
      </c>
      <c r="O187">
        <v>-1</v>
      </c>
    </row>
    <row r="188" spans="1:15" x14ac:dyDescent="0.25">
      <c r="A188" s="4" t="s">
        <v>4833</v>
      </c>
      <c r="B188" s="4" t="s">
        <v>4834</v>
      </c>
      <c r="C188" s="4">
        <v>17955</v>
      </c>
      <c r="D188" s="4" t="s">
        <v>4461</v>
      </c>
      <c r="E188" s="4" t="s">
        <v>4745</v>
      </c>
      <c r="F188">
        <v>1</v>
      </c>
      <c r="M188">
        <v>243</v>
      </c>
      <c r="N188">
        <v>179</v>
      </c>
      <c r="O188">
        <v>1</v>
      </c>
    </row>
    <row r="189" spans="1:15" x14ac:dyDescent="0.25">
      <c r="A189" s="4" t="s">
        <v>4835</v>
      </c>
      <c r="B189" s="4" t="s">
        <v>4836</v>
      </c>
      <c r="C189" s="4">
        <v>59760</v>
      </c>
      <c r="D189" s="4" t="s">
        <v>4461</v>
      </c>
      <c r="E189" s="4" t="s">
        <v>4745</v>
      </c>
      <c r="F189">
        <v>1</v>
      </c>
      <c r="M189">
        <v>147</v>
      </c>
      <c r="N189">
        <v>108</v>
      </c>
      <c r="O189">
        <v>1</v>
      </c>
    </row>
    <row r="190" spans="1:15" x14ac:dyDescent="0.25">
      <c r="A190" s="4" t="s">
        <v>4837</v>
      </c>
      <c r="B190" s="4" t="s">
        <v>4838</v>
      </c>
      <c r="C190" s="4">
        <v>69276</v>
      </c>
      <c r="D190" s="4" t="s">
        <v>4461</v>
      </c>
      <c r="E190" s="4" t="s">
        <v>4745</v>
      </c>
      <c r="F190">
        <v>1</v>
      </c>
      <c r="M190">
        <v>154</v>
      </c>
      <c r="N190">
        <v>106</v>
      </c>
      <c r="O190">
        <v>1</v>
      </c>
    </row>
    <row r="191" spans="1:15" x14ac:dyDescent="0.25">
      <c r="A191" s="4" t="s">
        <v>4839</v>
      </c>
      <c r="B191" s="4" t="s">
        <v>4840</v>
      </c>
      <c r="C191" s="4">
        <v>70707</v>
      </c>
      <c r="D191" s="4" t="s">
        <v>4461</v>
      </c>
      <c r="E191" s="4" t="s">
        <v>4745</v>
      </c>
      <c r="F191">
        <v>1</v>
      </c>
      <c r="M191">
        <v>152</v>
      </c>
      <c r="N191">
        <v>119</v>
      </c>
      <c r="O191">
        <v>1</v>
      </c>
    </row>
    <row r="192" spans="1:15" x14ac:dyDescent="0.25">
      <c r="A192" s="4" t="s">
        <v>4841</v>
      </c>
      <c r="B192" s="4" t="s">
        <v>4593</v>
      </c>
      <c r="C192" s="4">
        <v>16324</v>
      </c>
      <c r="D192" s="4" t="s">
        <v>4461</v>
      </c>
      <c r="E192" s="4" t="s">
        <v>4745</v>
      </c>
      <c r="F192">
        <v>1</v>
      </c>
      <c r="M192">
        <v>141</v>
      </c>
      <c r="N192">
        <v>86</v>
      </c>
      <c r="O192">
        <v>1</v>
      </c>
    </row>
    <row r="193" spans="1:15" x14ac:dyDescent="0.25">
      <c r="A193" s="4" t="s">
        <v>4842</v>
      </c>
      <c r="B193" s="4" t="s">
        <v>4843</v>
      </c>
      <c r="C193" s="4">
        <v>3876</v>
      </c>
      <c r="D193" s="4" t="s">
        <v>4461</v>
      </c>
      <c r="E193" s="4" t="s">
        <v>4745</v>
      </c>
      <c r="F193">
        <v>1</v>
      </c>
      <c r="M193">
        <v>160</v>
      </c>
      <c r="N193">
        <v>108</v>
      </c>
      <c r="O193">
        <v>1</v>
      </c>
    </row>
    <row r="194" spans="1:15" x14ac:dyDescent="0.25">
      <c r="A194" s="4" t="s">
        <v>4844</v>
      </c>
      <c r="B194" s="4" t="s">
        <v>4845</v>
      </c>
      <c r="C194" s="4">
        <v>5104</v>
      </c>
      <c r="D194" s="4" t="s">
        <v>4461</v>
      </c>
      <c r="E194" s="4" t="s">
        <v>4745</v>
      </c>
      <c r="F194">
        <v>1</v>
      </c>
      <c r="M194">
        <v>160</v>
      </c>
      <c r="N194">
        <v>123</v>
      </c>
      <c r="O194">
        <v>1</v>
      </c>
    </row>
    <row r="195" spans="1:15" x14ac:dyDescent="0.25">
      <c r="A195" s="4" t="s">
        <v>4846</v>
      </c>
      <c r="B195" s="4" t="s">
        <v>4847</v>
      </c>
      <c r="C195" s="4">
        <v>3525</v>
      </c>
      <c r="D195" s="4" t="s">
        <v>4461</v>
      </c>
      <c r="E195" s="4" t="s">
        <v>4745</v>
      </c>
      <c r="F195">
        <v>1</v>
      </c>
      <c r="M195">
        <v>169</v>
      </c>
      <c r="N195">
        <v>124</v>
      </c>
      <c r="O195">
        <v>1</v>
      </c>
    </row>
    <row r="196" spans="1:15" x14ac:dyDescent="0.25">
      <c r="A196" s="4" t="s">
        <v>4848</v>
      </c>
      <c r="B196" s="4" t="s">
        <v>4849</v>
      </c>
      <c r="C196" s="4">
        <v>3572</v>
      </c>
      <c r="D196" s="4" t="s">
        <v>4461</v>
      </c>
      <c r="E196" s="4" t="s">
        <v>4745</v>
      </c>
      <c r="F196">
        <v>1</v>
      </c>
      <c r="M196">
        <v>169</v>
      </c>
      <c r="N196">
        <v>118</v>
      </c>
      <c r="O196">
        <v>-1</v>
      </c>
    </row>
    <row r="197" spans="1:15" x14ac:dyDescent="0.25">
      <c r="A197" s="4" t="s">
        <v>4850</v>
      </c>
      <c r="B197" s="4" t="s">
        <v>4851</v>
      </c>
      <c r="C197" s="4">
        <v>4399</v>
      </c>
      <c r="D197" s="4" t="s">
        <v>4461</v>
      </c>
      <c r="E197" s="4" t="s">
        <v>4745</v>
      </c>
      <c r="F197">
        <v>1</v>
      </c>
      <c r="M197">
        <v>176</v>
      </c>
      <c r="N197">
        <v>134</v>
      </c>
      <c r="O197">
        <v>-1</v>
      </c>
    </row>
    <row r="198" spans="1:15" x14ac:dyDescent="0.25">
      <c r="A198" s="4" t="s">
        <v>4852</v>
      </c>
      <c r="B198" s="4" t="s">
        <v>4853</v>
      </c>
      <c r="C198" s="4">
        <v>4104</v>
      </c>
      <c r="D198" s="4" t="s">
        <v>4461</v>
      </c>
      <c r="E198" s="4" t="s">
        <v>4745</v>
      </c>
      <c r="F198">
        <v>1</v>
      </c>
      <c r="M198">
        <v>181</v>
      </c>
      <c r="N198">
        <v>153</v>
      </c>
      <c r="O198">
        <v>-1</v>
      </c>
    </row>
    <row r="199" spans="1:15" x14ac:dyDescent="0.25">
      <c r="A199" s="4" t="s">
        <v>4854</v>
      </c>
      <c r="B199" s="4" t="s">
        <v>4855</v>
      </c>
      <c r="C199" s="4">
        <v>3888</v>
      </c>
      <c r="D199" s="4" t="s">
        <v>4461</v>
      </c>
      <c r="E199" s="4" t="s">
        <v>4745</v>
      </c>
      <c r="F199">
        <v>1</v>
      </c>
      <c r="M199">
        <v>138</v>
      </c>
      <c r="N199">
        <v>71</v>
      </c>
      <c r="O199">
        <v>-1</v>
      </c>
    </row>
    <row r="200" spans="1:15" x14ac:dyDescent="0.25">
      <c r="A200" s="4" t="s">
        <v>4856</v>
      </c>
      <c r="B200" s="4" t="s">
        <v>4857</v>
      </c>
      <c r="C200" s="4">
        <v>4698</v>
      </c>
      <c r="D200" s="4" t="s">
        <v>4461</v>
      </c>
      <c r="E200" s="4" t="s">
        <v>4745</v>
      </c>
      <c r="F200">
        <v>1</v>
      </c>
      <c r="M200">
        <v>190</v>
      </c>
      <c r="N200">
        <v>85</v>
      </c>
      <c r="O200">
        <v>-1</v>
      </c>
    </row>
    <row r="201" spans="1:15" x14ac:dyDescent="0.25">
      <c r="A201" s="4" t="s">
        <v>4858</v>
      </c>
      <c r="B201" s="4" t="s">
        <v>4859</v>
      </c>
      <c r="C201" s="4">
        <v>5246</v>
      </c>
      <c r="D201" s="4" t="s">
        <v>4461</v>
      </c>
      <c r="E201" s="4" t="s">
        <v>4745</v>
      </c>
      <c r="F201">
        <v>1</v>
      </c>
      <c r="M201">
        <v>160</v>
      </c>
      <c r="N201">
        <v>140</v>
      </c>
      <c r="O201">
        <v>-1</v>
      </c>
    </row>
    <row r="202" spans="1:15" x14ac:dyDescent="0.25">
      <c r="A202" s="4" t="s">
        <v>4860</v>
      </c>
      <c r="B202" s="4" t="s">
        <v>4861</v>
      </c>
      <c r="C202" s="4">
        <v>6256</v>
      </c>
      <c r="D202" s="4" t="s">
        <v>4461</v>
      </c>
      <c r="E202" s="4" t="s">
        <v>4745</v>
      </c>
      <c r="F202">
        <v>1</v>
      </c>
      <c r="M202">
        <v>265</v>
      </c>
      <c r="N202">
        <v>161</v>
      </c>
      <c r="O202">
        <v>1</v>
      </c>
    </row>
    <row r="203" spans="1:15" x14ac:dyDescent="0.25">
      <c r="A203" s="4" t="s">
        <v>4862</v>
      </c>
      <c r="B203" s="4" t="s">
        <v>4863</v>
      </c>
      <c r="C203" s="4">
        <v>5376</v>
      </c>
      <c r="D203" s="4" t="s">
        <v>4461</v>
      </c>
      <c r="E203" s="4" t="s">
        <v>4745</v>
      </c>
      <c r="F203">
        <v>1</v>
      </c>
      <c r="M203">
        <v>145</v>
      </c>
      <c r="N203">
        <v>104</v>
      </c>
      <c r="O203">
        <v>-1</v>
      </c>
    </row>
    <row r="204" spans="1:15" x14ac:dyDescent="0.25">
      <c r="A204" s="4" t="s">
        <v>4864</v>
      </c>
      <c r="B204" s="4" t="s">
        <v>4865</v>
      </c>
      <c r="C204" s="4">
        <v>5481</v>
      </c>
      <c r="D204" s="4" t="s">
        <v>4461</v>
      </c>
      <c r="E204" s="4" t="s">
        <v>4745</v>
      </c>
      <c r="F204">
        <v>1</v>
      </c>
      <c r="M204">
        <v>186</v>
      </c>
      <c r="N204">
        <v>131</v>
      </c>
      <c r="O204">
        <v>-1</v>
      </c>
    </row>
    <row r="205" spans="1:15" x14ac:dyDescent="0.25">
      <c r="A205" s="4" t="s">
        <v>4866</v>
      </c>
      <c r="B205" s="4" t="s">
        <v>4867</v>
      </c>
      <c r="C205" s="4">
        <v>6298</v>
      </c>
      <c r="D205" s="4" t="s">
        <v>4461</v>
      </c>
      <c r="E205" s="4" t="s">
        <v>4745</v>
      </c>
      <c r="F205">
        <v>1</v>
      </c>
      <c r="M205">
        <v>202</v>
      </c>
      <c r="N205">
        <v>155</v>
      </c>
      <c r="O205">
        <v>-1</v>
      </c>
    </row>
    <row r="206" spans="1:15" x14ac:dyDescent="0.25">
      <c r="A206" s="4" t="s">
        <v>4868</v>
      </c>
      <c r="B206" s="4" t="s">
        <v>4869</v>
      </c>
      <c r="C206" s="4">
        <v>7029</v>
      </c>
      <c r="D206" s="4" t="s">
        <v>4461</v>
      </c>
      <c r="E206" s="4" t="s">
        <v>4745</v>
      </c>
      <c r="F206">
        <v>1</v>
      </c>
      <c r="M206">
        <v>204</v>
      </c>
      <c r="N206">
        <v>184</v>
      </c>
      <c r="O206">
        <v>-1</v>
      </c>
    </row>
    <row r="207" spans="1:15" x14ac:dyDescent="0.25">
      <c r="A207" s="4" t="s">
        <v>4870</v>
      </c>
      <c r="B207" s="4" t="s">
        <v>4871</v>
      </c>
      <c r="C207" s="4">
        <v>7178</v>
      </c>
      <c r="D207" s="4" t="s">
        <v>4461</v>
      </c>
      <c r="E207" s="4" t="s">
        <v>4745</v>
      </c>
      <c r="F207">
        <v>1</v>
      </c>
      <c r="M207">
        <v>140</v>
      </c>
      <c r="N207">
        <v>94</v>
      </c>
      <c r="O207">
        <v>1</v>
      </c>
    </row>
    <row r="208" spans="1:15" x14ac:dyDescent="0.25">
      <c r="A208" s="4" t="s">
        <v>4872</v>
      </c>
      <c r="B208" s="4" t="s">
        <v>4873</v>
      </c>
      <c r="C208" s="4">
        <v>7107</v>
      </c>
      <c r="D208" s="4" t="s">
        <v>4461</v>
      </c>
      <c r="E208" s="4" t="s">
        <v>4745</v>
      </c>
      <c r="F208">
        <v>1</v>
      </c>
      <c r="M208">
        <v>194</v>
      </c>
      <c r="N208">
        <v>178</v>
      </c>
      <c r="O208">
        <v>-1</v>
      </c>
    </row>
    <row r="209" spans="1:15" x14ac:dyDescent="0.25">
      <c r="A209" s="4" t="s">
        <v>4874</v>
      </c>
      <c r="B209" s="4" t="s">
        <v>4875</v>
      </c>
      <c r="C209" s="4">
        <v>8132</v>
      </c>
      <c r="D209" s="4" t="s">
        <v>4461</v>
      </c>
      <c r="E209" s="4" t="s">
        <v>4745</v>
      </c>
      <c r="F209">
        <v>1</v>
      </c>
      <c r="M209">
        <v>203</v>
      </c>
      <c r="N209">
        <v>188</v>
      </c>
      <c r="O209">
        <v>-1</v>
      </c>
    </row>
    <row r="210" spans="1:15" x14ac:dyDescent="0.25">
      <c r="A210" s="4" t="s">
        <v>4876</v>
      </c>
      <c r="B210" s="4" t="s">
        <v>4877</v>
      </c>
      <c r="C210" s="4">
        <v>8424</v>
      </c>
      <c r="D210" s="4" t="s">
        <v>4461</v>
      </c>
      <c r="E210" s="4" t="s">
        <v>4745</v>
      </c>
      <c r="F210">
        <v>1</v>
      </c>
      <c r="M210">
        <v>296</v>
      </c>
      <c r="N210">
        <v>225</v>
      </c>
      <c r="O210">
        <v>1</v>
      </c>
    </row>
    <row r="211" spans="1:15" x14ac:dyDescent="0.25">
      <c r="A211" s="4" t="s">
        <v>4878</v>
      </c>
      <c r="B211" s="4" t="s">
        <v>4879</v>
      </c>
      <c r="C211" s="4">
        <v>10005</v>
      </c>
      <c r="D211" s="4" t="s">
        <v>4461</v>
      </c>
      <c r="E211" s="4" t="s">
        <v>4745</v>
      </c>
      <c r="F211">
        <v>1</v>
      </c>
      <c r="M211">
        <v>193</v>
      </c>
      <c r="N211">
        <v>198</v>
      </c>
      <c r="O211">
        <v>-1</v>
      </c>
    </row>
    <row r="212" spans="1:15" x14ac:dyDescent="0.25">
      <c r="A212" s="4" t="s">
        <v>4880</v>
      </c>
      <c r="B212" s="4" t="s">
        <v>4881</v>
      </c>
      <c r="C212" s="4">
        <v>10374</v>
      </c>
      <c r="D212" s="4" t="s">
        <v>4461</v>
      </c>
      <c r="E212" s="4" t="s">
        <v>4745</v>
      </c>
      <c r="F212">
        <v>1</v>
      </c>
      <c r="M212">
        <v>216</v>
      </c>
      <c r="N212">
        <v>188</v>
      </c>
      <c r="O212">
        <v>-1</v>
      </c>
    </row>
    <row r="213" spans="1:15" x14ac:dyDescent="0.25">
      <c r="A213" s="4" t="s">
        <v>4882</v>
      </c>
      <c r="B213" s="4" t="s">
        <v>4883</v>
      </c>
      <c r="C213" s="4">
        <v>11115</v>
      </c>
      <c r="D213" s="4" t="s">
        <v>4461</v>
      </c>
      <c r="E213" s="4" t="s">
        <v>4745</v>
      </c>
      <c r="F213">
        <v>1</v>
      </c>
      <c r="M213">
        <v>218</v>
      </c>
      <c r="N213">
        <v>218</v>
      </c>
      <c r="O213">
        <v>-1</v>
      </c>
    </row>
    <row r="214" spans="1:15" x14ac:dyDescent="0.25">
      <c r="A214" s="4" t="s">
        <v>4884</v>
      </c>
      <c r="B214" s="4" t="s">
        <v>4885</v>
      </c>
      <c r="C214" s="4">
        <v>12376</v>
      </c>
      <c r="D214" s="4" t="s">
        <v>4461</v>
      </c>
      <c r="E214" s="4" t="s">
        <v>4745</v>
      </c>
      <c r="F214">
        <v>1</v>
      </c>
      <c r="M214">
        <v>214</v>
      </c>
      <c r="N214">
        <v>210</v>
      </c>
      <c r="O214">
        <v>-1</v>
      </c>
    </row>
    <row r="215" spans="1:15" x14ac:dyDescent="0.25">
      <c r="A215" s="4" t="s">
        <v>4886</v>
      </c>
      <c r="B215" s="4" t="s">
        <v>4887</v>
      </c>
      <c r="C215" s="4">
        <v>13886</v>
      </c>
      <c r="D215" s="4" t="s">
        <v>4461</v>
      </c>
      <c r="E215" s="4" t="s">
        <v>4745</v>
      </c>
      <c r="F215">
        <v>1</v>
      </c>
      <c r="M215">
        <v>234</v>
      </c>
      <c r="N215">
        <v>209</v>
      </c>
      <c r="O215">
        <v>-1</v>
      </c>
    </row>
    <row r="216" spans="1:15" x14ac:dyDescent="0.25">
      <c r="A216" s="4" t="s">
        <v>4888</v>
      </c>
      <c r="B216" s="4" t="s">
        <v>4889</v>
      </c>
      <c r="C216" s="4">
        <v>17280</v>
      </c>
      <c r="D216" s="4" t="s">
        <v>4461</v>
      </c>
      <c r="E216" s="4" t="s">
        <v>4745</v>
      </c>
      <c r="F216">
        <v>1</v>
      </c>
      <c r="M216">
        <v>221</v>
      </c>
      <c r="N216">
        <v>212</v>
      </c>
      <c r="O216">
        <v>-1</v>
      </c>
    </row>
    <row r="217" spans="1:15" x14ac:dyDescent="0.25">
      <c r="A217" s="4" t="s">
        <v>4890</v>
      </c>
      <c r="B217" s="4" t="s">
        <v>4891</v>
      </c>
      <c r="C217" s="4">
        <v>20925</v>
      </c>
      <c r="D217" s="4" t="s">
        <v>4461</v>
      </c>
      <c r="E217" s="4" t="s">
        <v>4745</v>
      </c>
      <c r="F217">
        <v>1</v>
      </c>
      <c r="M217">
        <v>229</v>
      </c>
      <c r="N217">
        <v>215</v>
      </c>
      <c r="O217">
        <v>-1</v>
      </c>
    </row>
    <row r="218" spans="1:15" x14ac:dyDescent="0.25">
      <c r="A218" s="4" t="s">
        <v>4892</v>
      </c>
      <c r="B218" s="4" t="s">
        <v>4893</v>
      </c>
      <c r="C218" s="4">
        <v>23100</v>
      </c>
      <c r="D218" s="4" t="s">
        <v>4461</v>
      </c>
      <c r="E218" s="4" t="s">
        <v>4745</v>
      </c>
      <c r="F218">
        <v>1</v>
      </c>
      <c r="M218">
        <v>217</v>
      </c>
      <c r="N218">
        <v>255</v>
      </c>
      <c r="O218">
        <v>-1</v>
      </c>
    </row>
    <row r="219" spans="1:15" x14ac:dyDescent="0.25">
      <c r="A219" s="4" t="s">
        <v>4894</v>
      </c>
      <c r="B219" s="4" t="s">
        <v>4895</v>
      </c>
      <c r="C219" s="4">
        <v>26228</v>
      </c>
      <c r="D219" s="4" t="s">
        <v>4461</v>
      </c>
      <c r="E219" s="4" t="s">
        <v>4745</v>
      </c>
      <c r="F219">
        <v>1</v>
      </c>
      <c r="M219">
        <v>142</v>
      </c>
      <c r="N219">
        <v>97</v>
      </c>
      <c r="O219">
        <v>1</v>
      </c>
    </row>
    <row r="220" spans="1:15" x14ac:dyDescent="0.25">
      <c r="A220" s="4" t="s">
        <v>4896</v>
      </c>
      <c r="B220" s="4" t="s">
        <v>4897</v>
      </c>
      <c r="C220" s="4">
        <v>35712</v>
      </c>
      <c r="D220" s="4" t="s">
        <v>4461</v>
      </c>
      <c r="E220" s="4" t="s">
        <v>4745</v>
      </c>
      <c r="F220">
        <v>1</v>
      </c>
      <c r="M220">
        <v>238</v>
      </c>
      <c r="N220">
        <v>236</v>
      </c>
      <c r="O220">
        <v>-1</v>
      </c>
    </row>
    <row r="221" spans="1:15" x14ac:dyDescent="0.25">
      <c r="A221" s="4" t="s">
        <v>4898</v>
      </c>
      <c r="B221" s="4" t="s">
        <v>4899</v>
      </c>
      <c r="C221" s="4">
        <v>36288</v>
      </c>
      <c r="D221" s="4" t="s">
        <v>4461</v>
      </c>
      <c r="E221" s="4" t="s">
        <v>4745</v>
      </c>
      <c r="F221">
        <v>1</v>
      </c>
      <c r="M221">
        <v>234</v>
      </c>
      <c r="N221">
        <v>257</v>
      </c>
      <c r="O221">
        <v>-1</v>
      </c>
    </row>
    <row r="222" spans="1:15" x14ac:dyDescent="0.25">
      <c r="A222" s="4" t="s">
        <v>4900</v>
      </c>
      <c r="B222" s="4" t="s">
        <v>4901</v>
      </c>
      <c r="C222" s="4">
        <v>41607</v>
      </c>
      <c r="D222" s="4" t="s">
        <v>4461</v>
      </c>
      <c r="E222" s="4" t="s">
        <v>4745</v>
      </c>
      <c r="F222">
        <v>1</v>
      </c>
      <c r="M222">
        <v>239</v>
      </c>
      <c r="N222">
        <v>220</v>
      </c>
      <c r="O222">
        <v>-1</v>
      </c>
    </row>
    <row r="223" spans="1:15" x14ac:dyDescent="0.25">
      <c r="A223" s="4" t="s">
        <v>4902</v>
      </c>
      <c r="B223" s="4" t="s">
        <v>4903</v>
      </c>
      <c r="C223" s="4">
        <v>43680</v>
      </c>
      <c r="D223" s="4" t="s">
        <v>4461</v>
      </c>
      <c r="E223" s="4" t="s">
        <v>4745</v>
      </c>
      <c r="F223">
        <v>1</v>
      </c>
      <c r="M223">
        <v>226</v>
      </c>
      <c r="N223">
        <v>239</v>
      </c>
      <c r="O223">
        <v>-1</v>
      </c>
    </row>
    <row r="224" spans="1:15" x14ac:dyDescent="0.25">
      <c r="A224" s="4" t="s">
        <v>4904</v>
      </c>
      <c r="B224" s="4" t="s">
        <v>4905</v>
      </c>
      <c r="C224" s="4">
        <v>42436</v>
      </c>
      <c r="D224" s="4" t="s">
        <v>4461</v>
      </c>
      <c r="E224" s="4" t="s">
        <v>4745</v>
      </c>
      <c r="F224">
        <v>1</v>
      </c>
      <c r="M224">
        <v>235</v>
      </c>
      <c r="N224">
        <v>228</v>
      </c>
      <c r="O224">
        <v>-1</v>
      </c>
    </row>
    <row r="225" spans="1:15" x14ac:dyDescent="0.25">
      <c r="A225" s="4" t="s">
        <v>4906</v>
      </c>
      <c r="B225" s="4" t="s">
        <v>4907</v>
      </c>
      <c r="C225" s="4">
        <v>42848</v>
      </c>
      <c r="D225" s="4" t="s">
        <v>4461</v>
      </c>
      <c r="E225" s="4" t="s">
        <v>4745</v>
      </c>
      <c r="F225">
        <v>1</v>
      </c>
      <c r="M225">
        <v>230</v>
      </c>
      <c r="N225">
        <v>238</v>
      </c>
      <c r="O225">
        <v>-1</v>
      </c>
    </row>
    <row r="226" spans="1:15" x14ac:dyDescent="0.25">
      <c r="A226" s="4" t="s">
        <v>4908</v>
      </c>
      <c r="B226" s="4" t="s">
        <v>4909</v>
      </c>
      <c r="C226" s="4">
        <v>51302</v>
      </c>
      <c r="D226" s="4" t="s">
        <v>4461</v>
      </c>
      <c r="E226" s="4" t="s">
        <v>4745</v>
      </c>
      <c r="F226">
        <v>1</v>
      </c>
      <c r="M226">
        <v>249</v>
      </c>
      <c r="N226">
        <v>227</v>
      </c>
      <c r="O226">
        <v>-1</v>
      </c>
    </row>
    <row r="227" spans="1:15" x14ac:dyDescent="0.25">
      <c r="A227" s="4" t="s">
        <v>4910</v>
      </c>
      <c r="B227" s="4" t="s">
        <v>4911</v>
      </c>
      <c r="C227" s="4">
        <v>46631</v>
      </c>
      <c r="D227" s="4" t="s">
        <v>4461</v>
      </c>
      <c r="E227" s="4" t="s">
        <v>4745</v>
      </c>
      <c r="F227">
        <v>1</v>
      </c>
      <c r="M227">
        <v>236</v>
      </c>
      <c r="N227">
        <v>225</v>
      </c>
      <c r="O227">
        <v>-1</v>
      </c>
    </row>
    <row r="228" spans="1:15" x14ac:dyDescent="0.25">
      <c r="A228" s="4" t="s">
        <v>4912</v>
      </c>
      <c r="B228" s="4" t="s">
        <v>4913</v>
      </c>
      <c r="C228" s="4">
        <v>53592</v>
      </c>
      <c r="D228" s="4" t="s">
        <v>4461</v>
      </c>
      <c r="E228" s="4" t="s">
        <v>4745</v>
      </c>
      <c r="F228">
        <v>1</v>
      </c>
      <c r="M228">
        <v>246</v>
      </c>
      <c r="N228">
        <v>240</v>
      </c>
      <c r="O228">
        <v>-1</v>
      </c>
    </row>
    <row r="229" spans="1:15" x14ac:dyDescent="0.25">
      <c r="A229" s="4" t="s">
        <v>4914</v>
      </c>
      <c r="B229" s="4" t="s">
        <v>4915</v>
      </c>
      <c r="C229" s="4">
        <v>55040</v>
      </c>
      <c r="D229" s="4" t="s">
        <v>4461</v>
      </c>
      <c r="E229" s="4" t="s">
        <v>4745</v>
      </c>
      <c r="F229">
        <v>1</v>
      </c>
      <c r="M229">
        <v>252</v>
      </c>
      <c r="N229">
        <v>230</v>
      </c>
      <c r="O229">
        <v>-1</v>
      </c>
    </row>
    <row r="230" spans="1:15" x14ac:dyDescent="0.25">
      <c r="A230" s="4" t="s">
        <v>4916</v>
      </c>
      <c r="B230" s="4" t="s">
        <v>4917</v>
      </c>
      <c r="C230" s="4">
        <v>51448</v>
      </c>
      <c r="D230" s="4" t="s">
        <v>4461</v>
      </c>
      <c r="E230" s="4" t="s">
        <v>4745</v>
      </c>
      <c r="F230">
        <v>1</v>
      </c>
      <c r="M230">
        <v>158</v>
      </c>
      <c r="N230">
        <v>89</v>
      </c>
      <c r="O230">
        <v>1</v>
      </c>
    </row>
    <row r="231" spans="1:15" x14ac:dyDescent="0.25">
      <c r="A231" s="4" t="s">
        <v>4918</v>
      </c>
      <c r="B231" s="4" t="s">
        <v>4919</v>
      </c>
      <c r="C231" s="4">
        <v>47403</v>
      </c>
      <c r="D231" s="4" t="s">
        <v>4461</v>
      </c>
      <c r="E231" s="4" t="s">
        <v>4745</v>
      </c>
      <c r="F231">
        <v>1</v>
      </c>
      <c r="M231">
        <v>236</v>
      </c>
      <c r="N231">
        <v>230</v>
      </c>
      <c r="O231">
        <v>-1</v>
      </c>
    </row>
    <row r="232" spans="1:15" x14ac:dyDescent="0.25">
      <c r="A232" s="4" t="s">
        <v>4920</v>
      </c>
      <c r="B232" s="4" t="s">
        <v>4921</v>
      </c>
      <c r="C232" s="4">
        <v>51300</v>
      </c>
      <c r="D232" s="4" t="s">
        <v>4461</v>
      </c>
      <c r="E232" s="4" t="s">
        <v>4745</v>
      </c>
      <c r="F232">
        <v>1</v>
      </c>
      <c r="M232">
        <v>72</v>
      </c>
      <c r="N232">
        <v>47</v>
      </c>
      <c r="O232">
        <v>-1</v>
      </c>
    </row>
    <row r="233" spans="1:15" x14ac:dyDescent="0.25">
      <c r="A233" s="4" t="s">
        <v>4922</v>
      </c>
      <c r="B233" s="4" t="s">
        <v>4923</v>
      </c>
      <c r="C233" s="4">
        <v>50808</v>
      </c>
      <c r="D233" s="4" t="s">
        <v>4461</v>
      </c>
      <c r="E233" s="4" t="s">
        <v>4745</v>
      </c>
      <c r="F233">
        <v>1</v>
      </c>
      <c r="M233">
        <v>83</v>
      </c>
      <c r="N233">
        <v>43</v>
      </c>
      <c r="O233">
        <v>-1</v>
      </c>
    </row>
    <row r="234" spans="1:15" x14ac:dyDescent="0.25">
      <c r="A234" s="4" t="s">
        <v>4924</v>
      </c>
      <c r="B234" s="4" t="s">
        <v>4925</v>
      </c>
      <c r="C234" s="4">
        <v>53360</v>
      </c>
      <c r="D234" s="4" t="s">
        <v>4461</v>
      </c>
      <c r="E234" s="4" t="s">
        <v>4745</v>
      </c>
      <c r="F234">
        <v>1</v>
      </c>
      <c r="M234">
        <v>87</v>
      </c>
      <c r="N234">
        <v>35</v>
      </c>
      <c r="O234">
        <v>-1</v>
      </c>
    </row>
    <row r="235" spans="1:15" x14ac:dyDescent="0.25">
      <c r="A235" s="4" t="s">
        <v>4926</v>
      </c>
      <c r="B235" s="4" t="s">
        <v>4927</v>
      </c>
      <c r="C235" s="4">
        <v>53502</v>
      </c>
      <c r="D235" s="4" t="s">
        <v>4461</v>
      </c>
      <c r="E235" s="4" t="s">
        <v>4745</v>
      </c>
      <c r="F235">
        <v>1</v>
      </c>
      <c r="M235">
        <v>78</v>
      </c>
      <c r="N235">
        <v>44</v>
      </c>
      <c r="O235">
        <v>1</v>
      </c>
    </row>
    <row r="236" spans="1:15" x14ac:dyDescent="0.25">
      <c r="A236" s="4" t="s">
        <v>4928</v>
      </c>
      <c r="B236" s="4" t="s">
        <v>4929</v>
      </c>
      <c r="C236" s="4">
        <v>51230</v>
      </c>
      <c r="D236" s="4" t="s">
        <v>4461</v>
      </c>
      <c r="E236" s="4" t="s">
        <v>4745</v>
      </c>
      <c r="F236">
        <v>1</v>
      </c>
      <c r="M236">
        <v>79</v>
      </c>
      <c r="N236">
        <v>39</v>
      </c>
      <c r="O236">
        <v>1</v>
      </c>
    </row>
    <row r="237" spans="1:15" x14ac:dyDescent="0.25">
      <c r="A237" s="4" t="s">
        <v>4930</v>
      </c>
      <c r="B237" s="4" t="s">
        <v>4931</v>
      </c>
      <c r="C237" s="4">
        <v>50151</v>
      </c>
      <c r="D237" s="4" t="s">
        <v>4461</v>
      </c>
      <c r="E237" s="4" t="s">
        <v>4745</v>
      </c>
      <c r="F237">
        <v>1</v>
      </c>
      <c r="M237">
        <v>90</v>
      </c>
      <c r="N237">
        <v>36</v>
      </c>
      <c r="O237">
        <v>1</v>
      </c>
    </row>
    <row r="238" spans="1:15" x14ac:dyDescent="0.25">
      <c r="A238" s="4" t="s">
        <v>4932</v>
      </c>
      <c r="B238" s="4" t="s">
        <v>4933</v>
      </c>
      <c r="C238" s="4">
        <v>46161</v>
      </c>
      <c r="D238" s="4" t="s">
        <v>4461</v>
      </c>
      <c r="E238" s="4" t="s">
        <v>4745</v>
      </c>
      <c r="F238">
        <v>1</v>
      </c>
      <c r="M238">
        <v>93</v>
      </c>
      <c r="N238">
        <v>36</v>
      </c>
      <c r="O238">
        <v>-1</v>
      </c>
    </row>
    <row r="239" spans="1:15" x14ac:dyDescent="0.25">
      <c r="A239" s="4" t="s">
        <v>4934</v>
      </c>
      <c r="B239" s="4" t="s">
        <v>4935</v>
      </c>
      <c r="C239" s="4">
        <v>50621</v>
      </c>
      <c r="D239" s="4" t="s">
        <v>4461</v>
      </c>
      <c r="E239" s="4" t="s">
        <v>4745</v>
      </c>
      <c r="F239">
        <v>1</v>
      </c>
      <c r="M239">
        <v>84</v>
      </c>
      <c r="N239">
        <v>45</v>
      </c>
      <c r="O239">
        <v>-1</v>
      </c>
    </row>
    <row r="240" spans="1:15" x14ac:dyDescent="0.25">
      <c r="A240" s="4" t="s">
        <v>4936</v>
      </c>
      <c r="B240" s="4" t="s">
        <v>4937</v>
      </c>
      <c r="C240" s="4">
        <v>51272</v>
      </c>
      <c r="D240" s="4" t="s">
        <v>4461</v>
      </c>
      <c r="E240" s="4" t="s">
        <v>4745</v>
      </c>
      <c r="F240">
        <v>1</v>
      </c>
      <c r="M240">
        <v>93</v>
      </c>
      <c r="N240">
        <v>42</v>
      </c>
      <c r="O240">
        <v>1</v>
      </c>
    </row>
    <row r="241" spans="1:15" x14ac:dyDescent="0.25">
      <c r="A241" s="4" t="s">
        <v>4938</v>
      </c>
      <c r="B241" s="4" t="s">
        <v>4939</v>
      </c>
      <c r="C241" s="4">
        <v>50095</v>
      </c>
      <c r="D241" s="4" t="s">
        <v>4461</v>
      </c>
      <c r="E241" s="4" t="s">
        <v>4745</v>
      </c>
      <c r="F241">
        <v>1</v>
      </c>
      <c r="M241">
        <v>147</v>
      </c>
      <c r="N241">
        <v>97</v>
      </c>
      <c r="O241">
        <v>1</v>
      </c>
    </row>
    <row r="242" spans="1:15" x14ac:dyDescent="0.25">
      <c r="A242" s="4" t="s">
        <v>4940</v>
      </c>
      <c r="B242" s="4" t="s">
        <v>4941</v>
      </c>
      <c r="C242" s="4">
        <v>51528</v>
      </c>
      <c r="D242" s="4" t="s">
        <v>4461</v>
      </c>
      <c r="E242" s="4" t="s">
        <v>4745</v>
      </c>
      <c r="F242">
        <v>1</v>
      </c>
      <c r="M242">
        <v>99</v>
      </c>
      <c r="N242">
        <v>48</v>
      </c>
      <c r="O242">
        <v>1</v>
      </c>
    </row>
    <row r="243" spans="1:15" x14ac:dyDescent="0.25">
      <c r="A243" s="4" t="s">
        <v>4942</v>
      </c>
      <c r="B243" s="4" t="s">
        <v>4943</v>
      </c>
      <c r="C243" s="4">
        <v>53580</v>
      </c>
      <c r="D243" s="4" t="s">
        <v>4461</v>
      </c>
      <c r="E243" s="4" t="s">
        <v>4745</v>
      </c>
      <c r="F243">
        <v>1</v>
      </c>
      <c r="M243">
        <v>95</v>
      </c>
      <c r="N243">
        <v>44</v>
      </c>
      <c r="O243">
        <v>1</v>
      </c>
    </row>
    <row r="244" spans="1:15" x14ac:dyDescent="0.25">
      <c r="A244" s="4" t="s">
        <v>4944</v>
      </c>
      <c r="B244" s="4" t="s">
        <v>4278</v>
      </c>
      <c r="C244" s="4">
        <v>53815</v>
      </c>
      <c r="D244" s="4" t="s">
        <v>4461</v>
      </c>
      <c r="E244" s="4" t="s">
        <v>4745</v>
      </c>
      <c r="F244">
        <v>1</v>
      </c>
      <c r="M244">
        <v>98</v>
      </c>
      <c r="N244">
        <v>48</v>
      </c>
      <c r="O244">
        <v>-1</v>
      </c>
    </row>
    <row r="245" spans="1:15" x14ac:dyDescent="0.25">
      <c r="A245" s="4" t="s">
        <v>4945</v>
      </c>
      <c r="B245" s="4" t="s">
        <v>4946</v>
      </c>
      <c r="C245" s="4">
        <v>53550</v>
      </c>
      <c r="D245" s="4" t="s">
        <v>4461</v>
      </c>
      <c r="E245" s="4" t="s">
        <v>4745</v>
      </c>
      <c r="F245">
        <v>1</v>
      </c>
      <c r="M245">
        <v>105</v>
      </c>
      <c r="N245">
        <v>53</v>
      </c>
      <c r="O245">
        <v>-1</v>
      </c>
    </row>
    <row r="246" spans="1:15" x14ac:dyDescent="0.25">
      <c r="A246" s="4" t="s">
        <v>4947</v>
      </c>
      <c r="B246" s="4" t="s">
        <v>4948</v>
      </c>
      <c r="C246" s="4">
        <v>7020</v>
      </c>
      <c r="D246" s="4" t="s">
        <v>4461</v>
      </c>
      <c r="E246" s="4" t="s">
        <v>4745</v>
      </c>
      <c r="F246">
        <v>1</v>
      </c>
      <c r="M246">
        <v>120</v>
      </c>
      <c r="N246">
        <v>50</v>
      </c>
      <c r="O246">
        <v>-1</v>
      </c>
    </row>
    <row r="247" spans="1:15" x14ac:dyDescent="0.25">
      <c r="A247" s="4" t="s">
        <v>4949</v>
      </c>
      <c r="B247" s="4" t="s">
        <v>4950</v>
      </c>
      <c r="C247" s="4">
        <v>7744</v>
      </c>
      <c r="D247" s="4" t="s">
        <v>4461</v>
      </c>
      <c r="E247" s="4" t="s">
        <v>4745</v>
      </c>
      <c r="F247">
        <v>1</v>
      </c>
      <c r="M247">
        <v>119</v>
      </c>
      <c r="N247">
        <v>53</v>
      </c>
      <c r="O247">
        <v>1</v>
      </c>
    </row>
    <row r="248" spans="1:15" x14ac:dyDescent="0.25">
      <c r="A248" s="4" t="s">
        <v>4951</v>
      </c>
      <c r="B248" s="4" t="s">
        <v>4952</v>
      </c>
      <c r="C248" s="4">
        <v>8833</v>
      </c>
      <c r="D248" s="4" t="s">
        <v>4461</v>
      </c>
      <c r="E248" s="4" t="s">
        <v>4745</v>
      </c>
      <c r="F248">
        <v>1</v>
      </c>
      <c r="M248">
        <v>117</v>
      </c>
      <c r="N248">
        <v>53</v>
      </c>
      <c r="O248">
        <v>1</v>
      </c>
    </row>
    <row r="249" spans="1:15" x14ac:dyDescent="0.25">
      <c r="A249" s="4" t="s">
        <v>4953</v>
      </c>
      <c r="B249" s="4" t="s">
        <v>4954</v>
      </c>
      <c r="C249" s="4">
        <v>8946</v>
      </c>
      <c r="D249" s="4" t="s">
        <v>4461</v>
      </c>
      <c r="E249" s="4" t="s">
        <v>4745</v>
      </c>
      <c r="F249">
        <v>1</v>
      </c>
      <c r="M249">
        <v>116</v>
      </c>
      <c r="N249">
        <v>50</v>
      </c>
      <c r="O249">
        <v>1</v>
      </c>
    </row>
    <row r="250" spans="1:15" x14ac:dyDescent="0.25">
      <c r="A250" s="4" t="s">
        <v>4955</v>
      </c>
      <c r="B250" s="4" t="s">
        <v>4956</v>
      </c>
      <c r="C250" s="4">
        <v>7906</v>
      </c>
      <c r="D250" s="4" t="s">
        <v>4461</v>
      </c>
      <c r="E250" s="4" t="s">
        <v>4745</v>
      </c>
      <c r="F250">
        <v>1</v>
      </c>
      <c r="M250">
        <v>119</v>
      </c>
      <c r="N250">
        <v>55</v>
      </c>
      <c r="O250">
        <v>1</v>
      </c>
    </row>
    <row r="251" spans="1:15" x14ac:dyDescent="0.25">
      <c r="A251" s="4" t="s">
        <v>4957</v>
      </c>
      <c r="B251" s="4" t="s">
        <v>4958</v>
      </c>
      <c r="C251" s="4">
        <v>8442</v>
      </c>
      <c r="D251" s="4" t="s">
        <v>4461</v>
      </c>
      <c r="E251" s="4" t="s">
        <v>4745</v>
      </c>
      <c r="F251">
        <v>1</v>
      </c>
      <c r="M251">
        <v>129</v>
      </c>
      <c r="N251">
        <v>60</v>
      </c>
      <c r="O251">
        <v>-1</v>
      </c>
    </row>
    <row r="252" spans="1:15" x14ac:dyDescent="0.25">
      <c r="A252" s="4" t="s">
        <v>4959</v>
      </c>
      <c r="B252" s="4" t="s">
        <v>4960</v>
      </c>
      <c r="C252" s="4">
        <v>10087</v>
      </c>
      <c r="D252" s="4" t="s">
        <v>4461</v>
      </c>
      <c r="E252" s="4" t="s">
        <v>4745</v>
      </c>
      <c r="F252">
        <v>1</v>
      </c>
      <c r="M252">
        <v>113</v>
      </c>
      <c r="N252">
        <v>61</v>
      </c>
      <c r="O252">
        <v>-1</v>
      </c>
    </row>
    <row r="253" spans="1:15" x14ac:dyDescent="0.25">
      <c r="A253" s="4" t="s">
        <v>4961</v>
      </c>
      <c r="B253" s="4" t="s">
        <v>4962</v>
      </c>
      <c r="C253" s="4">
        <v>12000</v>
      </c>
      <c r="D253" s="4" t="s">
        <v>4461</v>
      </c>
      <c r="E253" s="4" t="s">
        <v>4745</v>
      </c>
      <c r="F253">
        <v>1</v>
      </c>
      <c r="M253">
        <v>152</v>
      </c>
      <c r="N253">
        <v>90</v>
      </c>
      <c r="O253">
        <v>1</v>
      </c>
    </row>
    <row r="254" spans="1:15" x14ac:dyDescent="0.25">
      <c r="A254" s="4" t="s">
        <v>4963</v>
      </c>
      <c r="B254" s="4" t="s">
        <v>4964</v>
      </c>
      <c r="C254" s="4">
        <v>15159</v>
      </c>
      <c r="D254" s="4" t="s">
        <v>4461</v>
      </c>
      <c r="E254" s="4" t="s">
        <v>4745</v>
      </c>
      <c r="F254">
        <v>1</v>
      </c>
      <c r="M254">
        <v>130</v>
      </c>
      <c r="N254">
        <v>58</v>
      </c>
      <c r="O254">
        <v>1</v>
      </c>
    </row>
    <row r="255" spans="1:15" x14ac:dyDescent="0.25">
      <c r="A255" s="4" t="s">
        <v>4965</v>
      </c>
      <c r="B255" s="4" t="s">
        <v>4966</v>
      </c>
      <c r="C255" s="4">
        <v>13825</v>
      </c>
      <c r="D255" s="4" t="s">
        <v>4461</v>
      </c>
      <c r="E255" s="4" t="s">
        <v>4745</v>
      </c>
      <c r="F255">
        <v>1</v>
      </c>
      <c r="M255">
        <v>117</v>
      </c>
      <c r="N255">
        <v>62</v>
      </c>
      <c r="O255">
        <v>-1</v>
      </c>
    </row>
    <row r="256" spans="1:15" x14ac:dyDescent="0.25">
      <c r="A256" s="4" t="s">
        <v>4967</v>
      </c>
      <c r="B256" s="4" t="s">
        <v>4968</v>
      </c>
      <c r="C256" s="4">
        <v>15138</v>
      </c>
      <c r="D256" s="4" t="s">
        <v>4461</v>
      </c>
      <c r="E256" s="4" t="s">
        <v>4745</v>
      </c>
      <c r="F256">
        <v>1</v>
      </c>
      <c r="M256">
        <v>110</v>
      </c>
      <c r="N256">
        <v>66</v>
      </c>
      <c r="O256">
        <v>-1</v>
      </c>
    </row>
    <row r="257" spans="1:15" x14ac:dyDescent="0.25">
      <c r="A257" s="4" t="s">
        <v>4969</v>
      </c>
      <c r="B257" s="4" t="s">
        <v>4970</v>
      </c>
      <c r="C257" s="4">
        <v>16638</v>
      </c>
      <c r="D257" s="4" t="s">
        <v>4461</v>
      </c>
      <c r="E257" s="4" t="s">
        <v>4745</v>
      </c>
      <c r="F257">
        <v>1</v>
      </c>
      <c r="M257">
        <v>108</v>
      </c>
      <c r="N257">
        <v>63</v>
      </c>
      <c r="O257">
        <v>1</v>
      </c>
    </row>
    <row r="258" spans="1:15" x14ac:dyDescent="0.25">
      <c r="A258" s="4" t="s">
        <v>4971</v>
      </c>
      <c r="B258" s="4" t="s">
        <v>4972</v>
      </c>
      <c r="C258" s="4">
        <v>16212</v>
      </c>
      <c r="D258" s="4" t="s">
        <v>4461</v>
      </c>
      <c r="E258" s="4" t="s">
        <v>4745</v>
      </c>
      <c r="F258">
        <v>1</v>
      </c>
      <c r="M258">
        <v>122</v>
      </c>
      <c r="N258">
        <v>69</v>
      </c>
      <c r="O258">
        <v>1</v>
      </c>
    </row>
    <row r="259" spans="1:15" x14ac:dyDescent="0.25">
      <c r="A259" s="4" t="s">
        <v>4973</v>
      </c>
      <c r="B259" s="4" t="s">
        <v>4974</v>
      </c>
      <c r="C259" s="4">
        <v>18914</v>
      </c>
      <c r="D259" s="4" t="s">
        <v>4461</v>
      </c>
      <c r="E259" s="4" t="s">
        <v>4745</v>
      </c>
      <c r="F259">
        <v>1</v>
      </c>
      <c r="M259">
        <v>132</v>
      </c>
      <c r="N259">
        <v>70</v>
      </c>
      <c r="O259">
        <v>1</v>
      </c>
    </row>
    <row r="260" spans="1:15" x14ac:dyDescent="0.25">
      <c r="A260" s="4" t="s">
        <v>4975</v>
      </c>
      <c r="B260" s="4" t="s">
        <v>4976</v>
      </c>
      <c r="C260" s="4">
        <v>20706</v>
      </c>
      <c r="D260" s="4" t="s">
        <v>4461</v>
      </c>
      <c r="E260" s="4" t="s">
        <v>4745</v>
      </c>
      <c r="F260">
        <v>1</v>
      </c>
      <c r="M260">
        <v>117</v>
      </c>
      <c r="N260">
        <v>75</v>
      </c>
      <c r="O260">
        <v>1</v>
      </c>
    </row>
    <row r="261" spans="1:15" x14ac:dyDescent="0.25">
      <c r="A261" s="4" t="s">
        <v>4977</v>
      </c>
      <c r="B261" s="4" t="s">
        <v>4978</v>
      </c>
      <c r="C261" s="4">
        <v>18810</v>
      </c>
      <c r="D261" s="4" t="s">
        <v>4461</v>
      </c>
      <c r="E261" s="4" t="s">
        <v>4745</v>
      </c>
      <c r="F261">
        <v>1</v>
      </c>
      <c r="M261">
        <v>119</v>
      </c>
      <c r="N261">
        <v>62</v>
      </c>
      <c r="O261">
        <v>-1</v>
      </c>
    </row>
    <row r="262" spans="1:15" x14ac:dyDescent="0.25">
      <c r="A262" s="4" t="s">
        <v>4979</v>
      </c>
      <c r="B262" s="4" t="s">
        <v>4980</v>
      </c>
      <c r="C262" s="4">
        <v>20286</v>
      </c>
      <c r="D262" s="4" t="s">
        <v>4461</v>
      </c>
      <c r="E262" s="4" t="s">
        <v>4745</v>
      </c>
      <c r="F262">
        <v>1</v>
      </c>
      <c r="M262">
        <v>135</v>
      </c>
      <c r="N262">
        <v>79</v>
      </c>
      <c r="O262">
        <v>1</v>
      </c>
    </row>
    <row r="263" spans="1:15" x14ac:dyDescent="0.25">
      <c r="A263" s="4" t="s">
        <v>4981</v>
      </c>
      <c r="B263" s="4" t="s">
        <v>4982</v>
      </c>
      <c r="C263" s="4">
        <v>19776</v>
      </c>
      <c r="D263" s="4" t="s">
        <v>4461</v>
      </c>
      <c r="E263" s="4" t="s">
        <v>4745</v>
      </c>
      <c r="F263">
        <v>1</v>
      </c>
      <c r="M263">
        <v>133</v>
      </c>
      <c r="N263">
        <v>80</v>
      </c>
      <c r="O263">
        <v>-1</v>
      </c>
    </row>
    <row r="264" spans="1:15" x14ac:dyDescent="0.25">
      <c r="A264" s="4" t="s">
        <v>4983</v>
      </c>
      <c r="B264" s="4" t="s">
        <v>4984</v>
      </c>
      <c r="C264" s="4">
        <v>19536</v>
      </c>
      <c r="D264" s="4" t="s">
        <v>4461</v>
      </c>
      <c r="E264" s="4" t="s">
        <v>4745</v>
      </c>
      <c r="F264">
        <v>1</v>
      </c>
      <c r="M264">
        <v>165</v>
      </c>
      <c r="N264">
        <v>101</v>
      </c>
      <c r="O264">
        <v>1</v>
      </c>
    </row>
    <row r="265" spans="1:15" x14ac:dyDescent="0.25">
      <c r="A265" s="4" t="s">
        <v>4985</v>
      </c>
      <c r="B265" s="4" t="s">
        <v>4986</v>
      </c>
      <c r="C265" s="4">
        <v>19950</v>
      </c>
      <c r="D265" s="4" t="s">
        <v>4461</v>
      </c>
      <c r="E265" s="4" t="s">
        <v>4745</v>
      </c>
      <c r="F265">
        <v>1</v>
      </c>
      <c r="M265">
        <v>130</v>
      </c>
      <c r="N265">
        <v>76</v>
      </c>
      <c r="O265">
        <v>1</v>
      </c>
    </row>
    <row r="266" spans="1:15" x14ac:dyDescent="0.25">
      <c r="A266" s="4" t="s">
        <v>4987</v>
      </c>
      <c r="B266" s="4" t="s">
        <v>4988</v>
      </c>
      <c r="C266" s="4">
        <v>23540</v>
      </c>
      <c r="D266" s="4" t="s">
        <v>4461</v>
      </c>
      <c r="E266" s="4" t="s">
        <v>4745</v>
      </c>
      <c r="F266">
        <v>1</v>
      </c>
      <c r="M266">
        <v>131</v>
      </c>
      <c r="N266">
        <v>83</v>
      </c>
      <c r="O266">
        <v>1</v>
      </c>
    </row>
    <row r="267" spans="1:15" x14ac:dyDescent="0.25">
      <c r="A267" s="4" t="s">
        <v>4989</v>
      </c>
      <c r="B267" s="4" t="s">
        <v>4990</v>
      </c>
      <c r="C267" s="4">
        <v>25132</v>
      </c>
      <c r="D267" s="4" t="s">
        <v>4461</v>
      </c>
      <c r="E267" s="4" t="s">
        <v>4745</v>
      </c>
      <c r="F267">
        <v>1</v>
      </c>
      <c r="M267">
        <v>134</v>
      </c>
      <c r="N267">
        <v>91</v>
      </c>
      <c r="O267">
        <v>1</v>
      </c>
    </row>
    <row r="268" spans="1:15" x14ac:dyDescent="0.25">
      <c r="A268" s="4" t="s">
        <v>4991</v>
      </c>
      <c r="B268" s="4" t="s">
        <v>4992</v>
      </c>
      <c r="C268" s="4">
        <v>26857</v>
      </c>
      <c r="D268" s="4" t="s">
        <v>4461</v>
      </c>
      <c r="E268" s="4" t="s">
        <v>4745</v>
      </c>
      <c r="F268">
        <v>1</v>
      </c>
      <c r="M268">
        <v>136</v>
      </c>
      <c r="N268">
        <v>91</v>
      </c>
      <c r="O268">
        <v>1</v>
      </c>
    </row>
    <row r="269" spans="1:15" x14ac:dyDescent="0.25">
      <c r="A269" s="4" t="s">
        <v>4993</v>
      </c>
      <c r="B269" s="4" t="s">
        <v>4994</v>
      </c>
      <c r="C269" s="4">
        <v>24300</v>
      </c>
      <c r="D269" s="4" t="s">
        <v>4461</v>
      </c>
      <c r="E269" s="4" t="s">
        <v>4745</v>
      </c>
      <c r="F269">
        <v>1</v>
      </c>
      <c r="M269">
        <v>153</v>
      </c>
      <c r="N269">
        <v>95</v>
      </c>
      <c r="O269">
        <v>1</v>
      </c>
    </row>
    <row r="270" spans="1:15" x14ac:dyDescent="0.25">
      <c r="A270" s="4" t="s">
        <v>4995</v>
      </c>
      <c r="B270" s="4" t="s">
        <v>4996</v>
      </c>
      <c r="C270" s="4">
        <v>30876</v>
      </c>
      <c r="D270" s="4" t="s">
        <v>4461</v>
      </c>
      <c r="E270" s="4" t="s">
        <v>4745</v>
      </c>
      <c r="F270">
        <v>1</v>
      </c>
      <c r="M270">
        <v>140</v>
      </c>
      <c r="N270">
        <v>92</v>
      </c>
      <c r="O270">
        <v>1</v>
      </c>
    </row>
    <row r="271" spans="1:15" x14ac:dyDescent="0.25">
      <c r="A271" s="4" t="s">
        <v>4997</v>
      </c>
      <c r="B271" s="4" t="s">
        <v>4998</v>
      </c>
      <c r="C271" s="4">
        <v>30935</v>
      </c>
      <c r="D271" s="4" t="s">
        <v>4461</v>
      </c>
      <c r="E271" s="4" t="s">
        <v>4745</v>
      </c>
      <c r="F271">
        <v>1</v>
      </c>
      <c r="M271">
        <v>156</v>
      </c>
      <c r="N271">
        <v>96</v>
      </c>
      <c r="O271">
        <v>1</v>
      </c>
    </row>
    <row r="272" spans="1:15" x14ac:dyDescent="0.25">
      <c r="A272" s="4" t="s">
        <v>4999</v>
      </c>
      <c r="B272" s="4" t="s">
        <v>5000</v>
      </c>
      <c r="C272" s="4">
        <v>30840</v>
      </c>
      <c r="D272" s="4" t="s">
        <v>4461</v>
      </c>
      <c r="E272" s="4" t="s">
        <v>4745</v>
      </c>
      <c r="F272">
        <v>1</v>
      </c>
      <c r="M272">
        <v>155</v>
      </c>
      <c r="N272">
        <v>100</v>
      </c>
      <c r="O272">
        <v>1</v>
      </c>
    </row>
    <row r="273" spans="1:15" x14ac:dyDescent="0.25">
      <c r="A273" s="4" t="s">
        <v>5001</v>
      </c>
      <c r="B273" s="4" t="s">
        <v>5002</v>
      </c>
      <c r="C273" s="4">
        <v>34472</v>
      </c>
      <c r="D273" s="4" t="s">
        <v>4461</v>
      </c>
      <c r="E273" s="4" t="s">
        <v>4745</v>
      </c>
      <c r="F273">
        <v>1</v>
      </c>
      <c r="M273">
        <v>156</v>
      </c>
      <c r="N273">
        <v>104</v>
      </c>
      <c r="O273">
        <v>1</v>
      </c>
    </row>
    <row r="274" spans="1:15" x14ac:dyDescent="0.25">
      <c r="A274" s="4" t="s">
        <v>5003</v>
      </c>
      <c r="B274" s="4" t="s">
        <v>5004</v>
      </c>
      <c r="C274" s="4">
        <v>39274</v>
      </c>
      <c r="D274" s="4" t="s">
        <v>4461</v>
      </c>
      <c r="E274" s="4" t="s">
        <v>4745</v>
      </c>
      <c r="F274">
        <v>1</v>
      </c>
      <c r="M274">
        <v>166</v>
      </c>
      <c r="N274">
        <v>113</v>
      </c>
      <c r="O274">
        <v>1</v>
      </c>
    </row>
    <row r="275" spans="1:15" x14ac:dyDescent="0.25">
      <c r="A275" s="4" t="s">
        <v>5005</v>
      </c>
      <c r="B275" s="4" t="s">
        <v>5006</v>
      </c>
      <c r="C275" s="4">
        <v>35604</v>
      </c>
      <c r="D275" s="4" t="s">
        <v>4461</v>
      </c>
      <c r="E275" s="4" t="s">
        <v>4745</v>
      </c>
      <c r="F275">
        <v>1</v>
      </c>
      <c r="M275">
        <v>166</v>
      </c>
      <c r="N275">
        <v>107</v>
      </c>
      <c r="O275">
        <v>1</v>
      </c>
    </row>
    <row r="276" spans="1:15" x14ac:dyDescent="0.25">
      <c r="A276" s="4" t="s">
        <v>5007</v>
      </c>
      <c r="B276" s="4" t="s">
        <v>5008</v>
      </c>
      <c r="C276" s="4">
        <v>36716</v>
      </c>
      <c r="D276" s="4" t="s">
        <v>4461</v>
      </c>
      <c r="E276" s="4" t="s">
        <v>4745</v>
      </c>
      <c r="F276">
        <v>1</v>
      </c>
      <c r="M276">
        <v>169</v>
      </c>
      <c r="N276">
        <v>104</v>
      </c>
      <c r="O276">
        <v>1</v>
      </c>
    </row>
    <row r="277" spans="1:15" x14ac:dyDescent="0.25">
      <c r="A277" s="4" t="s">
        <v>5009</v>
      </c>
      <c r="B277" s="4" t="s">
        <v>5010</v>
      </c>
      <c r="C277" s="4">
        <v>39780</v>
      </c>
      <c r="D277" s="4" t="s">
        <v>4461</v>
      </c>
      <c r="E277" s="4" t="s">
        <v>4745</v>
      </c>
      <c r="F277">
        <v>1</v>
      </c>
      <c r="M277">
        <v>168</v>
      </c>
      <c r="N277">
        <v>108</v>
      </c>
      <c r="O277">
        <v>1</v>
      </c>
    </row>
    <row r="278" spans="1:15" x14ac:dyDescent="0.25">
      <c r="A278" s="4" t="s">
        <v>5011</v>
      </c>
      <c r="B278" s="4" t="s">
        <v>5012</v>
      </c>
      <c r="C278" s="4">
        <v>36354</v>
      </c>
      <c r="D278" s="4" t="s">
        <v>4461</v>
      </c>
      <c r="E278" s="4" t="s">
        <v>4745</v>
      </c>
      <c r="F278">
        <v>1</v>
      </c>
      <c r="M278">
        <v>173</v>
      </c>
      <c r="N278">
        <v>110</v>
      </c>
      <c r="O278">
        <v>-1</v>
      </c>
    </row>
    <row r="279" spans="1:15" x14ac:dyDescent="0.25">
      <c r="A279" s="4" t="s">
        <v>5013</v>
      </c>
      <c r="B279" s="4" t="s">
        <v>5014</v>
      </c>
      <c r="C279" s="4">
        <v>36036</v>
      </c>
      <c r="D279" s="4" t="s">
        <v>4461</v>
      </c>
      <c r="E279" s="4" t="s">
        <v>4745</v>
      </c>
      <c r="F279">
        <v>1</v>
      </c>
      <c r="M279">
        <v>176</v>
      </c>
      <c r="N279">
        <v>109</v>
      </c>
      <c r="O279">
        <v>1</v>
      </c>
    </row>
    <row r="280" spans="1:15" x14ac:dyDescent="0.25">
      <c r="A280" s="4" t="s">
        <v>5015</v>
      </c>
      <c r="B280" s="4" t="s">
        <v>5016</v>
      </c>
      <c r="C280" s="4">
        <v>34220</v>
      </c>
      <c r="D280" s="4" t="s">
        <v>4461</v>
      </c>
      <c r="E280" s="4" t="s">
        <v>4745</v>
      </c>
      <c r="F280">
        <v>1</v>
      </c>
      <c r="M280">
        <v>227</v>
      </c>
      <c r="N280">
        <v>238</v>
      </c>
      <c r="O280">
        <v>1</v>
      </c>
    </row>
    <row r="281" spans="1:15" x14ac:dyDescent="0.25">
      <c r="A281" s="4" t="s">
        <v>5017</v>
      </c>
      <c r="B281" s="4" t="s">
        <v>5018</v>
      </c>
      <c r="C281" s="4">
        <v>21574</v>
      </c>
      <c r="D281" s="4" t="s">
        <v>4461</v>
      </c>
      <c r="E281" s="4" t="s">
        <v>4745</v>
      </c>
      <c r="F281">
        <v>1</v>
      </c>
      <c r="M281">
        <v>67</v>
      </c>
      <c r="N281">
        <v>60</v>
      </c>
      <c r="O281">
        <v>-1</v>
      </c>
    </row>
    <row r="282" spans="1:15" x14ac:dyDescent="0.25">
      <c r="A282" s="4" t="s">
        <v>5019</v>
      </c>
      <c r="B282" s="4" t="s">
        <v>5020</v>
      </c>
      <c r="C282" s="4">
        <v>7488</v>
      </c>
      <c r="D282" s="4" t="s">
        <v>4461</v>
      </c>
      <c r="E282" s="4" t="s">
        <v>4745</v>
      </c>
      <c r="F282">
        <v>1</v>
      </c>
      <c r="M282">
        <v>115</v>
      </c>
      <c r="N282">
        <v>64</v>
      </c>
      <c r="O282">
        <v>-1</v>
      </c>
    </row>
    <row r="283" spans="1:15" x14ac:dyDescent="0.25">
      <c r="A283" s="4" t="s">
        <v>5021</v>
      </c>
      <c r="B283" s="4" t="s">
        <v>5022</v>
      </c>
      <c r="C283" s="4">
        <v>6431</v>
      </c>
      <c r="D283" s="4" t="s">
        <v>4461</v>
      </c>
      <c r="E283" s="4" t="s">
        <v>4745</v>
      </c>
      <c r="F283">
        <v>1</v>
      </c>
      <c r="M283">
        <v>172</v>
      </c>
      <c r="N283">
        <v>116</v>
      </c>
      <c r="O283">
        <v>1</v>
      </c>
    </row>
    <row r="284" spans="1:15" x14ac:dyDescent="0.25">
      <c r="A284" s="4" t="s">
        <v>5023</v>
      </c>
      <c r="B284" s="4" t="s">
        <v>5024</v>
      </c>
      <c r="C284" s="4">
        <v>6180</v>
      </c>
      <c r="D284" s="4" t="s">
        <v>4461</v>
      </c>
      <c r="E284" s="4" t="s">
        <v>4745</v>
      </c>
      <c r="F284">
        <v>1</v>
      </c>
      <c r="M284">
        <v>66</v>
      </c>
      <c r="N284">
        <v>57</v>
      </c>
      <c r="O284">
        <v>1</v>
      </c>
    </row>
    <row r="285" spans="1:15" x14ac:dyDescent="0.25">
      <c r="A285" s="4" t="s">
        <v>5025</v>
      </c>
      <c r="B285" s="4" t="s">
        <v>5026</v>
      </c>
      <c r="C285" s="4">
        <v>5763</v>
      </c>
      <c r="D285" s="4" t="s">
        <v>4461</v>
      </c>
      <c r="E285" s="4" t="s">
        <v>4745</v>
      </c>
      <c r="F285">
        <v>1</v>
      </c>
      <c r="M285">
        <v>69</v>
      </c>
      <c r="N285">
        <v>59</v>
      </c>
      <c r="O285">
        <v>1</v>
      </c>
    </row>
    <row r="286" spans="1:15" x14ac:dyDescent="0.25">
      <c r="A286" s="4" t="s">
        <v>5027</v>
      </c>
      <c r="B286" s="4" t="s">
        <v>5028</v>
      </c>
      <c r="C286" s="4">
        <v>4905</v>
      </c>
      <c r="D286" s="4" t="s">
        <v>4461</v>
      </c>
      <c r="E286" s="4" t="s">
        <v>4745</v>
      </c>
      <c r="F286">
        <v>1</v>
      </c>
      <c r="M286">
        <v>71</v>
      </c>
      <c r="N286">
        <v>60</v>
      </c>
      <c r="O286">
        <v>1</v>
      </c>
    </row>
    <row r="287" spans="1:15" x14ac:dyDescent="0.25">
      <c r="A287" s="4" t="s">
        <v>5029</v>
      </c>
      <c r="B287" s="4" t="s">
        <v>5030</v>
      </c>
      <c r="C287" s="4">
        <v>5712</v>
      </c>
      <c r="D287" s="4" t="s">
        <v>4461</v>
      </c>
      <c r="E287" s="4" t="s">
        <v>4745</v>
      </c>
      <c r="F287">
        <v>1</v>
      </c>
      <c r="M287">
        <v>60</v>
      </c>
      <c r="N287">
        <v>58</v>
      </c>
      <c r="O287">
        <v>1</v>
      </c>
    </row>
    <row r="288" spans="1:15" x14ac:dyDescent="0.25">
      <c r="A288" s="4" t="s">
        <v>5031</v>
      </c>
      <c r="B288" s="4" t="s">
        <v>5032</v>
      </c>
      <c r="C288" s="4">
        <v>6669</v>
      </c>
      <c r="D288" s="4" t="s">
        <v>4461</v>
      </c>
      <c r="E288" s="4" t="s">
        <v>4745</v>
      </c>
      <c r="F288">
        <v>1</v>
      </c>
      <c r="M288">
        <v>62</v>
      </c>
      <c r="N288">
        <v>54</v>
      </c>
      <c r="O288">
        <v>-1</v>
      </c>
    </row>
    <row r="289" spans="1:15" x14ac:dyDescent="0.25">
      <c r="A289" s="4" t="s">
        <v>5033</v>
      </c>
      <c r="B289" s="4" t="s">
        <v>5034</v>
      </c>
      <c r="C289" s="4">
        <v>5720</v>
      </c>
      <c r="D289" s="4" t="s">
        <v>4461</v>
      </c>
      <c r="E289" s="4" t="s">
        <v>4745</v>
      </c>
      <c r="F289">
        <v>1</v>
      </c>
      <c r="M289">
        <v>76</v>
      </c>
      <c r="N289">
        <v>57</v>
      </c>
      <c r="O289">
        <v>1</v>
      </c>
    </row>
    <row r="290" spans="1:15" x14ac:dyDescent="0.25">
      <c r="A290" s="4" t="s">
        <v>5035</v>
      </c>
      <c r="B290" s="4" t="s">
        <v>5036</v>
      </c>
      <c r="C290" s="4">
        <v>6726</v>
      </c>
      <c r="D290" s="4" t="s">
        <v>4461</v>
      </c>
      <c r="E290" s="4" t="s">
        <v>4745</v>
      </c>
      <c r="F290">
        <v>1</v>
      </c>
      <c r="M290">
        <v>81</v>
      </c>
      <c r="N290">
        <v>71</v>
      </c>
      <c r="O290">
        <v>1</v>
      </c>
    </row>
    <row r="291" spans="1:15" x14ac:dyDescent="0.25">
      <c r="A291" s="4" t="s">
        <v>5037</v>
      </c>
      <c r="B291" s="4" t="s">
        <v>5038</v>
      </c>
      <c r="C291" s="4">
        <v>6783</v>
      </c>
      <c r="D291" s="4" t="s">
        <v>4461</v>
      </c>
      <c r="E291" s="4" t="s">
        <v>4745</v>
      </c>
      <c r="F291">
        <v>1</v>
      </c>
      <c r="M291">
        <v>68</v>
      </c>
      <c r="N291">
        <v>58</v>
      </c>
      <c r="O291">
        <v>1</v>
      </c>
    </row>
    <row r="292" spans="1:15" x14ac:dyDescent="0.25">
      <c r="A292" s="4" t="s">
        <v>5039</v>
      </c>
      <c r="B292" s="4" t="s">
        <v>5040</v>
      </c>
      <c r="C292" s="4">
        <v>8509</v>
      </c>
      <c r="D292" s="4" t="s">
        <v>4461</v>
      </c>
      <c r="E292" s="4" t="s">
        <v>4745</v>
      </c>
      <c r="F292">
        <v>1</v>
      </c>
      <c r="M292">
        <v>73</v>
      </c>
      <c r="N292">
        <v>59</v>
      </c>
      <c r="O292">
        <v>1</v>
      </c>
    </row>
    <row r="293" spans="1:15" x14ac:dyDescent="0.25">
      <c r="A293" s="4" t="s">
        <v>5041</v>
      </c>
      <c r="B293" s="4" t="s">
        <v>5042</v>
      </c>
      <c r="C293" s="4">
        <v>7068</v>
      </c>
      <c r="D293" s="4" t="s">
        <v>4461</v>
      </c>
      <c r="E293" s="4" t="s">
        <v>4745</v>
      </c>
      <c r="F293">
        <v>1</v>
      </c>
      <c r="M293">
        <v>74</v>
      </c>
      <c r="N293">
        <v>57</v>
      </c>
      <c r="O293">
        <v>1</v>
      </c>
    </row>
    <row r="294" spans="1:15" x14ac:dyDescent="0.25">
      <c r="A294" s="4" t="s">
        <v>5043</v>
      </c>
      <c r="B294" s="4" t="s">
        <v>5044</v>
      </c>
      <c r="C294" s="4">
        <v>8024</v>
      </c>
      <c r="D294" s="4" t="s">
        <v>4461</v>
      </c>
      <c r="E294" s="4" t="s">
        <v>4745</v>
      </c>
      <c r="F294">
        <v>1</v>
      </c>
      <c r="M294">
        <v>177</v>
      </c>
      <c r="N294">
        <v>119</v>
      </c>
      <c r="O294">
        <v>1</v>
      </c>
    </row>
    <row r="295" spans="1:15" x14ac:dyDescent="0.25">
      <c r="A295" s="4" t="s">
        <v>5045</v>
      </c>
      <c r="B295" s="4" t="s">
        <v>5046</v>
      </c>
      <c r="C295" s="4">
        <v>8778</v>
      </c>
      <c r="D295" s="4" t="s">
        <v>4461</v>
      </c>
      <c r="E295" s="4" t="s">
        <v>4745</v>
      </c>
      <c r="F295">
        <v>1</v>
      </c>
      <c r="M295">
        <v>78</v>
      </c>
      <c r="N295">
        <v>62</v>
      </c>
      <c r="O295">
        <v>1</v>
      </c>
    </row>
    <row r="296" spans="1:15" x14ac:dyDescent="0.25">
      <c r="A296" s="4" t="s">
        <v>5047</v>
      </c>
      <c r="B296" s="4" t="s">
        <v>5048</v>
      </c>
      <c r="C296" s="4">
        <v>8970</v>
      </c>
      <c r="D296" s="4" t="s">
        <v>4461</v>
      </c>
      <c r="E296" s="4" t="s">
        <v>4745</v>
      </c>
      <c r="F296">
        <v>1</v>
      </c>
      <c r="M296">
        <v>78</v>
      </c>
      <c r="N296">
        <v>65</v>
      </c>
      <c r="O296">
        <v>-1</v>
      </c>
    </row>
    <row r="297" spans="1:15" x14ac:dyDescent="0.25">
      <c r="A297" s="4" t="s">
        <v>5049</v>
      </c>
      <c r="B297" s="4" t="s">
        <v>5050</v>
      </c>
      <c r="C297" s="4">
        <v>9198</v>
      </c>
      <c r="D297" s="4" t="s">
        <v>4461</v>
      </c>
      <c r="E297" s="4" t="s">
        <v>4745</v>
      </c>
      <c r="F297">
        <v>1</v>
      </c>
      <c r="M297">
        <v>80</v>
      </c>
      <c r="N297">
        <v>61</v>
      </c>
      <c r="O297">
        <v>1</v>
      </c>
    </row>
    <row r="298" spans="1:15" x14ac:dyDescent="0.25">
      <c r="A298" s="4" t="s">
        <v>5051</v>
      </c>
      <c r="B298" s="4" t="s">
        <v>5052</v>
      </c>
      <c r="C298" s="4">
        <v>9447</v>
      </c>
      <c r="D298" s="4" t="s">
        <v>4461</v>
      </c>
      <c r="E298" s="4" t="s">
        <v>4745</v>
      </c>
      <c r="F298">
        <v>1</v>
      </c>
      <c r="M298">
        <v>77</v>
      </c>
      <c r="N298">
        <v>74</v>
      </c>
      <c r="O298">
        <v>-1</v>
      </c>
    </row>
    <row r="299" spans="1:15" x14ac:dyDescent="0.25">
      <c r="A299" s="4" t="s">
        <v>5053</v>
      </c>
      <c r="B299" s="4" t="s">
        <v>5054</v>
      </c>
      <c r="C299" s="4">
        <v>9240</v>
      </c>
      <c r="D299" s="4" t="s">
        <v>4461</v>
      </c>
      <c r="E299" s="4" t="s">
        <v>4745</v>
      </c>
      <c r="F299">
        <v>1</v>
      </c>
      <c r="M299">
        <v>100</v>
      </c>
      <c r="N299">
        <v>68</v>
      </c>
      <c r="O299">
        <v>-1</v>
      </c>
    </row>
    <row r="300" spans="1:15" x14ac:dyDescent="0.25">
      <c r="A300" s="4" t="s">
        <v>5055</v>
      </c>
      <c r="B300" s="4" t="s">
        <v>5056</v>
      </c>
      <c r="C300" s="4">
        <v>9310</v>
      </c>
      <c r="D300" s="4" t="s">
        <v>4461</v>
      </c>
      <c r="E300" s="4" t="s">
        <v>4745</v>
      </c>
      <c r="F300">
        <v>1</v>
      </c>
      <c r="M300">
        <v>85</v>
      </c>
      <c r="N300">
        <v>74</v>
      </c>
      <c r="O300">
        <v>-1</v>
      </c>
    </row>
    <row r="301" spans="1:15" x14ac:dyDescent="0.25">
      <c r="A301" s="4" t="s">
        <v>5057</v>
      </c>
      <c r="B301" s="4" t="s">
        <v>5058</v>
      </c>
      <c r="C301" s="4">
        <v>12640</v>
      </c>
      <c r="D301" s="4" t="s">
        <v>4461</v>
      </c>
      <c r="E301" s="4" t="s">
        <v>4745</v>
      </c>
      <c r="F301">
        <v>1</v>
      </c>
      <c r="M301">
        <v>86</v>
      </c>
      <c r="N301">
        <v>82</v>
      </c>
      <c r="O301">
        <v>-1</v>
      </c>
    </row>
    <row r="302" spans="1:15" x14ac:dyDescent="0.25">
      <c r="A302" s="4" t="s">
        <v>5059</v>
      </c>
      <c r="B302" s="4" t="s">
        <v>5060</v>
      </c>
      <c r="C302" s="4">
        <v>12480</v>
      </c>
      <c r="D302" s="4" t="s">
        <v>4461</v>
      </c>
      <c r="E302" s="4" t="s">
        <v>4745</v>
      </c>
      <c r="F302">
        <v>1</v>
      </c>
      <c r="M302">
        <v>86</v>
      </c>
      <c r="N302">
        <v>70</v>
      </c>
      <c r="O302">
        <v>-1</v>
      </c>
    </row>
    <row r="303" spans="1:15" x14ac:dyDescent="0.25">
      <c r="A303" s="4" t="s">
        <v>5061</v>
      </c>
      <c r="B303" s="4" t="s">
        <v>5062</v>
      </c>
      <c r="C303" s="4">
        <v>11771</v>
      </c>
      <c r="D303" s="4" t="s">
        <v>4461</v>
      </c>
      <c r="E303" s="4" t="s">
        <v>4745</v>
      </c>
      <c r="F303">
        <v>1</v>
      </c>
      <c r="M303">
        <v>85</v>
      </c>
      <c r="N303">
        <v>77</v>
      </c>
      <c r="O303">
        <v>-1</v>
      </c>
    </row>
    <row r="304" spans="1:15" x14ac:dyDescent="0.25">
      <c r="A304" s="4" t="s">
        <v>5063</v>
      </c>
      <c r="B304" s="4" t="s">
        <v>5064</v>
      </c>
      <c r="C304" s="4">
        <v>12035</v>
      </c>
      <c r="D304" s="4" t="s">
        <v>4461</v>
      </c>
      <c r="E304" s="4" t="s">
        <v>4745</v>
      </c>
      <c r="F304">
        <v>1</v>
      </c>
      <c r="M304">
        <v>80</v>
      </c>
      <c r="N304">
        <v>75</v>
      </c>
      <c r="O304">
        <v>1</v>
      </c>
    </row>
    <row r="305" spans="1:15" x14ac:dyDescent="0.25">
      <c r="A305" s="4" t="s">
        <v>5065</v>
      </c>
      <c r="B305" s="4" t="s">
        <v>5066</v>
      </c>
      <c r="C305" s="4">
        <v>14700</v>
      </c>
      <c r="D305" s="4" t="s">
        <v>4461</v>
      </c>
      <c r="E305" s="4" t="s">
        <v>4745</v>
      </c>
      <c r="F305">
        <v>1</v>
      </c>
      <c r="M305">
        <v>174</v>
      </c>
      <c r="N305">
        <v>125</v>
      </c>
      <c r="O305">
        <v>-1</v>
      </c>
    </row>
    <row r="306" spans="1:15" x14ac:dyDescent="0.25">
      <c r="A306" s="4" t="s">
        <v>5067</v>
      </c>
      <c r="B306" s="4" t="s">
        <v>5068</v>
      </c>
      <c r="C306" s="4">
        <v>16435</v>
      </c>
      <c r="D306" s="4" t="s">
        <v>4461</v>
      </c>
      <c r="E306" s="4" t="s">
        <v>4745</v>
      </c>
      <c r="F306">
        <v>1</v>
      </c>
      <c r="M306">
        <v>86</v>
      </c>
      <c r="N306">
        <v>84</v>
      </c>
      <c r="O306">
        <v>1</v>
      </c>
    </row>
    <row r="307" spans="1:15" x14ac:dyDescent="0.25">
      <c r="A307" s="4" t="s">
        <v>5069</v>
      </c>
      <c r="B307" s="4" t="s">
        <v>5070</v>
      </c>
      <c r="C307" s="4">
        <v>17622</v>
      </c>
      <c r="D307" s="4" t="s">
        <v>4461</v>
      </c>
      <c r="E307" s="4" t="s">
        <v>4745</v>
      </c>
      <c r="F307">
        <v>1</v>
      </c>
      <c r="M307">
        <v>82</v>
      </c>
      <c r="N307">
        <v>81</v>
      </c>
      <c r="O307">
        <v>1</v>
      </c>
    </row>
    <row r="308" spans="1:15" x14ac:dyDescent="0.25">
      <c r="A308" s="4" t="s">
        <v>5071</v>
      </c>
      <c r="B308" s="4" t="s">
        <v>5072</v>
      </c>
      <c r="C308" s="4">
        <v>15908</v>
      </c>
      <c r="D308" s="4" t="s">
        <v>4461</v>
      </c>
      <c r="E308" s="4" t="s">
        <v>4745</v>
      </c>
      <c r="F308">
        <v>1</v>
      </c>
      <c r="M308">
        <v>80</v>
      </c>
      <c r="N308">
        <v>83</v>
      </c>
      <c r="O308">
        <v>-1</v>
      </c>
    </row>
    <row r="309" spans="1:15" x14ac:dyDescent="0.25">
      <c r="A309" s="4" t="s">
        <v>5073</v>
      </c>
      <c r="B309" s="4" t="s">
        <v>5074</v>
      </c>
      <c r="C309" s="4">
        <v>22890</v>
      </c>
      <c r="D309" s="4" t="s">
        <v>4461</v>
      </c>
      <c r="E309" s="4" t="s">
        <v>4745</v>
      </c>
      <c r="F309">
        <v>1</v>
      </c>
      <c r="M309">
        <v>79</v>
      </c>
      <c r="N309">
        <v>93</v>
      </c>
      <c r="O309">
        <v>1</v>
      </c>
    </row>
    <row r="310" spans="1:15" x14ac:dyDescent="0.25">
      <c r="A310" s="4" t="s">
        <v>5075</v>
      </c>
      <c r="B310" s="4" t="s">
        <v>5076</v>
      </c>
      <c r="C310" s="4">
        <v>17664</v>
      </c>
      <c r="D310" s="4" t="s">
        <v>4461</v>
      </c>
      <c r="E310" s="4" t="s">
        <v>4745</v>
      </c>
      <c r="F310">
        <v>1</v>
      </c>
      <c r="M310">
        <v>92</v>
      </c>
      <c r="N310">
        <v>106</v>
      </c>
      <c r="O310">
        <v>1</v>
      </c>
    </row>
    <row r="311" spans="1:15" x14ac:dyDescent="0.25">
      <c r="A311" s="4" t="s">
        <v>5077</v>
      </c>
      <c r="B311" s="4" t="s">
        <v>5078</v>
      </c>
      <c r="C311" s="4">
        <v>20099</v>
      </c>
      <c r="D311" s="4" t="s">
        <v>4461</v>
      </c>
      <c r="E311" s="4" t="s">
        <v>4745</v>
      </c>
      <c r="F311">
        <v>1</v>
      </c>
      <c r="M311">
        <v>91</v>
      </c>
      <c r="N311">
        <v>102</v>
      </c>
      <c r="O311">
        <v>-1</v>
      </c>
    </row>
    <row r="312" spans="1:15" x14ac:dyDescent="0.25">
      <c r="A312" s="4" t="s">
        <v>5079</v>
      </c>
      <c r="B312" s="4" t="s">
        <v>5080</v>
      </c>
      <c r="C312" s="4">
        <v>20895</v>
      </c>
      <c r="D312" s="4" t="s">
        <v>4461</v>
      </c>
      <c r="E312" s="4" t="s">
        <v>4745</v>
      </c>
      <c r="F312">
        <v>1</v>
      </c>
      <c r="M312">
        <v>92</v>
      </c>
      <c r="N312">
        <v>106</v>
      </c>
      <c r="O312">
        <v>-1</v>
      </c>
    </row>
    <row r="313" spans="1:15" x14ac:dyDescent="0.25">
      <c r="A313" s="4" t="s">
        <v>5081</v>
      </c>
      <c r="B313" s="4" t="s">
        <v>5078</v>
      </c>
      <c r="C313" s="4">
        <v>20099</v>
      </c>
      <c r="D313" s="4" t="s">
        <v>4461</v>
      </c>
      <c r="E313" s="4" t="s">
        <v>4745</v>
      </c>
      <c r="F313">
        <v>1</v>
      </c>
      <c r="M313">
        <v>172</v>
      </c>
      <c r="N313">
        <v>121</v>
      </c>
      <c r="O313">
        <v>1</v>
      </c>
    </row>
    <row r="314" spans="1:15" x14ac:dyDescent="0.25">
      <c r="A314" s="4" t="s">
        <v>5082</v>
      </c>
      <c r="B314" s="4" t="s">
        <v>5083</v>
      </c>
      <c r="C314" s="4">
        <v>24960</v>
      </c>
      <c r="D314" s="4" t="s">
        <v>4461</v>
      </c>
      <c r="E314" s="4" t="s">
        <v>4745</v>
      </c>
      <c r="F314">
        <v>1</v>
      </c>
      <c r="M314">
        <v>180</v>
      </c>
      <c r="N314">
        <v>122</v>
      </c>
      <c r="O314">
        <v>1</v>
      </c>
    </row>
    <row r="315" spans="1:15" x14ac:dyDescent="0.25">
      <c r="A315" s="4" t="s">
        <v>5084</v>
      </c>
      <c r="B315" s="4" t="s">
        <v>5085</v>
      </c>
      <c r="C315" s="4">
        <v>27348</v>
      </c>
      <c r="D315" s="4" t="s">
        <v>4461</v>
      </c>
      <c r="E315" s="4" t="s">
        <v>4745</v>
      </c>
      <c r="F315">
        <v>1</v>
      </c>
      <c r="M315">
        <v>180</v>
      </c>
      <c r="N315">
        <v>121</v>
      </c>
      <c r="O315">
        <v>1</v>
      </c>
    </row>
    <row r="316" spans="1:15" x14ac:dyDescent="0.25">
      <c r="A316" s="4" t="s">
        <v>5086</v>
      </c>
      <c r="B316" s="4" t="s">
        <v>5087</v>
      </c>
      <c r="C316" s="4">
        <v>27156</v>
      </c>
      <c r="D316" s="4" t="s">
        <v>4461</v>
      </c>
      <c r="E316" s="4" t="s">
        <v>4745</v>
      </c>
      <c r="F316">
        <v>1</v>
      </c>
      <c r="M316">
        <v>186</v>
      </c>
      <c r="N316">
        <v>123</v>
      </c>
      <c r="O316">
        <v>1</v>
      </c>
    </row>
    <row r="317" spans="1:15" x14ac:dyDescent="0.25">
      <c r="A317" s="4" t="s">
        <v>5088</v>
      </c>
      <c r="B317" s="4" t="s">
        <v>5089</v>
      </c>
      <c r="C317" s="4">
        <v>29475</v>
      </c>
      <c r="D317" s="4" t="s">
        <v>4461</v>
      </c>
      <c r="E317" s="4" t="s">
        <v>4745</v>
      </c>
      <c r="F317">
        <v>1</v>
      </c>
      <c r="M317">
        <v>200</v>
      </c>
      <c r="N317">
        <v>133</v>
      </c>
      <c r="O317">
        <v>-1</v>
      </c>
    </row>
    <row r="318" spans="1:15" x14ac:dyDescent="0.25">
      <c r="A318" s="4" t="s">
        <v>5090</v>
      </c>
      <c r="B318" s="4" t="s">
        <v>5091</v>
      </c>
      <c r="C318" s="4">
        <v>30284</v>
      </c>
      <c r="D318" s="4" t="s">
        <v>4461</v>
      </c>
      <c r="E318" s="4" t="s">
        <v>4745</v>
      </c>
      <c r="F318">
        <v>1</v>
      </c>
      <c r="M318">
        <v>190</v>
      </c>
      <c r="N318">
        <v>135</v>
      </c>
      <c r="O318">
        <v>1</v>
      </c>
    </row>
    <row r="319" spans="1:15" x14ac:dyDescent="0.25">
      <c r="A319" s="4" t="s">
        <v>5092</v>
      </c>
      <c r="B319" s="4" t="s">
        <v>5093</v>
      </c>
      <c r="C319" s="4">
        <v>37513</v>
      </c>
      <c r="D319" s="4" t="s">
        <v>4461</v>
      </c>
      <c r="E319" s="4" t="s">
        <v>4745</v>
      </c>
      <c r="F319">
        <v>1</v>
      </c>
      <c r="M319">
        <v>194</v>
      </c>
      <c r="N319">
        <v>136</v>
      </c>
      <c r="O319">
        <v>-1</v>
      </c>
    </row>
    <row r="320" spans="1:15" x14ac:dyDescent="0.25">
      <c r="A320" s="4" t="s">
        <v>5094</v>
      </c>
      <c r="B320" s="4" t="s">
        <v>5095</v>
      </c>
      <c r="C320" s="4">
        <v>41768</v>
      </c>
      <c r="D320" s="4" t="s">
        <v>4461</v>
      </c>
      <c r="E320" s="4" t="s">
        <v>4745</v>
      </c>
      <c r="F320">
        <v>1</v>
      </c>
      <c r="M320">
        <v>102</v>
      </c>
      <c r="N320">
        <v>65</v>
      </c>
      <c r="O320">
        <v>-1</v>
      </c>
    </row>
    <row r="321" spans="1:15" x14ac:dyDescent="0.25">
      <c r="A321" s="4" t="s">
        <v>5096</v>
      </c>
      <c r="B321" s="4" t="s">
        <v>5097</v>
      </c>
      <c r="C321" s="4">
        <v>40454</v>
      </c>
      <c r="D321" s="4" t="s">
        <v>4461</v>
      </c>
      <c r="E321" s="4" t="s">
        <v>4745</v>
      </c>
      <c r="F321">
        <v>1</v>
      </c>
      <c r="M321">
        <v>200</v>
      </c>
      <c r="N321">
        <v>139</v>
      </c>
      <c r="O321">
        <v>1</v>
      </c>
    </row>
    <row r="322" spans="1:15" x14ac:dyDescent="0.25">
      <c r="A322" s="4" t="s">
        <v>5098</v>
      </c>
      <c r="B322" s="4" t="s">
        <v>5099</v>
      </c>
      <c r="C322" s="4">
        <v>43056</v>
      </c>
      <c r="D322" s="4" t="s">
        <v>4461</v>
      </c>
      <c r="E322" s="4" t="s">
        <v>4745</v>
      </c>
      <c r="F322">
        <v>1</v>
      </c>
      <c r="M322">
        <v>198</v>
      </c>
      <c r="N322">
        <v>137</v>
      </c>
      <c r="O322">
        <v>-1</v>
      </c>
    </row>
    <row r="323" spans="1:15" x14ac:dyDescent="0.25">
      <c r="A323" s="4" t="s">
        <v>5100</v>
      </c>
      <c r="B323" s="4" t="s">
        <v>5101</v>
      </c>
      <c r="C323" s="4">
        <v>810</v>
      </c>
      <c r="D323" s="4" t="s">
        <v>4461</v>
      </c>
      <c r="E323" s="4" t="s">
        <v>4745</v>
      </c>
      <c r="F323">
        <v>1</v>
      </c>
      <c r="M323">
        <v>198</v>
      </c>
      <c r="N323">
        <v>134</v>
      </c>
      <c r="O323">
        <v>1</v>
      </c>
    </row>
    <row r="324" spans="1:15" x14ac:dyDescent="0.25">
      <c r="A324" s="4" t="s">
        <v>5102</v>
      </c>
      <c r="B324" s="4" t="s">
        <v>5103</v>
      </c>
      <c r="C324" s="4">
        <v>1593</v>
      </c>
      <c r="D324" s="4" t="s">
        <v>4461</v>
      </c>
      <c r="E324" s="4" t="s">
        <v>4745</v>
      </c>
      <c r="F324">
        <v>1</v>
      </c>
      <c r="M324">
        <v>208</v>
      </c>
      <c r="N324">
        <v>143</v>
      </c>
      <c r="O324">
        <v>-1</v>
      </c>
    </row>
    <row r="325" spans="1:15" x14ac:dyDescent="0.25">
      <c r="A325" s="4" t="s">
        <v>5104</v>
      </c>
      <c r="B325" s="4" t="s">
        <v>5105</v>
      </c>
      <c r="C325" s="4">
        <v>2077</v>
      </c>
      <c r="D325" s="4" t="s">
        <v>4461</v>
      </c>
      <c r="E325" s="4" t="s">
        <v>4745</v>
      </c>
      <c r="F325">
        <v>1</v>
      </c>
      <c r="M325">
        <v>211</v>
      </c>
      <c r="N325">
        <v>126</v>
      </c>
      <c r="O325">
        <v>-1</v>
      </c>
    </row>
    <row r="326" spans="1:15" x14ac:dyDescent="0.25">
      <c r="A326" s="4" t="s">
        <v>5106</v>
      </c>
      <c r="B326" s="4" t="s">
        <v>5107</v>
      </c>
      <c r="C326" s="4">
        <v>2079</v>
      </c>
      <c r="D326" s="4" t="s">
        <v>4461</v>
      </c>
      <c r="E326" s="4" t="s">
        <v>4745</v>
      </c>
      <c r="F326">
        <v>1</v>
      </c>
      <c r="M326">
        <v>210</v>
      </c>
      <c r="N326">
        <v>142</v>
      </c>
      <c r="O326">
        <v>-1</v>
      </c>
    </row>
    <row r="327" spans="1:15" x14ac:dyDescent="0.25">
      <c r="A327" s="4" t="s">
        <v>5108</v>
      </c>
      <c r="B327" s="4" t="s">
        <v>5109</v>
      </c>
      <c r="C327" s="4">
        <v>2184</v>
      </c>
      <c r="D327" s="4" t="s">
        <v>4461</v>
      </c>
      <c r="E327" s="4" t="s">
        <v>4745</v>
      </c>
      <c r="F327">
        <v>1</v>
      </c>
      <c r="M327">
        <v>201</v>
      </c>
      <c r="N327">
        <v>131</v>
      </c>
      <c r="O327">
        <v>1</v>
      </c>
    </row>
    <row r="328" spans="1:15" x14ac:dyDescent="0.25">
      <c r="A328" s="4" t="s">
        <v>5110</v>
      </c>
      <c r="B328" s="4" t="s">
        <v>5111</v>
      </c>
      <c r="C328" s="4">
        <v>2847</v>
      </c>
      <c r="D328" s="4" t="s">
        <v>4461</v>
      </c>
      <c r="E328" s="4" t="s">
        <v>4745</v>
      </c>
      <c r="F328">
        <v>1</v>
      </c>
      <c r="M328">
        <v>205</v>
      </c>
      <c r="N328">
        <v>140</v>
      </c>
      <c r="O328">
        <v>1</v>
      </c>
    </row>
    <row r="329" spans="1:15" x14ac:dyDescent="0.25">
      <c r="A329" s="4" t="s">
        <v>5112</v>
      </c>
      <c r="B329" s="4" t="s">
        <v>5113</v>
      </c>
      <c r="C329" s="4">
        <v>10486</v>
      </c>
      <c r="D329" s="4" t="s">
        <v>4461</v>
      </c>
      <c r="E329" s="4" t="s">
        <v>4745</v>
      </c>
      <c r="F329">
        <v>1</v>
      </c>
      <c r="M329">
        <v>191</v>
      </c>
      <c r="N329">
        <v>142</v>
      </c>
      <c r="O329">
        <v>1</v>
      </c>
    </row>
    <row r="330" spans="1:15" x14ac:dyDescent="0.25">
      <c r="A330" s="4" t="s">
        <v>5114</v>
      </c>
      <c r="B330" s="4" t="s">
        <v>5115</v>
      </c>
      <c r="C330" s="4">
        <v>11000</v>
      </c>
      <c r="D330" s="4" t="s">
        <v>4461</v>
      </c>
      <c r="E330" s="4" t="s">
        <v>4745</v>
      </c>
      <c r="F330">
        <v>1</v>
      </c>
      <c r="M330">
        <v>198</v>
      </c>
      <c r="N330">
        <v>137</v>
      </c>
      <c r="O330">
        <v>-1</v>
      </c>
    </row>
    <row r="331" spans="1:15" x14ac:dyDescent="0.25">
      <c r="A331" s="4" t="s">
        <v>5116</v>
      </c>
      <c r="B331" s="4" t="s">
        <v>5117</v>
      </c>
      <c r="C331" s="4">
        <v>12432</v>
      </c>
      <c r="D331" s="4" t="s">
        <v>4461</v>
      </c>
      <c r="E331" s="4" t="s">
        <v>4745</v>
      </c>
      <c r="F331">
        <v>1</v>
      </c>
      <c r="M331">
        <v>115</v>
      </c>
      <c r="N331">
        <v>66</v>
      </c>
      <c r="O331">
        <v>-1</v>
      </c>
    </row>
    <row r="332" spans="1:15" x14ac:dyDescent="0.25">
      <c r="A332" s="4" t="s">
        <v>5118</v>
      </c>
      <c r="B332" s="4" t="s">
        <v>5119</v>
      </c>
      <c r="C332" s="4">
        <v>14022</v>
      </c>
      <c r="D332" s="4" t="s">
        <v>4461</v>
      </c>
      <c r="E332" s="4" t="s">
        <v>4745</v>
      </c>
      <c r="F332">
        <v>1</v>
      </c>
      <c r="M332">
        <v>129</v>
      </c>
      <c r="N332">
        <v>70</v>
      </c>
      <c r="O332">
        <v>-1</v>
      </c>
    </row>
    <row r="333" spans="1:15" x14ac:dyDescent="0.25">
      <c r="A333" s="4" t="s">
        <v>5120</v>
      </c>
      <c r="B333" s="4" t="s">
        <v>5121</v>
      </c>
      <c r="C333" s="4">
        <v>14161</v>
      </c>
      <c r="D333" s="4" t="s">
        <v>4461</v>
      </c>
      <c r="E333" s="4" t="s">
        <v>4745</v>
      </c>
      <c r="F333">
        <v>1</v>
      </c>
      <c r="M333">
        <v>122</v>
      </c>
      <c r="N333">
        <v>61</v>
      </c>
      <c r="O333">
        <v>1</v>
      </c>
    </row>
    <row r="334" spans="1:15" x14ac:dyDescent="0.25">
      <c r="A334" s="4" t="s">
        <v>5122</v>
      </c>
      <c r="B334" s="4" t="s">
        <v>5123</v>
      </c>
      <c r="C334" s="4">
        <v>14742</v>
      </c>
      <c r="D334" s="4" t="s">
        <v>4461</v>
      </c>
      <c r="E334" s="4" t="s">
        <v>4745</v>
      </c>
      <c r="F334">
        <v>1</v>
      </c>
      <c r="M334">
        <v>123</v>
      </c>
      <c r="N334">
        <v>69</v>
      </c>
      <c r="O334">
        <v>1</v>
      </c>
    </row>
    <row r="335" spans="1:15" x14ac:dyDescent="0.25">
      <c r="A335" s="4" t="s">
        <v>5124</v>
      </c>
      <c r="B335" s="4" t="s">
        <v>5125</v>
      </c>
      <c r="C335" s="4">
        <v>17136</v>
      </c>
      <c r="D335" s="4" t="s">
        <v>4461</v>
      </c>
      <c r="E335" s="4" t="s">
        <v>4745</v>
      </c>
      <c r="F335">
        <v>1</v>
      </c>
      <c r="M335">
        <v>120</v>
      </c>
      <c r="N335">
        <v>66</v>
      </c>
      <c r="O335">
        <v>1</v>
      </c>
    </row>
    <row r="336" spans="1:15" x14ac:dyDescent="0.25">
      <c r="A336" s="4" t="s">
        <v>5126</v>
      </c>
      <c r="B336" s="4" t="s">
        <v>5127</v>
      </c>
      <c r="C336" s="4">
        <v>17544</v>
      </c>
      <c r="D336" s="4" t="s">
        <v>4461</v>
      </c>
      <c r="E336" s="4" t="s">
        <v>4745</v>
      </c>
      <c r="F336">
        <v>1</v>
      </c>
      <c r="M336">
        <v>5</v>
      </c>
      <c r="N336">
        <v>11</v>
      </c>
      <c r="O336">
        <v>-1</v>
      </c>
    </row>
    <row r="337" spans="1:15" x14ac:dyDescent="0.25">
      <c r="A337" s="4" t="s">
        <v>5128</v>
      </c>
      <c r="B337" s="4" t="s">
        <v>5129</v>
      </c>
      <c r="C337" s="4">
        <v>21750</v>
      </c>
      <c r="D337" s="4" t="s">
        <v>4461</v>
      </c>
      <c r="E337" s="4" t="s">
        <v>4745</v>
      </c>
      <c r="F337">
        <v>1</v>
      </c>
      <c r="M337">
        <v>38</v>
      </c>
      <c r="N337">
        <v>23</v>
      </c>
      <c r="O337">
        <v>-1</v>
      </c>
    </row>
    <row r="338" spans="1:15" x14ac:dyDescent="0.25">
      <c r="A338" s="4" t="s">
        <v>5130</v>
      </c>
      <c r="B338" s="4" t="s">
        <v>5131</v>
      </c>
      <c r="C338" s="4">
        <v>19668</v>
      </c>
      <c r="D338" s="4" t="s">
        <v>4461</v>
      </c>
      <c r="E338" s="4" t="s">
        <v>4745</v>
      </c>
      <c r="F338">
        <v>1</v>
      </c>
      <c r="M338">
        <v>28</v>
      </c>
      <c r="N338">
        <v>21</v>
      </c>
      <c r="O338">
        <v>-1</v>
      </c>
    </row>
    <row r="339" spans="1:15" x14ac:dyDescent="0.25">
      <c r="A339" s="4" t="s">
        <v>5132</v>
      </c>
      <c r="B339" s="4" t="s">
        <v>5133</v>
      </c>
      <c r="C339" s="4">
        <v>19939</v>
      </c>
      <c r="D339" s="4" t="s">
        <v>4461</v>
      </c>
      <c r="E339" s="4" t="s">
        <v>4745</v>
      </c>
      <c r="F339">
        <v>1</v>
      </c>
      <c r="M339">
        <v>23</v>
      </c>
      <c r="N339">
        <v>21</v>
      </c>
      <c r="O339">
        <v>-1</v>
      </c>
    </row>
    <row r="340" spans="1:15" x14ac:dyDescent="0.25">
      <c r="A340" s="4" t="s">
        <v>5134</v>
      </c>
      <c r="B340" s="4" t="s">
        <v>5135</v>
      </c>
      <c r="C340" s="4">
        <v>20586</v>
      </c>
      <c r="D340" s="4" t="s">
        <v>4461</v>
      </c>
      <c r="E340" s="4" t="s">
        <v>4745</v>
      </c>
      <c r="F340">
        <v>1</v>
      </c>
      <c r="M340">
        <v>36</v>
      </c>
      <c r="N340">
        <v>20</v>
      </c>
      <c r="O340">
        <v>-1</v>
      </c>
    </row>
    <row r="341" spans="1:15" x14ac:dyDescent="0.25">
      <c r="A341" s="4" t="s">
        <v>5136</v>
      </c>
      <c r="B341" s="4" t="s">
        <v>5137</v>
      </c>
      <c r="C341" s="4">
        <v>21700</v>
      </c>
      <c r="D341" s="4" t="s">
        <v>4461</v>
      </c>
      <c r="E341" s="4" t="s">
        <v>4745</v>
      </c>
      <c r="F341">
        <v>1</v>
      </c>
      <c r="M341">
        <v>27</v>
      </c>
      <c r="N341">
        <v>21</v>
      </c>
      <c r="O341">
        <v>-1</v>
      </c>
    </row>
    <row r="342" spans="1:15" x14ac:dyDescent="0.25">
      <c r="A342" s="4" t="s">
        <v>5138</v>
      </c>
      <c r="B342" s="4" t="s">
        <v>5139</v>
      </c>
      <c r="C342" s="4">
        <v>22451</v>
      </c>
      <c r="D342" s="4" t="s">
        <v>4461</v>
      </c>
      <c r="E342" s="4" t="s">
        <v>4745</v>
      </c>
      <c r="F342">
        <v>1</v>
      </c>
      <c r="M342">
        <v>28</v>
      </c>
      <c r="N342">
        <v>21</v>
      </c>
      <c r="O342">
        <v>-1</v>
      </c>
    </row>
    <row r="343" spans="1:15" x14ac:dyDescent="0.25">
      <c r="A343" s="4" t="s">
        <v>5140</v>
      </c>
      <c r="B343" s="4" t="s">
        <v>5141</v>
      </c>
      <c r="C343" s="4">
        <v>21509</v>
      </c>
      <c r="D343" s="4" t="s">
        <v>4461</v>
      </c>
      <c r="E343" s="4" t="s">
        <v>4745</v>
      </c>
      <c r="F343">
        <v>1</v>
      </c>
      <c r="M343">
        <v>27</v>
      </c>
      <c r="N343">
        <v>21</v>
      </c>
      <c r="O343">
        <v>-1</v>
      </c>
    </row>
    <row r="344" spans="1:15" x14ac:dyDescent="0.25">
      <c r="A344" s="4" t="s">
        <v>5142</v>
      </c>
      <c r="B344" s="4" t="s">
        <v>5143</v>
      </c>
      <c r="C344" s="4">
        <v>23652</v>
      </c>
      <c r="D344" s="4" t="s">
        <v>4461</v>
      </c>
      <c r="E344" s="4" t="s">
        <v>4745</v>
      </c>
      <c r="F344">
        <v>1</v>
      </c>
      <c r="M344">
        <v>28</v>
      </c>
      <c r="N344">
        <v>22</v>
      </c>
      <c r="O344">
        <v>-1</v>
      </c>
    </row>
    <row r="345" spans="1:15" x14ac:dyDescent="0.25">
      <c r="A345" s="4" t="s">
        <v>5144</v>
      </c>
      <c r="B345" s="4" t="s">
        <v>5145</v>
      </c>
      <c r="C345" s="4">
        <v>42280</v>
      </c>
      <c r="D345" s="4" t="s">
        <v>5146</v>
      </c>
      <c r="E345" s="4" t="s">
        <v>4462</v>
      </c>
      <c r="F345">
        <v>1</v>
      </c>
      <c r="M345">
        <v>31</v>
      </c>
      <c r="N345">
        <v>21</v>
      </c>
      <c r="O345">
        <v>-1</v>
      </c>
    </row>
    <row r="346" spans="1:15" x14ac:dyDescent="0.25">
      <c r="A346" s="4" t="s">
        <v>5147</v>
      </c>
      <c r="B346" s="4" t="s">
        <v>5148</v>
      </c>
      <c r="C346" s="4">
        <v>6840</v>
      </c>
      <c r="D346" s="4" t="s">
        <v>5146</v>
      </c>
      <c r="E346" s="4" t="s">
        <v>4462</v>
      </c>
      <c r="F346">
        <v>1</v>
      </c>
      <c r="M346">
        <v>30</v>
      </c>
      <c r="N346">
        <v>23</v>
      </c>
      <c r="O346">
        <v>-1</v>
      </c>
    </row>
    <row r="347" spans="1:15" x14ac:dyDescent="0.25">
      <c r="A347" s="4" t="s">
        <v>5149</v>
      </c>
      <c r="B347" s="4" t="s">
        <v>5150</v>
      </c>
      <c r="C347" s="4">
        <v>44226</v>
      </c>
      <c r="D347" s="4" t="s">
        <v>5146</v>
      </c>
      <c r="E347" s="4" t="s">
        <v>4517</v>
      </c>
      <c r="F347">
        <v>1</v>
      </c>
      <c r="M347">
        <v>31</v>
      </c>
      <c r="N347">
        <v>22</v>
      </c>
      <c r="O347">
        <v>-1</v>
      </c>
    </row>
    <row r="348" spans="1:15" x14ac:dyDescent="0.25">
      <c r="A348" s="4" t="s">
        <v>5151</v>
      </c>
      <c r="B348" s="4" t="s">
        <v>5152</v>
      </c>
      <c r="C348" s="4">
        <v>45312</v>
      </c>
      <c r="D348" s="4" t="s">
        <v>5146</v>
      </c>
      <c r="E348" s="4" t="s">
        <v>4517</v>
      </c>
      <c r="F348">
        <v>1</v>
      </c>
      <c r="M348">
        <v>31</v>
      </c>
      <c r="N348">
        <v>22</v>
      </c>
      <c r="O348">
        <v>-1</v>
      </c>
    </row>
    <row r="349" spans="1:15" x14ac:dyDescent="0.25">
      <c r="A349" s="4" t="s">
        <v>5153</v>
      </c>
      <c r="B349" s="4" t="s">
        <v>5154</v>
      </c>
      <c r="C349" s="4">
        <v>42952</v>
      </c>
      <c r="D349" s="4" t="s">
        <v>5146</v>
      </c>
      <c r="E349" s="4" t="s">
        <v>4517</v>
      </c>
      <c r="F349">
        <v>1</v>
      </c>
      <c r="M349">
        <v>33</v>
      </c>
      <c r="N349">
        <v>22</v>
      </c>
      <c r="O349">
        <v>-1</v>
      </c>
    </row>
    <row r="350" spans="1:15" x14ac:dyDescent="0.25">
      <c r="A350" s="4" t="s">
        <v>5155</v>
      </c>
      <c r="B350" s="4" t="s">
        <v>5156</v>
      </c>
      <c r="C350" s="4">
        <v>46550</v>
      </c>
      <c r="D350" s="4" t="s">
        <v>5146</v>
      </c>
      <c r="E350" s="4" t="s">
        <v>4517</v>
      </c>
      <c r="F350">
        <v>1</v>
      </c>
      <c r="M350">
        <v>29</v>
      </c>
      <c r="N350">
        <v>24</v>
      </c>
      <c r="O350">
        <v>-1</v>
      </c>
    </row>
    <row r="351" spans="1:15" x14ac:dyDescent="0.25">
      <c r="A351" s="4" t="s">
        <v>5157</v>
      </c>
      <c r="B351" s="4" t="s">
        <v>3725</v>
      </c>
      <c r="C351" s="4">
        <v>44718</v>
      </c>
      <c r="D351" s="4" t="s">
        <v>5146</v>
      </c>
      <c r="E351" s="4" t="s">
        <v>4517</v>
      </c>
      <c r="F351">
        <v>1</v>
      </c>
      <c r="M351">
        <v>35</v>
      </c>
      <c r="N351">
        <v>28</v>
      </c>
      <c r="O351">
        <v>-1</v>
      </c>
    </row>
    <row r="352" spans="1:15" x14ac:dyDescent="0.25">
      <c r="A352" s="4" t="s">
        <v>5158</v>
      </c>
      <c r="B352" s="4" t="s">
        <v>5159</v>
      </c>
      <c r="C352" s="4">
        <v>41415</v>
      </c>
      <c r="D352" s="4" t="s">
        <v>5146</v>
      </c>
      <c r="E352" s="4" t="s">
        <v>4517</v>
      </c>
      <c r="F352">
        <v>1</v>
      </c>
      <c r="M352">
        <v>32</v>
      </c>
      <c r="N352">
        <v>25</v>
      </c>
      <c r="O352">
        <v>-1</v>
      </c>
    </row>
    <row r="353" spans="1:15" x14ac:dyDescent="0.25">
      <c r="A353" s="4" t="s">
        <v>5160</v>
      </c>
      <c r="B353" s="4" t="s">
        <v>5161</v>
      </c>
      <c r="C353" s="4">
        <v>31369</v>
      </c>
      <c r="D353" s="4" t="s">
        <v>5146</v>
      </c>
      <c r="E353" s="4" t="s">
        <v>4517</v>
      </c>
      <c r="F353">
        <v>1</v>
      </c>
      <c r="M353">
        <v>35</v>
      </c>
      <c r="N353">
        <v>25</v>
      </c>
      <c r="O353">
        <v>-1</v>
      </c>
    </row>
    <row r="354" spans="1:15" x14ac:dyDescent="0.25">
      <c r="A354" s="4" t="s">
        <v>5162</v>
      </c>
      <c r="B354" s="4" t="s">
        <v>5163</v>
      </c>
      <c r="C354" s="4">
        <v>69496</v>
      </c>
      <c r="D354" s="4" t="s">
        <v>5146</v>
      </c>
      <c r="E354" s="4" t="s">
        <v>4517</v>
      </c>
      <c r="F354">
        <v>1</v>
      </c>
      <c r="M354">
        <v>33</v>
      </c>
      <c r="N354">
        <v>24</v>
      </c>
      <c r="O354">
        <v>-1</v>
      </c>
    </row>
    <row r="355" spans="1:15" x14ac:dyDescent="0.25">
      <c r="A355" s="4" t="s">
        <v>5164</v>
      </c>
      <c r="B355" s="4" t="s">
        <v>5165</v>
      </c>
      <c r="C355" s="4">
        <v>77080</v>
      </c>
      <c r="D355" s="4" t="s">
        <v>5146</v>
      </c>
      <c r="E355" s="4" t="s">
        <v>4517</v>
      </c>
      <c r="F355">
        <v>1</v>
      </c>
      <c r="M355">
        <v>34</v>
      </c>
      <c r="N355">
        <v>21</v>
      </c>
      <c r="O355">
        <v>-1</v>
      </c>
    </row>
    <row r="356" spans="1:15" x14ac:dyDescent="0.25">
      <c r="A356" s="4" t="s">
        <v>5166</v>
      </c>
      <c r="B356" s="4" t="s">
        <v>5167</v>
      </c>
      <c r="C356" s="4">
        <v>74272</v>
      </c>
      <c r="D356" s="4" t="s">
        <v>5146</v>
      </c>
      <c r="E356" s="4" t="s">
        <v>4517</v>
      </c>
      <c r="F356">
        <v>1</v>
      </c>
      <c r="M356">
        <v>32</v>
      </c>
      <c r="N356">
        <v>25</v>
      </c>
      <c r="O356">
        <v>-1</v>
      </c>
    </row>
    <row r="357" spans="1:15" x14ac:dyDescent="0.25">
      <c r="A357" s="4" t="s">
        <v>5168</v>
      </c>
      <c r="B357" s="4" t="s">
        <v>5169</v>
      </c>
      <c r="C357" s="4">
        <v>89445</v>
      </c>
      <c r="D357" s="4" t="s">
        <v>5146</v>
      </c>
      <c r="E357" s="4" t="s">
        <v>4517</v>
      </c>
      <c r="F357">
        <v>1</v>
      </c>
      <c r="M357">
        <v>35</v>
      </c>
      <c r="N357">
        <v>27</v>
      </c>
      <c r="O357">
        <v>-1</v>
      </c>
    </row>
    <row r="358" spans="1:15" x14ac:dyDescent="0.25">
      <c r="A358" s="4" t="s">
        <v>5170</v>
      </c>
      <c r="B358" s="4" t="s">
        <v>5171</v>
      </c>
      <c r="C358" s="4">
        <v>83895</v>
      </c>
      <c r="D358" s="4" t="s">
        <v>5146</v>
      </c>
      <c r="E358" s="4" t="s">
        <v>4517</v>
      </c>
      <c r="F358">
        <v>1</v>
      </c>
      <c r="M358">
        <v>36</v>
      </c>
      <c r="N358">
        <v>26</v>
      </c>
      <c r="O358">
        <v>-1</v>
      </c>
    </row>
    <row r="359" spans="1:15" x14ac:dyDescent="0.25">
      <c r="A359" s="4" t="s">
        <v>5172</v>
      </c>
      <c r="B359" s="4" t="s">
        <v>5173</v>
      </c>
      <c r="C359" s="4">
        <v>80741</v>
      </c>
      <c r="D359" s="4" t="s">
        <v>5146</v>
      </c>
      <c r="E359" s="4" t="s">
        <v>4517</v>
      </c>
      <c r="F359">
        <v>1</v>
      </c>
      <c r="M359">
        <v>29</v>
      </c>
      <c r="N359">
        <v>27</v>
      </c>
      <c r="O359">
        <v>-1</v>
      </c>
    </row>
    <row r="360" spans="1:15" x14ac:dyDescent="0.25">
      <c r="A360" s="4" t="s">
        <v>5174</v>
      </c>
      <c r="B360" s="4" t="s">
        <v>5175</v>
      </c>
      <c r="C360" s="4">
        <v>58688</v>
      </c>
      <c r="D360" s="4" t="s">
        <v>5146</v>
      </c>
      <c r="E360" s="4" t="s">
        <v>4517</v>
      </c>
      <c r="F360">
        <v>1</v>
      </c>
      <c r="M360">
        <v>36</v>
      </c>
      <c r="N360">
        <v>23</v>
      </c>
      <c r="O360">
        <v>-1</v>
      </c>
    </row>
    <row r="361" spans="1:15" x14ac:dyDescent="0.25">
      <c r="A361" s="4" t="s">
        <v>5176</v>
      </c>
      <c r="B361" s="4" t="s">
        <v>5177</v>
      </c>
      <c r="C361" s="4">
        <v>37170</v>
      </c>
      <c r="D361" s="4" t="s">
        <v>5146</v>
      </c>
      <c r="E361" s="4" t="s">
        <v>4517</v>
      </c>
      <c r="F361">
        <v>1</v>
      </c>
      <c r="M361">
        <v>42</v>
      </c>
      <c r="N361">
        <v>32</v>
      </c>
      <c r="O361">
        <v>-1</v>
      </c>
    </row>
    <row r="362" spans="1:15" x14ac:dyDescent="0.25">
      <c r="A362" s="4" t="s">
        <v>5178</v>
      </c>
      <c r="B362" s="4" t="s">
        <v>5179</v>
      </c>
      <c r="C362" s="4">
        <v>6300</v>
      </c>
      <c r="D362" s="4" t="s">
        <v>5146</v>
      </c>
      <c r="E362" s="4" t="s">
        <v>4745</v>
      </c>
      <c r="F362">
        <v>1</v>
      </c>
      <c r="M362">
        <v>39</v>
      </c>
      <c r="N362">
        <v>25</v>
      </c>
      <c r="O362">
        <v>-1</v>
      </c>
    </row>
    <row r="363" spans="1:15" x14ac:dyDescent="0.25">
      <c r="A363" s="4" t="s">
        <v>5180</v>
      </c>
      <c r="B363" s="4" t="s">
        <v>5181</v>
      </c>
      <c r="C363" s="4">
        <v>8084</v>
      </c>
      <c r="D363" s="4" t="s">
        <v>5146</v>
      </c>
      <c r="E363" s="4" t="s">
        <v>4745</v>
      </c>
      <c r="F363">
        <v>1</v>
      </c>
      <c r="M363">
        <v>38</v>
      </c>
      <c r="N363">
        <v>35</v>
      </c>
      <c r="O363">
        <v>-1</v>
      </c>
    </row>
    <row r="364" spans="1:15" x14ac:dyDescent="0.25">
      <c r="A364" s="4" t="s">
        <v>5182</v>
      </c>
      <c r="B364" s="4" t="s">
        <v>5183</v>
      </c>
      <c r="C364" s="4">
        <v>8649</v>
      </c>
      <c r="D364" s="4" t="s">
        <v>5146</v>
      </c>
      <c r="E364" s="4" t="s">
        <v>4745</v>
      </c>
      <c r="F364">
        <v>1</v>
      </c>
      <c r="M364">
        <v>45</v>
      </c>
      <c r="N364">
        <v>33</v>
      </c>
      <c r="O364">
        <v>-1</v>
      </c>
    </row>
    <row r="365" spans="1:15" x14ac:dyDescent="0.25">
      <c r="A365" s="4" t="s">
        <v>5184</v>
      </c>
      <c r="B365" s="4" t="s">
        <v>5185</v>
      </c>
      <c r="C365" s="4">
        <v>9310</v>
      </c>
      <c r="D365" s="4" t="s">
        <v>5146</v>
      </c>
      <c r="E365" s="4" t="s">
        <v>4745</v>
      </c>
      <c r="F365">
        <v>1</v>
      </c>
      <c r="M365">
        <v>38</v>
      </c>
      <c r="N365">
        <v>32</v>
      </c>
      <c r="O365">
        <v>-1</v>
      </c>
    </row>
    <row r="366" spans="1:15" x14ac:dyDescent="0.25">
      <c r="A366" s="4" t="s">
        <v>5186</v>
      </c>
      <c r="B366" s="4" t="s">
        <v>5187</v>
      </c>
      <c r="C366" s="4">
        <v>9964</v>
      </c>
      <c r="D366" s="4" t="s">
        <v>5146</v>
      </c>
      <c r="E366" s="4" t="s">
        <v>4745</v>
      </c>
      <c r="F366">
        <v>1</v>
      </c>
      <c r="M366">
        <v>43</v>
      </c>
      <c r="N366">
        <v>35</v>
      </c>
      <c r="O366">
        <v>-1</v>
      </c>
    </row>
    <row r="367" spans="1:15" x14ac:dyDescent="0.25">
      <c r="A367" s="4" t="s">
        <v>5188</v>
      </c>
      <c r="B367" s="4" t="s">
        <v>5189</v>
      </c>
      <c r="C367" s="4">
        <v>10890</v>
      </c>
      <c r="D367" s="4" t="s">
        <v>5146</v>
      </c>
      <c r="E367" s="4" t="s">
        <v>4745</v>
      </c>
      <c r="F367">
        <v>1</v>
      </c>
      <c r="M367">
        <v>38</v>
      </c>
      <c r="N367">
        <v>34</v>
      </c>
      <c r="O367">
        <v>-1</v>
      </c>
    </row>
    <row r="368" spans="1:15" x14ac:dyDescent="0.25">
      <c r="A368" s="4" t="s">
        <v>5190</v>
      </c>
      <c r="B368" s="4" t="s">
        <v>5191</v>
      </c>
      <c r="C368" s="4">
        <v>10920</v>
      </c>
      <c r="D368" s="4" t="s">
        <v>5146</v>
      </c>
      <c r="E368" s="4" t="s">
        <v>4745</v>
      </c>
      <c r="F368">
        <v>1</v>
      </c>
      <c r="M368">
        <v>36</v>
      </c>
      <c r="N368">
        <v>31</v>
      </c>
      <c r="O368">
        <v>-1</v>
      </c>
    </row>
    <row r="369" spans="1:15" x14ac:dyDescent="0.25">
      <c r="A369" s="4" t="s">
        <v>5192</v>
      </c>
      <c r="B369" s="4" t="s">
        <v>5193</v>
      </c>
      <c r="C369" s="4">
        <v>12084</v>
      </c>
      <c r="D369" s="4" t="s">
        <v>5146</v>
      </c>
      <c r="E369" s="4" t="s">
        <v>4745</v>
      </c>
      <c r="F369">
        <v>1</v>
      </c>
      <c r="M369">
        <v>46</v>
      </c>
      <c r="N369">
        <v>35</v>
      </c>
      <c r="O369">
        <v>-1</v>
      </c>
    </row>
    <row r="370" spans="1:15" x14ac:dyDescent="0.25">
      <c r="A370" s="4" t="s">
        <v>5194</v>
      </c>
      <c r="B370" s="4" t="s">
        <v>5195</v>
      </c>
      <c r="C370" s="4">
        <v>11660</v>
      </c>
      <c r="D370" s="4" t="s">
        <v>5146</v>
      </c>
      <c r="E370" s="4" t="s">
        <v>4745</v>
      </c>
      <c r="F370">
        <v>1</v>
      </c>
      <c r="M370">
        <v>40</v>
      </c>
      <c r="N370">
        <v>39</v>
      </c>
      <c r="O370">
        <v>-1</v>
      </c>
    </row>
    <row r="371" spans="1:15" x14ac:dyDescent="0.25">
      <c r="A371" s="4" t="s">
        <v>5196</v>
      </c>
      <c r="B371" s="4" t="s">
        <v>5197</v>
      </c>
      <c r="C371" s="4">
        <v>12654</v>
      </c>
      <c r="D371" s="4" t="s">
        <v>5146</v>
      </c>
      <c r="E371" s="4" t="s">
        <v>4745</v>
      </c>
      <c r="F371">
        <v>1</v>
      </c>
      <c r="M371">
        <v>43</v>
      </c>
      <c r="N371">
        <v>35</v>
      </c>
      <c r="O371">
        <v>-1</v>
      </c>
    </row>
    <row r="372" spans="1:15" x14ac:dyDescent="0.25">
      <c r="A372" s="4" t="s">
        <v>5198</v>
      </c>
      <c r="B372" s="4" t="s">
        <v>5199</v>
      </c>
      <c r="C372" s="4">
        <v>14640</v>
      </c>
      <c r="D372" s="4" t="s">
        <v>5146</v>
      </c>
      <c r="E372" s="4" t="s">
        <v>4745</v>
      </c>
      <c r="F372">
        <v>1</v>
      </c>
      <c r="M372">
        <v>47</v>
      </c>
      <c r="N372">
        <v>36</v>
      </c>
      <c r="O372">
        <v>-1</v>
      </c>
    </row>
    <row r="373" spans="1:15" x14ac:dyDescent="0.25">
      <c r="A373" s="4" t="s">
        <v>5200</v>
      </c>
      <c r="B373" s="4" t="s">
        <v>5201</v>
      </c>
      <c r="C373" s="4">
        <v>14464</v>
      </c>
      <c r="D373" s="4" t="s">
        <v>5146</v>
      </c>
      <c r="E373" s="4" t="s">
        <v>4745</v>
      </c>
      <c r="F373">
        <v>1</v>
      </c>
      <c r="M373">
        <v>55</v>
      </c>
      <c r="N373">
        <v>36</v>
      </c>
      <c r="O373">
        <v>-1</v>
      </c>
    </row>
    <row r="374" spans="1:15" x14ac:dyDescent="0.25">
      <c r="A374" s="4" t="s">
        <v>5202</v>
      </c>
      <c r="B374" s="4" t="s">
        <v>5203</v>
      </c>
      <c r="C374" s="4">
        <v>16093</v>
      </c>
      <c r="D374" s="4" t="s">
        <v>5146</v>
      </c>
      <c r="E374" s="4" t="s">
        <v>4745</v>
      </c>
      <c r="F374">
        <v>1</v>
      </c>
      <c r="M374">
        <v>52</v>
      </c>
      <c r="N374">
        <v>41</v>
      </c>
      <c r="O374">
        <v>-1</v>
      </c>
    </row>
    <row r="375" spans="1:15" x14ac:dyDescent="0.25">
      <c r="A375" s="4" t="s">
        <v>5204</v>
      </c>
      <c r="B375" s="4" t="s">
        <v>5205</v>
      </c>
      <c r="C375" s="4">
        <v>15875</v>
      </c>
      <c r="D375" s="4" t="s">
        <v>5146</v>
      </c>
      <c r="E375" s="4" t="s">
        <v>4745</v>
      </c>
      <c r="F375">
        <v>1</v>
      </c>
      <c r="M375">
        <v>53</v>
      </c>
      <c r="N375">
        <v>37</v>
      </c>
      <c r="O375">
        <v>-1</v>
      </c>
    </row>
    <row r="376" spans="1:15" x14ac:dyDescent="0.25">
      <c r="A376" s="4" t="s">
        <v>5206</v>
      </c>
      <c r="B376" s="4" t="s">
        <v>5207</v>
      </c>
      <c r="C376" s="4">
        <v>16512</v>
      </c>
      <c r="D376" s="4" t="s">
        <v>5146</v>
      </c>
      <c r="E376" s="4" t="s">
        <v>4745</v>
      </c>
      <c r="F376">
        <v>1</v>
      </c>
      <c r="M376">
        <v>46</v>
      </c>
      <c r="N376">
        <v>36</v>
      </c>
      <c r="O376">
        <v>-1</v>
      </c>
    </row>
    <row r="377" spans="1:15" x14ac:dyDescent="0.25">
      <c r="A377" s="4" t="s">
        <v>5208</v>
      </c>
      <c r="B377" s="4" t="s">
        <v>5209</v>
      </c>
      <c r="C377" s="4">
        <v>21608</v>
      </c>
      <c r="D377" s="4" t="s">
        <v>5146</v>
      </c>
      <c r="E377" s="4" t="s">
        <v>4745</v>
      </c>
      <c r="F377">
        <v>1</v>
      </c>
      <c r="M377">
        <v>43</v>
      </c>
      <c r="N377">
        <v>35</v>
      </c>
      <c r="O377">
        <v>-1</v>
      </c>
    </row>
    <row r="378" spans="1:15" x14ac:dyDescent="0.25">
      <c r="A378" s="4" t="s">
        <v>5210</v>
      </c>
      <c r="B378" s="4" t="s">
        <v>5211</v>
      </c>
      <c r="C378" s="4">
        <v>21868</v>
      </c>
      <c r="D378" s="4" t="s">
        <v>5146</v>
      </c>
      <c r="E378" s="4" t="s">
        <v>4745</v>
      </c>
      <c r="F378">
        <v>1</v>
      </c>
      <c r="M378">
        <v>53</v>
      </c>
      <c r="N378">
        <v>36</v>
      </c>
      <c r="O378">
        <v>-1</v>
      </c>
    </row>
    <row r="379" spans="1:15" x14ac:dyDescent="0.25">
      <c r="A379" s="4" t="s">
        <v>5212</v>
      </c>
      <c r="B379" s="4" t="s">
        <v>5213</v>
      </c>
      <c r="C379" s="4">
        <v>26076</v>
      </c>
      <c r="D379" s="4" t="s">
        <v>5146</v>
      </c>
      <c r="E379" s="4" t="s">
        <v>4745</v>
      </c>
      <c r="F379">
        <v>1</v>
      </c>
      <c r="M379">
        <v>48</v>
      </c>
      <c r="N379">
        <v>34</v>
      </c>
      <c r="O379">
        <v>-1</v>
      </c>
    </row>
    <row r="380" spans="1:15" x14ac:dyDescent="0.25">
      <c r="A380" s="4" t="s">
        <v>5214</v>
      </c>
      <c r="B380" s="4" t="s">
        <v>5215</v>
      </c>
      <c r="C380" s="4">
        <v>23850</v>
      </c>
      <c r="D380" s="4" t="s">
        <v>5146</v>
      </c>
      <c r="E380" s="4" t="s">
        <v>4745</v>
      </c>
      <c r="F380">
        <v>1</v>
      </c>
      <c r="M380">
        <v>51</v>
      </c>
      <c r="N380">
        <v>42</v>
      </c>
      <c r="O380">
        <v>-1</v>
      </c>
    </row>
    <row r="381" spans="1:15" x14ac:dyDescent="0.25">
      <c r="A381" s="4" t="s">
        <v>5216</v>
      </c>
      <c r="B381" s="4" t="s">
        <v>5217</v>
      </c>
      <c r="C381" s="4">
        <v>28574</v>
      </c>
      <c r="D381" s="4" t="s">
        <v>5146</v>
      </c>
      <c r="E381" s="4" t="s">
        <v>4745</v>
      </c>
      <c r="F381">
        <v>1</v>
      </c>
      <c r="M381">
        <v>58</v>
      </c>
      <c r="N381">
        <v>39</v>
      </c>
      <c r="O381">
        <v>-1</v>
      </c>
    </row>
    <row r="382" spans="1:15" x14ac:dyDescent="0.25">
      <c r="A382" s="4" t="s">
        <v>5218</v>
      </c>
      <c r="B382" s="4" t="s">
        <v>5219</v>
      </c>
      <c r="C382" s="4">
        <v>29141</v>
      </c>
      <c r="D382" s="4" t="s">
        <v>5146</v>
      </c>
      <c r="E382" s="4" t="s">
        <v>4745</v>
      </c>
      <c r="F382">
        <v>1</v>
      </c>
      <c r="M382">
        <v>52</v>
      </c>
      <c r="N382">
        <v>42</v>
      </c>
      <c r="O382">
        <v>-1</v>
      </c>
    </row>
    <row r="383" spans="1:15" x14ac:dyDescent="0.25">
      <c r="A383" s="4" t="s">
        <v>5220</v>
      </c>
      <c r="B383" s="4" t="s">
        <v>5221</v>
      </c>
      <c r="C383" s="4">
        <v>28900</v>
      </c>
      <c r="D383" s="4" t="s">
        <v>5146</v>
      </c>
      <c r="E383" s="4" t="s">
        <v>4745</v>
      </c>
      <c r="F383">
        <v>1</v>
      </c>
      <c r="M383">
        <v>60</v>
      </c>
      <c r="N383">
        <v>33</v>
      </c>
      <c r="O383">
        <v>-1</v>
      </c>
    </row>
    <row r="384" spans="1:15" x14ac:dyDescent="0.25">
      <c r="A384" s="4" t="s">
        <v>5222</v>
      </c>
      <c r="B384" s="4" t="s">
        <v>5223</v>
      </c>
      <c r="C384" s="4">
        <v>32574</v>
      </c>
      <c r="D384" s="4" t="s">
        <v>5146</v>
      </c>
      <c r="E384" s="4" t="s">
        <v>4745</v>
      </c>
      <c r="F384">
        <v>1</v>
      </c>
      <c r="M384">
        <v>60</v>
      </c>
      <c r="N384">
        <v>44</v>
      </c>
      <c r="O384">
        <v>-1</v>
      </c>
    </row>
    <row r="385" spans="1:15" x14ac:dyDescent="0.25">
      <c r="A385" s="4" t="s">
        <v>5224</v>
      </c>
      <c r="B385" s="4" t="s">
        <v>5225</v>
      </c>
      <c r="C385" s="4">
        <v>32922</v>
      </c>
      <c r="D385" s="4" t="s">
        <v>5146</v>
      </c>
      <c r="E385" s="4" t="s">
        <v>4745</v>
      </c>
      <c r="F385">
        <v>1</v>
      </c>
      <c r="M385">
        <v>60</v>
      </c>
      <c r="N385">
        <v>38</v>
      </c>
      <c r="O385">
        <v>-1</v>
      </c>
    </row>
    <row r="386" spans="1:15" x14ac:dyDescent="0.25">
      <c r="A386" s="4" t="s">
        <v>5226</v>
      </c>
      <c r="B386" s="4" t="s">
        <v>5227</v>
      </c>
      <c r="C386" s="4">
        <v>31648</v>
      </c>
      <c r="D386" s="4" t="s">
        <v>5146</v>
      </c>
      <c r="E386" s="4" t="s">
        <v>4745</v>
      </c>
      <c r="F386">
        <v>1</v>
      </c>
      <c r="M386">
        <v>56</v>
      </c>
      <c r="N386">
        <v>45</v>
      </c>
      <c r="O386">
        <v>-1</v>
      </c>
    </row>
    <row r="387" spans="1:15" x14ac:dyDescent="0.25">
      <c r="A387" s="4" t="s">
        <v>5228</v>
      </c>
      <c r="B387" s="4" t="s">
        <v>5229</v>
      </c>
      <c r="C387" s="4">
        <v>35148</v>
      </c>
      <c r="D387" s="4" t="s">
        <v>5146</v>
      </c>
      <c r="E387" s="4" t="s">
        <v>4745</v>
      </c>
      <c r="F387">
        <v>1</v>
      </c>
      <c r="M387">
        <v>139</v>
      </c>
      <c r="N387">
        <v>163</v>
      </c>
      <c r="O387">
        <v>1</v>
      </c>
    </row>
    <row r="388" spans="1:15" x14ac:dyDescent="0.25">
      <c r="A388" s="4" t="s">
        <v>5230</v>
      </c>
      <c r="B388" s="4" t="s">
        <v>5231</v>
      </c>
      <c r="C388" s="4">
        <v>36784</v>
      </c>
      <c r="D388" s="4" t="s">
        <v>5146</v>
      </c>
      <c r="E388" s="4" t="s">
        <v>4745</v>
      </c>
      <c r="F388">
        <v>1</v>
      </c>
      <c r="M388">
        <v>131</v>
      </c>
      <c r="N388">
        <v>61</v>
      </c>
      <c r="O388">
        <v>-1</v>
      </c>
    </row>
    <row r="389" spans="1:15" x14ac:dyDescent="0.25">
      <c r="A389" s="4" t="s">
        <v>5232</v>
      </c>
      <c r="B389" s="4" t="s">
        <v>5233</v>
      </c>
      <c r="C389" s="4">
        <v>37620</v>
      </c>
      <c r="D389" s="4" t="s">
        <v>5146</v>
      </c>
      <c r="E389" s="4" t="s">
        <v>4745</v>
      </c>
      <c r="F389">
        <v>1</v>
      </c>
      <c r="M389">
        <v>138</v>
      </c>
      <c r="N389">
        <v>64</v>
      </c>
      <c r="O389">
        <v>-1</v>
      </c>
    </row>
    <row r="390" spans="1:15" x14ac:dyDescent="0.25">
      <c r="A390" s="4" t="s">
        <v>5234</v>
      </c>
      <c r="B390" s="4" t="s">
        <v>5235</v>
      </c>
      <c r="C390" s="4">
        <v>40906</v>
      </c>
      <c r="D390" s="4" t="s">
        <v>5146</v>
      </c>
      <c r="E390" s="4" t="s">
        <v>4745</v>
      </c>
      <c r="F390">
        <v>1</v>
      </c>
      <c r="M390">
        <v>140</v>
      </c>
      <c r="N390">
        <v>62</v>
      </c>
      <c r="O390">
        <v>-1</v>
      </c>
    </row>
    <row r="391" spans="1:15" x14ac:dyDescent="0.25">
      <c r="A391" s="4" t="s">
        <v>5236</v>
      </c>
      <c r="B391" s="4" t="s">
        <v>5237</v>
      </c>
      <c r="C391" s="4">
        <v>78570</v>
      </c>
      <c r="D391" s="4" t="s">
        <v>5146</v>
      </c>
      <c r="E391" s="4" t="s">
        <v>4745</v>
      </c>
      <c r="F391">
        <v>1</v>
      </c>
      <c r="M391">
        <v>143</v>
      </c>
      <c r="N391">
        <v>74</v>
      </c>
      <c r="O391">
        <v>-1</v>
      </c>
    </row>
    <row r="392" spans="1:15" x14ac:dyDescent="0.25">
      <c r="A392" s="4" t="s">
        <v>5238</v>
      </c>
      <c r="B392" s="4" t="s">
        <v>5239</v>
      </c>
      <c r="C392" s="4">
        <v>75260</v>
      </c>
      <c r="D392" s="4" t="s">
        <v>5146</v>
      </c>
      <c r="E392" s="4" t="s">
        <v>4745</v>
      </c>
      <c r="F392">
        <v>1</v>
      </c>
      <c r="M392">
        <v>143</v>
      </c>
      <c r="N392">
        <v>71</v>
      </c>
      <c r="O392">
        <v>-1</v>
      </c>
    </row>
    <row r="393" spans="1:15" x14ac:dyDescent="0.25">
      <c r="A393" s="4" t="s">
        <v>5240</v>
      </c>
      <c r="B393" s="4" t="s">
        <v>5241</v>
      </c>
      <c r="C393" s="4">
        <v>84966</v>
      </c>
      <c r="D393" s="4" t="s">
        <v>5146</v>
      </c>
      <c r="E393" s="4" t="s">
        <v>4745</v>
      </c>
      <c r="F393">
        <v>1</v>
      </c>
      <c r="M393">
        <v>131</v>
      </c>
      <c r="N393">
        <v>63</v>
      </c>
      <c r="O393">
        <v>-1</v>
      </c>
    </row>
    <row r="394" spans="1:15" x14ac:dyDescent="0.25">
      <c r="A394" s="4" t="s">
        <v>5242</v>
      </c>
      <c r="B394" s="4" t="s">
        <v>5243</v>
      </c>
      <c r="C394" s="4">
        <v>71176</v>
      </c>
      <c r="D394" s="4" t="s">
        <v>5146</v>
      </c>
      <c r="E394" s="4" t="s">
        <v>4745</v>
      </c>
      <c r="F394">
        <v>1</v>
      </c>
      <c r="M394">
        <v>141</v>
      </c>
      <c r="N394">
        <v>70</v>
      </c>
      <c r="O394">
        <v>-1</v>
      </c>
    </row>
    <row r="395" spans="1:15" x14ac:dyDescent="0.25">
      <c r="A395" s="4" t="s">
        <v>5244</v>
      </c>
      <c r="B395" s="4" t="s">
        <v>5245</v>
      </c>
      <c r="C395" s="4">
        <v>64768</v>
      </c>
      <c r="D395" s="4" t="s">
        <v>5146</v>
      </c>
      <c r="E395" s="4" t="s">
        <v>4745</v>
      </c>
      <c r="F395">
        <v>1</v>
      </c>
      <c r="M395">
        <v>143</v>
      </c>
      <c r="N395">
        <v>73</v>
      </c>
      <c r="O395">
        <v>-1</v>
      </c>
    </row>
    <row r="396" spans="1:15" x14ac:dyDescent="0.25">
      <c r="A396" s="4" t="s">
        <v>5246</v>
      </c>
      <c r="B396" s="4" t="s">
        <v>5247</v>
      </c>
      <c r="C396" s="4">
        <v>60347</v>
      </c>
      <c r="D396" s="4" t="s">
        <v>5146</v>
      </c>
      <c r="E396" s="4" t="s">
        <v>4745</v>
      </c>
      <c r="F396">
        <v>1</v>
      </c>
      <c r="M396">
        <v>135</v>
      </c>
      <c r="N396">
        <v>64</v>
      </c>
      <c r="O396">
        <v>-1</v>
      </c>
    </row>
    <row r="397" spans="1:15" x14ac:dyDescent="0.25">
      <c r="A397" s="4" t="s">
        <v>5248</v>
      </c>
      <c r="B397" s="4" t="s">
        <v>5249</v>
      </c>
      <c r="C397" s="4">
        <v>52416</v>
      </c>
      <c r="D397" s="4" t="s">
        <v>5146</v>
      </c>
      <c r="E397" s="4" t="s">
        <v>4745</v>
      </c>
      <c r="F397">
        <v>1</v>
      </c>
      <c r="M397">
        <v>138</v>
      </c>
      <c r="N397">
        <v>69</v>
      </c>
      <c r="O397">
        <v>-1</v>
      </c>
    </row>
    <row r="398" spans="1:15" x14ac:dyDescent="0.25">
      <c r="A398" s="4" t="s">
        <v>5250</v>
      </c>
      <c r="B398" s="4" t="s">
        <v>5251</v>
      </c>
      <c r="C398" s="4">
        <v>50380</v>
      </c>
      <c r="D398" s="4" t="s">
        <v>5146</v>
      </c>
      <c r="E398" s="4" t="s">
        <v>4745</v>
      </c>
      <c r="F398">
        <v>1</v>
      </c>
      <c r="M398">
        <v>139</v>
      </c>
      <c r="N398">
        <v>161</v>
      </c>
      <c r="O398">
        <v>-1</v>
      </c>
    </row>
    <row r="399" spans="1:15" x14ac:dyDescent="0.25">
      <c r="A399" s="4" t="s">
        <v>5252</v>
      </c>
      <c r="B399" s="4" t="s">
        <v>5253</v>
      </c>
      <c r="C399" s="4">
        <v>49266</v>
      </c>
      <c r="D399" s="4" t="s">
        <v>5146</v>
      </c>
      <c r="E399" s="4" t="s">
        <v>4745</v>
      </c>
      <c r="F399">
        <v>1</v>
      </c>
      <c r="M399">
        <v>139</v>
      </c>
      <c r="N399">
        <v>69</v>
      </c>
      <c r="O399">
        <v>-1</v>
      </c>
    </row>
    <row r="400" spans="1:15" x14ac:dyDescent="0.25">
      <c r="A400" s="4" t="s">
        <v>5254</v>
      </c>
      <c r="B400" s="4" t="s">
        <v>5255</v>
      </c>
      <c r="C400" s="4">
        <v>52580</v>
      </c>
      <c r="D400" s="4" t="s">
        <v>5146</v>
      </c>
      <c r="E400" s="4" t="s">
        <v>4745</v>
      </c>
      <c r="F400">
        <v>1</v>
      </c>
      <c r="M400">
        <v>132</v>
      </c>
      <c r="N400">
        <v>67</v>
      </c>
      <c r="O400">
        <v>-1</v>
      </c>
    </row>
    <row r="401" spans="1:15" x14ac:dyDescent="0.25">
      <c r="A401" s="4" t="s">
        <v>5256</v>
      </c>
      <c r="B401" s="4" t="s">
        <v>5257</v>
      </c>
      <c r="C401" s="4">
        <v>48837</v>
      </c>
      <c r="D401" s="4" t="s">
        <v>5146</v>
      </c>
      <c r="E401" s="4" t="s">
        <v>4745</v>
      </c>
      <c r="F401">
        <v>1</v>
      </c>
      <c r="M401">
        <v>138</v>
      </c>
      <c r="N401">
        <v>68</v>
      </c>
      <c r="O401">
        <v>-1</v>
      </c>
    </row>
    <row r="402" spans="1:15" x14ac:dyDescent="0.25">
      <c r="A402" s="4" t="s">
        <v>5258</v>
      </c>
      <c r="B402" s="4" t="s">
        <v>5259</v>
      </c>
      <c r="C402" s="4">
        <v>50328</v>
      </c>
      <c r="D402" s="4" t="s">
        <v>5146</v>
      </c>
      <c r="E402" s="4" t="s">
        <v>4745</v>
      </c>
      <c r="F402">
        <v>1</v>
      </c>
      <c r="M402">
        <v>141</v>
      </c>
      <c r="N402">
        <v>57</v>
      </c>
      <c r="O402">
        <v>-1</v>
      </c>
    </row>
    <row r="403" spans="1:15" x14ac:dyDescent="0.25">
      <c r="A403" s="4" t="s">
        <v>5260</v>
      </c>
      <c r="B403" s="4" t="s">
        <v>5261</v>
      </c>
      <c r="C403" s="4">
        <v>50624</v>
      </c>
      <c r="D403" s="4" t="s">
        <v>5146</v>
      </c>
      <c r="E403" s="4" t="s">
        <v>4745</v>
      </c>
      <c r="F403">
        <v>1</v>
      </c>
      <c r="M403">
        <v>148</v>
      </c>
      <c r="N403">
        <v>71</v>
      </c>
      <c r="O403">
        <v>-1</v>
      </c>
    </row>
    <row r="404" spans="1:15" x14ac:dyDescent="0.25">
      <c r="A404" s="4" t="s">
        <v>5262</v>
      </c>
      <c r="B404" s="4" t="s">
        <v>5263</v>
      </c>
      <c r="C404" s="4">
        <v>47025</v>
      </c>
      <c r="D404" s="4" t="s">
        <v>5146</v>
      </c>
      <c r="E404" s="4" t="s">
        <v>4745</v>
      </c>
      <c r="F404">
        <v>1</v>
      </c>
      <c r="M404">
        <v>140</v>
      </c>
      <c r="N404">
        <v>78</v>
      </c>
      <c r="O404">
        <v>-1</v>
      </c>
    </row>
    <row r="405" spans="1:15" x14ac:dyDescent="0.25">
      <c r="A405" s="4" t="s">
        <v>5264</v>
      </c>
      <c r="B405" s="4" t="s">
        <v>5265</v>
      </c>
      <c r="C405" s="4">
        <v>34821</v>
      </c>
      <c r="D405" s="4" t="s">
        <v>5146</v>
      </c>
      <c r="E405" s="4" t="s">
        <v>4745</v>
      </c>
      <c r="F405">
        <v>1</v>
      </c>
      <c r="M405">
        <v>146</v>
      </c>
      <c r="N405">
        <v>74</v>
      </c>
      <c r="O405">
        <v>-1</v>
      </c>
    </row>
    <row r="406" spans="1:15" x14ac:dyDescent="0.25">
      <c r="A406" s="4" t="s">
        <v>5266</v>
      </c>
      <c r="B406" s="4" t="s">
        <v>5267</v>
      </c>
      <c r="C406" s="4">
        <v>26410</v>
      </c>
      <c r="D406" s="4" t="s">
        <v>5146</v>
      </c>
      <c r="E406" s="4" t="s">
        <v>4745</v>
      </c>
      <c r="F406">
        <v>1</v>
      </c>
      <c r="M406">
        <v>142</v>
      </c>
      <c r="N406">
        <v>168</v>
      </c>
      <c r="O406">
        <v>1</v>
      </c>
    </row>
    <row r="407" spans="1:15" x14ac:dyDescent="0.25">
      <c r="A407" s="4" t="s">
        <v>5268</v>
      </c>
      <c r="B407" s="4" t="s">
        <v>5269</v>
      </c>
      <c r="C407" s="4">
        <v>17303</v>
      </c>
      <c r="D407" s="4" t="s">
        <v>5146</v>
      </c>
      <c r="E407" s="4" t="s">
        <v>4745</v>
      </c>
      <c r="F407">
        <v>1</v>
      </c>
      <c r="M407">
        <v>146</v>
      </c>
      <c r="N407">
        <v>157</v>
      </c>
      <c r="O407">
        <v>1</v>
      </c>
    </row>
    <row r="408" spans="1:15" x14ac:dyDescent="0.25">
      <c r="A408" s="4" t="s">
        <v>5270</v>
      </c>
      <c r="B408" s="4" t="s">
        <v>5271</v>
      </c>
      <c r="C408" s="4">
        <v>15300</v>
      </c>
      <c r="D408" s="4" t="s">
        <v>5146</v>
      </c>
      <c r="E408" s="4" t="s">
        <v>4745</v>
      </c>
      <c r="F408">
        <v>1</v>
      </c>
      <c r="M408">
        <v>150</v>
      </c>
      <c r="N408">
        <v>164</v>
      </c>
      <c r="O408">
        <v>1</v>
      </c>
    </row>
    <row r="409" spans="1:15" x14ac:dyDescent="0.25">
      <c r="A409" s="4" t="s">
        <v>5272</v>
      </c>
      <c r="B409" s="4" t="s">
        <v>5273</v>
      </c>
      <c r="C409" s="4">
        <v>16800</v>
      </c>
      <c r="D409" s="4" t="s">
        <v>5146</v>
      </c>
      <c r="E409" s="4" t="s">
        <v>4745</v>
      </c>
      <c r="F409">
        <v>1</v>
      </c>
      <c r="M409">
        <v>141</v>
      </c>
      <c r="N409">
        <v>156</v>
      </c>
      <c r="O409">
        <v>1</v>
      </c>
    </row>
    <row r="410" spans="1:15" x14ac:dyDescent="0.25">
      <c r="A410" s="4" t="s">
        <v>5274</v>
      </c>
      <c r="B410" s="4" t="s">
        <v>5275</v>
      </c>
      <c r="C410" s="4">
        <v>4225</v>
      </c>
      <c r="D410" s="4" t="s">
        <v>5146</v>
      </c>
      <c r="E410" s="4" t="s">
        <v>4745</v>
      </c>
      <c r="F410">
        <v>1</v>
      </c>
      <c r="M410">
        <v>145</v>
      </c>
      <c r="N410">
        <v>154</v>
      </c>
      <c r="O410">
        <v>1</v>
      </c>
    </row>
    <row r="411" spans="1:15" x14ac:dyDescent="0.25">
      <c r="A411" s="4" t="s">
        <v>5276</v>
      </c>
      <c r="B411" s="4" t="s">
        <v>5277</v>
      </c>
      <c r="C411" s="4">
        <v>4161</v>
      </c>
      <c r="D411" s="4" t="s">
        <v>5146</v>
      </c>
      <c r="E411" s="4" t="s">
        <v>4745</v>
      </c>
      <c r="F411">
        <v>1</v>
      </c>
      <c r="M411">
        <v>145</v>
      </c>
      <c r="N411">
        <v>164</v>
      </c>
      <c r="O411">
        <v>-1</v>
      </c>
    </row>
    <row r="412" spans="1:15" x14ac:dyDescent="0.25">
      <c r="A412" s="4" t="s">
        <v>5278</v>
      </c>
      <c r="B412" s="4" t="s">
        <v>5279</v>
      </c>
      <c r="C412" s="4">
        <v>4278</v>
      </c>
      <c r="D412" s="4" t="s">
        <v>5146</v>
      </c>
      <c r="E412" s="4" t="s">
        <v>4745</v>
      </c>
      <c r="F412">
        <v>1</v>
      </c>
      <c r="M412">
        <v>143</v>
      </c>
      <c r="N412">
        <v>155</v>
      </c>
      <c r="O412">
        <v>1</v>
      </c>
    </row>
    <row r="413" spans="1:15" x14ac:dyDescent="0.25">
      <c r="A413" s="4" t="s">
        <v>5280</v>
      </c>
      <c r="B413" s="4" t="s">
        <v>5281</v>
      </c>
      <c r="C413" s="4">
        <v>4575</v>
      </c>
      <c r="D413" s="4" t="s">
        <v>5146</v>
      </c>
      <c r="E413" s="4" t="s">
        <v>4745</v>
      </c>
      <c r="F413">
        <v>1</v>
      </c>
      <c r="M413">
        <v>140</v>
      </c>
      <c r="N413">
        <v>158</v>
      </c>
      <c r="O413">
        <v>1</v>
      </c>
    </row>
    <row r="414" spans="1:15" x14ac:dyDescent="0.25">
      <c r="A414" s="4" t="s">
        <v>5282</v>
      </c>
      <c r="B414" s="4" t="s">
        <v>5283</v>
      </c>
      <c r="C414" s="4">
        <v>4864</v>
      </c>
      <c r="D414" s="4" t="s">
        <v>5146</v>
      </c>
      <c r="E414" s="4" t="s">
        <v>4745</v>
      </c>
      <c r="F414">
        <v>1</v>
      </c>
      <c r="M414">
        <v>140</v>
      </c>
      <c r="N414">
        <v>157</v>
      </c>
      <c r="O414">
        <v>1</v>
      </c>
    </row>
    <row r="415" spans="1:15" x14ac:dyDescent="0.25">
      <c r="A415" s="4" t="s">
        <v>5284</v>
      </c>
      <c r="B415" s="4" t="s">
        <v>5285</v>
      </c>
      <c r="C415" s="4">
        <v>5396</v>
      </c>
      <c r="D415" s="4" t="s">
        <v>5146</v>
      </c>
      <c r="E415" s="4" t="s">
        <v>4745</v>
      </c>
      <c r="F415">
        <v>1</v>
      </c>
      <c r="M415">
        <v>137</v>
      </c>
      <c r="N415">
        <v>162</v>
      </c>
      <c r="O415">
        <v>1</v>
      </c>
    </row>
    <row r="416" spans="1:15" x14ac:dyDescent="0.25">
      <c r="A416" s="4" t="s">
        <v>5286</v>
      </c>
      <c r="B416" s="4" t="s">
        <v>5287</v>
      </c>
      <c r="C416" s="4">
        <v>5840</v>
      </c>
      <c r="D416" s="4" t="s">
        <v>5146</v>
      </c>
      <c r="E416" s="4" t="s">
        <v>4745</v>
      </c>
      <c r="F416">
        <v>1</v>
      </c>
      <c r="M416">
        <v>148</v>
      </c>
      <c r="N416">
        <v>162</v>
      </c>
      <c r="O416">
        <v>1</v>
      </c>
    </row>
    <row r="417" spans="1:15" x14ac:dyDescent="0.25">
      <c r="A417" s="4" t="s">
        <v>5288</v>
      </c>
      <c r="B417" s="4" t="s">
        <v>5289</v>
      </c>
      <c r="C417" s="4">
        <v>5780</v>
      </c>
      <c r="D417" s="4" t="s">
        <v>5146</v>
      </c>
      <c r="E417" s="4" t="s">
        <v>4745</v>
      </c>
      <c r="F417">
        <v>1</v>
      </c>
      <c r="M417">
        <v>142</v>
      </c>
      <c r="N417">
        <v>90</v>
      </c>
      <c r="O417">
        <v>-1</v>
      </c>
    </row>
    <row r="418" spans="1:15" x14ac:dyDescent="0.25">
      <c r="A418" s="4" t="s">
        <v>5290</v>
      </c>
      <c r="B418" s="4" t="s">
        <v>5291</v>
      </c>
      <c r="C418" s="4">
        <v>6900</v>
      </c>
      <c r="D418" s="4" t="s">
        <v>5146</v>
      </c>
      <c r="E418" s="4" t="s">
        <v>4745</v>
      </c>
      <c r="F418">
        <v>1</v>
      </c>
      <c r="M418">
        <v>371</v>
      </c>
      <c r="N418">
        <v>194</v>
      </c>
      <c r="O418">
        <v>1</v>
      </c>
    </row>
    <row r="419" spans="1:15" x14ac:dyDescent="0.25">
      <c r="A419" s="4" t="s">
        <v>5292</v>
      </c>
      <c r="B419" s="4" t="s">
        <v>5293</v>
      </c>
      <c r="C419" s="4">
        <v>5880</v>
      </c>
      <c r="D419" s="4" t="s">
        <v>5146</v>
      </c>
      <c r="E419" s="4" t="s">
        <v>4745</v>
      </c>
      <c r="F419">
        <v>1</v>
      </c>
      <c r="M419">
        <v>67</v>
      </c>
      <c r="N419">
        <v>34</v>
      </c>
      <c r="O419">
        <v>-1</v>
      </c>
    </row>
    <row r="420" spans="1:15" x14ac:dyDescent="0.25">
      <c r="A420" s="4" t="s">
        <v>5294</v>
      </c>
      <c r="B420" s="4" t="s">
        <v>5295</v>
      </c>
      <c r="C420" s="4">
        <v>5655</v>
      </c>
      <c r="D420" s="4" t="s">
        <v>5146</v>
      </c>
      <c r="E420" s="4" t="s">
        <v>4745</v>
      </c>
      <c r="F420">
        <v>1</v>
      </c>
      <c r="M420">
        <v>122</v>
      </c>
      <c r="N420">
        <v>67</v>
      </c>
      <c r="O420">
        <v>-1</v>
      </c>
    </row>
    <row r="421" spans="1:15" x14ac:dyDescent="0.25">
      <c r="A421" s="4" t="s">
        <v>5296</v>
      </c>
      <c r="B421" s="4" t="s">
        <v>5297</v>
      </c>
      <c r="C421" s="4">
        <v>6545</v>
      </c>
      <c r="D421" s="4" t="s">
        <v>5146</v>
      </c>
      <c r="E421" s="4" t="s">
        <v>4745</v>
      </c>
      <c r="F421">
        <v>1</v>
      </c>
      <c r="M421">
        <v>133</v>
      </c>
      <c r="N421">
        <v>81</v>
      </c>
      <c r="O421">
        <v>-1</v>
      </c>
    </row>
    <row r="422" spans="1:15" x14ac:dyDescent="0.25">
      <c r="A422" s="4" t="s">
        <v>5298</v>
      </c>
      <c r="B422" s="4" t="s">
        <v>5299</v>
      </c>
      <c r="C422" s="4">
        <v>5822</v>
      </c>
      <c r="D422" s="4" t="s">
        <v>5146</v>
      </c>
      <c r="E422" s="4" t="s">
        <v>4745</v>
      </c>
      <c r="F422">
        <v>1</v>
      </c>
      <c r="M422">
        <v>129</v>
      </c>
      <c r="N422">
        <v>78</v>
      </c>
      <c r="O422">
        <v>-1</v>
      </c>
    </row>
    <row r="423" spans="1:15" x14ac:dyDescent="0.25">
      <c r="A423" s="4" t="s">
        <v>5300</v>
      </c>
      <c r="B423" s="4" t="s">
        <v>5301</v>
      </c>
      <c r="C423" s="4">
        <v>5913</v>
      </c>
      <c r="D423" s="4" t="s">
        <v>5146</v>
      </c>
      <c r="E423" s="4" t="s">
        <v>4745</v>
      </c>
      <c r="F423">
        <v>1</v>
      </c>
      <c r="M423">
        <v>45</v>
      </c>
      <c r="N423">
        <v>35</v>
      </c>
      <c r="O423">
        <v>-1</v>
      </c>
    </row>
    <row r="424" spans="1:15" x14ac:dyDescent="0.25">
      <c r="A424" s="4" t="s">
        <v>5302</v>
      </c>
      <c r="B424" s="4" t="s">
        <v>5303</v>
      </c>
      <c r="C424" s="4">
        <v>7047</v>
      </c>
      <c r="D424" s="4" t="s">
        <v>5146</v>
      </c>
      <c r="E424" s="4" t="s">
        <v>4745</v>
      </c>
      <c r="F424">
        <v>1</v>
      </c>
      <c r="M424">
        <v>139</v>
      </c>
      <c r="N424">
        <v>62</v>
      </c>
      <c r="O424">
        <v>-1</v>
      </c>
    </row>
    <row r="425" spans="1:15" x14ac:dyDescent="0.25">
      <c r="A425" s="4" t="s">
        <v>5304</v>
      </c>
      <c r="B425" s="4" t="s">
        <v>5305</v>
      </c>
      <c r="C425" s="4">
        <v>6177</v>
      </c>
      <c r="D425" s="4" t="s">
        <v>5146</v>
      </c>
      <c r="E425" s="4" t="s">
        <v>4745</v>
      </c>
      <c r="F425">
        <v>1</v>
      </c>
      <c r="M425">
        <v>232</v>
      </c>
      <c r="N425">
        <v>124</v>
      </c>
      <c r="O425">
        <v>-1</v>
      </c>
    </row>
    <row r="426" spans="1:15" x14ac:dyDescent="0.25">
      <c r="A426" s="4" t="s">
        <v>5306</v>
      </c>
      <c r="B426" s="4" t="s">
        <v>5307</v>
      </c>
      <c r="C426" s="4">
        <v>5832</v>
      </c>
      <c r="D426" s="4" t="s">
        <v>5146</v>
      </c>
      <c r="E426" s="4" t="s">
        <v>4745</v>
      </c>
      <c r="F426">
        <v>1</v>
      </c>
      <c r="M426">
        <v>233</v>
      </c>
      <c r="N426">
        <v>160</v>
      </c>
      <c r="O426">
        <v>-1</v>
      </c>
    </row>
    <row r="427" spans="1:15" x14ac:dyDescent="0.25">
      <c r="A427" s="4" t="s">
        <v>5308</v>
      </c>
      <c r="B427" s="4" t="s">
        <v>5309</v>
      </c>
      <c r="C427" s="4">
        <v>6141</v>
      </c>
      <c r="D427" s="4" t="s">
        <v>5146</v>
      </c>
      <c r="E427" s="4" t="s">
        <v>4745</v>
      </c>
      <c r="F427">
        <v>1</v>
      </c>
      <c r="M427">
        <v>109</v>
      </c>
      <c r="N427">
        <v>78</v>
      </c>
      <c r="O427">
        <v>-1</v>
      </c>
    </row>
    <row r="428" spans="1:15" x14ac:dyDescent="0.25">
      <c r="A428" s="4" t="s">
        <v>5310</v>
      </c>
      <c r="B428" s="4" t="s">
        <v>5311</v>
      </c>
      <c r="C428" s="4">
        <v>3906</v>
      </c>
      <c r="D428" s="4" t="s">
        <v>5146</v>
      </c>
      <c r="E428" s="4" t="s">
        <v>4745</v>
      </c>
      <c r="F428">
        <v>1</v>
      </c>
      <c r="M428">
        <v>80</v>
      </c>
      <c r="N428">
        <v>81</v>
      </c>
      <c r="O428">
        <v>-1</v>
      </c>
    </row>
    <row r="429" spans="1:15" x14ac:dyDescent="0.25">
      <c r="A429" s="4" t="s">
        <v>5312</v>
      </c>
      <c r="B429" s="4" t="s">
        <v>5313</v>
      </c>
      <c r="C429" s="4">
        <v>5640</v>
      </c>
      <c r="D429" s="4" t="s">
        <v>5146</v>
      </c>
      <c r="E429" s="4" t="s">
        <v>4745</v>
      </c>
      <c r="F429">
        <v>1</v>
      </c>
      <c r="M429">
        <v>339</v>
      </c>
      <c r="N429">
        <v>194</v>
      </c>
      <c r="O429">
        <v>1</v>
      </c>
    </row>
    <row r="430" spans="1:15" x14ac:dyDescent="0.25">
      <c r="A430" s="4" t="s">
        <v>5314</v>
      </c>
      <c r="B430" s="4" t="s">
        <v>5315</v>
      </c>
      <c r="C430" s="4">
        <v>6298</v>
      </c>
      <c r="D430" s="4" t="s">
        <v>5146</v>
      </c>
      <c r="E430" s="4" t="s">
        <v>4745</v>
      </c>
      <c r="F430">
        <v>1</v>
      </c>
      <c r="M430">
        <v>78</v>
      </c>
      <c r="N430">
        <v>88</v>
      </c>
      <c r="O430">
        <v>-1</v>
      </c>
    </row>
    <row r="431" spans="1:15" x14ac:dyDescent="0.25">
      <c r="A431" s="4" t="s">
        <v>5316</v>
      </c>
      <c r="B431" s="4" t="s">
        <v>5317</v>
      </c>
      <c r="C431" s="4">
        <v>6887</v>
      </c>
      <c r="D431" s="4" t="s">
        <v>5146</v>
      </c>
      <c r="E431" s="4" t="s">
        <v>4745</v>
      </c>
      <c r="F431">
        <v>1</v>
      </c>
      <c r="M431">
        <v>271</v>
      </c>
      <c r="N431">
        <v>126</v>
      </c>
      <c r="O431">
        <v>1</v>
      </c>
    </row>
    <row r="432" spans="1:15" x14ac:dyDescent="0.25">
      <c r="A432" s="4" t="s">
        <v>5318</v>
      </c>
      <c r="B432" s="4" t="s">
        <v>5319</v>
      </c>
      <c r="C432" s="4">
        <v>6324</v>
      </c>
      <c r="D432" s="4" t="s">
        <v>5146</v>
      </c>
      <c r="E432" s="4" t="s">
        <v>4745</v>
      </c>
      <c r="F432">
        <v>1</v>
      </c>
      <c r="M432">
        <v>58</v>
      </c>
      <c r="N432">
        <v>29</v>
      </c>
      <c r="O432">
        <v>-1</v>
      </c>
    </row>
    <row r="433" spans="1:15" x14ac:dyDescent="0.25">
      <c r="A433" s="4" t="s">
        <v>5320</v>
      </c>
      <c r="B433" s="4" t="s">
        <v>115</v>
      </c>
      <c r="C433" s="4">
        <v>6210</v>
      </c>
      <c r="D433" s="4" t="s">
        <v>5146</v>
      </c>
      <c r="E433" s="4" t="s">
        <v>4745</v>
      </c>
      <c r="F433">
        <v>1</v>
      </c>
      <c r="M433">
        <v>182</v>
      </c>
      <c r="N433">
        <v>52</v>
      </c>
      <c r="O433">
        <v>1</v>
      </c>
    </row>
    <row r="434" spans="1:15" x14ac:dyDescent="0.25">
      <c r="A434" s="4" t="s">
        <v>5321</v>
      </c>
      <c r="B434" s="4" t="s">
        <v>5322</v>
      </c>
      <c r="C434" s="4">
        <v>7800</v>
      </c>
      <c r="D434" s="4" t="s">
        <v>5146</v>
      </c>
      <c r="E434" s="4" t="s">
        <v>4745</v>
      </c>
      <c r="F434">
        <v>1</v>
      </c>
      <c r="M434">
        <v>30</v>
      </c>
      <c r="N434">
        <v>29</v>
      </c>
      <c r="O434">
        <v>-1</v>
      </c>
    </row>
    <row r="435" spans="1:15" x14ac:dyDescent="0.25">
      <c r="A435" s="4" t="s">
        <v>5323</v>
      </c>
      <c r="B435" s="4" t="s">
        <v>5324</v>
      </c>
      <c r="C435" s="4">
        <v>7776</v>
      </c>
      <c r="D435" s="4" t="s">
        <v>5146</v>
      </c>
      <c r="E435" s="4" t="s">
        <v>4745</v>
      </c>
      <c r="F435">
        <v>1</v>
      </c>
      <c r="M435">
        <v>124</v>
      </c>
      <c r="N435">
        <v>47</v>
      </c>
      <c r="O435">
        <v>-1</v>
      </c>
    </row>
    <row r="436" spans="1:15" x14ac:dyDescent="0.25">
      <c r="A436" s="4" t="s">
        <v>5325</v>
      </c>
      <c r="B436" s="4" t="s">
        <v>5326</v>
      </c>
      <c r="C436" s="4">
        <v>7392</v>
      </c>
      <c r="D436" s="4" t="s">
        <v>5146</v>
      </c>
      <c r="E436" s="4" t="s">
        <v>4745</v>
      </c>
      <c r="F436">
        <v>1</v>
      </c>
      <c r="M436">
        <v>104</v>
      </c>
      <c r="N436">
        <v>27</v>
      </c>
      <c r="O436">
        <v>-1</v>
      </c>
    </row>
    <row r="437" spans="1:15" x14ac:dyDescent="0.25">
      <c r="A437" s="4" t="s">
        <v>5327</v>
      </c>
      <c r="B437" s="4" t="s">
        <v>5328</v>
      </c>
      <c r="C437" s="4">
        <v>7979</v>
      </c>
      <c r="D437" s="4" t="s">
        <v>5146</v>
      </c>
      <c r="E437" s="4" t="s">
        <v>4745</v>
      </c>
      <c r="F437">
        <v>1</v>
      </c>
      <c r="M437">
        <v>108</v>
      </c>
      <c r="N437">
        <v>83</v>
      </c>
      <c r="O437">
        <v>-1</v>
      </c>
    </row>
    <row r="438" spans="1:15" x14ac:dyDescent="0.25">
      <c r="A438" s="4" t="s">
        <v>5329</v>
      </c>
      <c r="B438" s="4" t="s">
        <v>5330</v>
      </c>
      <c r="C438" s="4">
        <v>8148</v>
      </c>
      <c r="D438" s="4" t="s">
        <v>5146</v>
      </c>
      <c r="E438" s="4" t="s">
        <v>4745</v>
      </c>
      <c r="F438">
        <v>1</v>
      </c>
      <c r="M438">
        <v>173</v>
      </c>
      <c r="N438">
        <v>65</v>
      </c>
      <c r="O438">
        <v>-1</v>
      </c>
    </row>
    <row r="439" spans="1:15" x14ac:dyDescent="0.25">
      <c r="A439" s="4" t="s">
        <v>5331</v>
      </c>
      <c r="B439" s="4" t="s">
        <v>5332</v>
      </c>
      <c r="C439" s="4">
        <v>9240</v>
      </c>
      <c r="D439" s="4" t="s">
        <v>5146</v>
      </c>
      <c r="E439" s="4" t="s">
        <v>4745</v>
      </c>
      <c r="F439">
        <v>1</v>
      </c>
      <c r="M439">
        <v>261</v>
      </c>
      <c r="N439">
        <v>265</v>
      </c>
      <c r="O439">
        <v>1</v>
      </c>
    </row>
    <row r="440" spans="1:15" x14ac:dyDescent="0.25">
      <c r="A440" s="4" t="s">
        <v>5333</v>
      </c>
      <c r="B440" s="4" t="s">
        <v>5334</v>
      </c>
      <c r="C440" s="4">
        <v>8755</v>
      </c>
      <c r="D440" s="4" t="s">
        <v>5146</v>
      </c>
      <c r="E440" s="4" t="s">
        <v>4745</v>
      </c>
      <c r="F440">
        <v>1</v>
      </c>
      <c r="M440">
        <v>49</v>
      </c>
      <c r="N440">
        <v>31</v>
      </c>
      <c r="O440">
        <v>-1</v>
      </c>
    </row>
    <row r="441" spans="1:15" x14ac:dyDescent="0.25">
      <c r="A441" s="4" t="s">
        <v>5335</v>
      </c>
      <c r="B441" s="4" t="s">
        <v>5336</v>
      </c>
      <c r="C441" s="4">
        <v>9483</v>
      </c>
      <c r="D441" s="4" t="s">
        <v>5146</v>
      </c>
      <c r="E441" s="4" t="s">
        <v>4745</v>
      </c>
      <c r="F441">
        <v>1</v>
      </c>
      <c r="M441">
        <v>49</v>
      </c>
      <c r="N441">
        <v>30</v>
      </c>
      <c r="O441">
        <v>-1</v>
      </c>
    </row>
    <row r="442" spans="1:15" x14ac:dyDescent="0.25">
      <c r="A442" s="4" t="s">
        <v>5337</v>
      </c>
      <c r="B442" s="4" t="s">
        <v>5338</v>
      </c>
      <c r="C442" s="4">
        <v>8881</v>
      </c>
      <c r="D442" s="4" t="s">
        <v>5146</v>
      </c>
      <c r="E442" s="4" t="s">
        <v>4745</v>
      </c>
      <c r="F442">
        <v>1</v>
      </c>
      <c r="M442">
        <v>125</v>
      </c>
      <c r="N442">
        <v>63</v>
      </c>
      <c r="O442">
        <v>-1</v>
      </c>
    </row>
    <row r="443" spans="1:15" x14ac:dyDescent="0.25">
      <c r="A443" s="4" t="s">
        <v>5339</v>
      </c>
      <c r="B443" s="4" t="s">
        <v>5340</v>
      </c>
      <c r="C443" s="4">
        <v>8393</v>
      </c>
      <c r="D443" s="4" t="s">
        <v>5146</v>
      </c>
      <c r="E443" s="4" t="s">
        <v>4745</v>
      </c>
      <c r="F443">
        <v>1</v>
      </c>
      <c r="M443">
        <v>62</v>
      </c>
      <c r="N443">
        <v>34</v>
      </c>
      <c r="O443">
        <v>-1</v>
      </c>
    </row>
    <row r="444" spans="1:15" x14ac:dyDescent="0.25">
      <c r="A444" s="4" t="s">
        <v>5341</v>
      </c>
      <c r="B444" s="4" t="s">
        <v>5342</v>
      </c>
      <c r="C444" s="4">
        <v>10856</v>
      </c>
      <c r="D444" s="4" t="s">
        <v>5146</v>
      </c>
      <c r="E444" s="4" t="s">
        <v>4745</v>
      </c>
      <c r="F444">
        <v>1</v>
      </c>
      <c r="M444">
        <v>159</v>
      </c>
      <c r="N444">
        <v>26</v>
      </c>
      <c r="O444">
        <v>-1</v>
      </c>
    </row>
    <row r="445" spans="1:15" x14ac:dyDescent="0.25">
      <c r="A445" s="4" t="s">
        <v>5343</v>
      </c>
      <c r="B445" s="4" t="s">
        <v>5344</v>
      </c>
      <c r="C445" s="4">
        <v>11186</v>
      </c>
      <c r="D445" s="4" t="s">
        <v>5146</v>
      </c>
      <c r="E445" s="4" t="s">
        <v>4745</v>
      </c>
      <c r="F445">
        <v>1</v>
      </c>
      <c r="M445">
        <v>213</v>
      </c>
      <c r="N445">
        <v>134</v>
      </c>
      <c r="O445">
        <v>1</v>
      </c>
    </row>
    <row r="446" spans="1:15" x14ac:dyDescent="0.25">
      <c r="A446" s="4" t="s">
        <v>5345</v>
      </c>
      <c r="B446" s="4" t="s">
        <v>5346</v>
      </c>
      <c r="C446" s="4">
        <v>11615</v>
      </c>
      <c r="D446" s="4" t="s">
        <v>5146</v>
      </c>
      <c r="E446" s="4" t="s">
        <v>4745</v>
      </c>
      <c r="F446">
        <v>1</v>
      </c>
      <c r="M446">
        <v>61</v>
      </c>
      <c r="N446">
        <v>82</v>
      </c>
      <c r="O446">
        <v>-1</v>
      </c>
    </row>
    <row r="447" spans="1:15" x14ac:dyDescent="0.25">
      <c r="A447" s="4" t="s">
        <v>5347</v>
      </c>
      <c r="B447" s="4" t="s">
        <v>5348</v>
      </c>
      <c r="C447" s="4">
        <v>11484</v>
      </c>
      <c r="D447" s="4" t="s">
        <v>5146</v>
      </c>
      <c r="E447" s="4" t="s">
        <v>4745</v>
      </c>
      <c r="F447">
        <v>1</v>
      </c>
      <c r="M447">
        <v>306</v>
      </c>
      <c r="N447">
        <v>192</v>
      </c>
      <c r="O447">
        <v>1</v>
      </c>
    </row>
    <row r="448" spans="1:15" x14ac:dyDescent="0.25">
      <c r="A448" s="4" t="s">
        <v>5349</v>
      </c>
      <c r="B448" s="4" t="s">
        <v>5350</v>
      </c>
      <c r="C448" s="4">
        <v>11616</v>
      </c>
      <c r="D448" s="4" t="s">
        <v>5146</v>
      </c>
      <c r="E448" s="4" t="s">
        <v>4745</v>
      </c>
      <c r="F448">
        <v>1</v>
      </c>
      <c r="M448">
        <v>212</v>
      </c>
      <c r="N448">
        <v>122</v>
      </c>
      <c r="O448">
        <v>-1</v>
      </c>
    </row>
    <row r="449" spans="1:15" x14ac:dyDescent="0.25">
      <c r="A449" s="4" t="s">
        <v>5351</v>
      </c>
      <c r="B449" s="4" t="s">
        <v>5352</v>
      </c>
      <c r="C449" s="4">
        <v>13668</v>
      </c>
      <c r="D449" s="4" t="s">
        <v>5146</v>
      </c>
      <c r="E449" s="4" t="s">
        <v>4745</v>
      </c>
      <c r="F449">
        <v>1</v>
      </c>
      <c r="M449">
        <v>102</v>
      </c>
      <c r="N449">
        <v>75</v>
      </c>
      <c r="O449">
        <v>-1</v>
      </c>
    </row>
    <row r="450" spans="1:15" x14ac:dyDescent="0.25">
      <c r="A450" s="4" t="s">
        <v>5353</v>
      </c>
      <c r="B450" s="4" t="s">
        <v>5354</v>
      </c>
      <c r="C450" s="4">
        <v>14706</v>
      </c>
      <c r="D450" s="4" t="s">
        <v>5146</v>
      </c>
      <c r="E450" s="4" t="s">
        <v>4745</v>
      </c>
      <c r="F450">
        <v>1</v>
      </c>
      <c r="M450">
        <v>290</v>
      </c>
      <c r="N450">
        <v>160</v>
      </c>
      <c r="O450">
        <v>1</v>
      </c>
    </row>
    <row r="451" spans="1:15" x14ac:dyDescent="0.25">
      <c r="A451" s="4" t="s">
        <v>5355</v>
      </c>
      <c r="B451" s="4" t="s">
        <v>5356</v>
      </c>
      <c r="C451" s="4">
        <v>18688</v>
      </c>
      <c r="D451" s="4" t="s">
        <v>5146</v>
      </c>
      <c r="E451" s="4" t="s">
        <v>4745</v>
      </c>
      <c r="F451">
        <v>1</v>
      </c>
      <c r="M451">
        <v>146</v>
      </c>
      <c r="N451">
        <v>92</v>
      </c>
      <c r="O451">
        <v>1</v>
      </c>
    </row>
    <row r="452" spans="1:15" x14ac:dyDescent="0.25">
      <c r="A452" s="4" t="s">
        <v>5357</v>
      </c>
      <c r="B452" s="4" t="s">
        <v>5358</v>
      </c>
      <c r="C452" s="4">
        <v>14784</v>
      </c>
      <c r="D452" s="4" t="s">
        <v>5146</v>
      </c>
      <c r="E452" s="4" t="s">
        <v>4745</v>
      </c>
      <c r="F452">
        <v>1</v>
      </c>
      <c r="M452">
        <v>300</v>
      </c>
      <c r="N452">
        <v>145</v>
      </c>
      <c r="O452">
        <v>1</v>
      </c>
    </row>
    <row r="453" spans="1:15" x14ac:dyDescent="0.25">
      <c r="A453" s="4" t="s">
        <v>5359</v>
      </c>
      <c r="B453" s="4" t="s">
        <v>5360</v>
      </c>
      <c r="C453" s="4">
        <v>19126</v>
      </c>
      <c r="D453" s="4" t="s">
        <v>5146</v>
      </c>
      <c r="E453" s="4" t="s">
        <v>4745</v>
      </c>
      <c r="F453">
        <v>1</v>
      </c>
      <c r="M453">
        <v>120</v>
      </c>
      <c r="N453">
        <v>66</v>
      </c>
      <c r="O453">
        <v>-1</v>
      </c>
    </row>
    <row r="454" spans="1:15" x14ac:dyDescent="0.25">
      <c r="A454" s="4" t="s">
        <v>5361</v>
      </c>
      <c r="B454" s="4" t="s">
        <v>5362</v>
      </c>
      <c r="C454" s="4">
        <v>18620</v>
      </c>
      <c r="D454" s="4" t="s">
        <v>5146</v>
      </c>
      <c r="E454" s="4" t="s">
        <v>4745</v>
      </c>
      <c r="F454">
        <v>1</v>
      </c>
      <c r="M454">
        <v>35</v>
      </c>
      <c r="N454">
        <v>30</v>
      </c>
      <c r="O454">
        <v>-1</v>
      </c>
    </row>
    <row r="455" spans="1:15" x14ac:dyDescent="0.25">
      <c r="A455" s="4" t="s">
        <v>5363</v>
      </c>
      <c r="B455" s="4" t="s">
        <v>5364</v>
      </c>
      <c r="C455" s="4">
        <v>20829</v>
      </c>
      <c r="D455" s="4" t="s">
        <v>5146</v>
      </c>
      <c r="E455" s="4" t="s">
        <v>4745</v>
      </c>
      <c r="F455">
        <v>1</v>
      </c>
      <c r="M455">
        <v>59</v>
      </c>
      <c r="N455">
        <v>26</v>
      </c>
      <c r="O455">
        <v>-1</v>
      </c>
    </row>
    <row r="456" spans="1:15" x14ac:dyDescent="0.25">
      <c r="A456" s="4" t="s">
        <v>5365</v>
      </c>
      <c r="B456" s="4" t="s">
        <v>5366</v>
      </c>
      <c r="C456" s="4">
        <v>21545</v>
      </c>
      <c r="D456" s="4" t="s">
        <v>5146</v>
      </c>
      <c r="E456" s="4" t="s">
        <v>4745</v>
      </c>
      <c r="F456">
        <v>1</v>
      </c>
      <c r="M456">
        <v>67</v>
      </c>
      <c r="N456">
        <v>41</v>
      </c>
      <c r="O456">
        <v>1</v>
      </c>
    </row>
    <row r="457" spans="1:15" x14ac:dyDescent="0.25">
      <c r="A457" s="4" t="s">
        <v>5367</v>
      </c>
      <c r="B457" s="4" t="s">
        <v>5368</v>
      </c>
      <c r="C457" s="4">
        <v>24420</v>
      </c>
      <c r="D457" s="4" t="s">
        <v>5146</v>
      </c>
      <c r="E457" s="4" t="s">
        <v>4745</v>
      </c>
      <c r="F457">
        <v>1</v>
      </c>
      <c r="M457">
        <v>28</v>
      </c>
      <c r="N457">
        <v>21</v>
      </c>
      <c r="O457">
        <v>-1</v>
      </c>
    </row>
    <row r="458" spans="1:15" x14ac:dyDescent="0.25">
      <c r="A458" s="4" t="s">
        <v>5369</v>
      </c>
      <c r="B458" s="4" t="s">
        <v>5370</v>
      </c>
      <c r="C458" s="4">
        <v>23427</v>
      </c>
      <c r="D458" s="4" t="s">
        <v>5146</v>
      </c>
      <c r="E458" s="4" t="s">
        <v>4745</v>
      </c>
      <c r="F458">
        <v>1</v>
      </c>
      <c r="M458">
        <v>286</v>
      </c>
      <c r="N458">
        <v>374</v>
      </c>
      <c r="O458">
        <v>1</v>
      </c>
    </row>
    <row r="459" spans="1:15" x14ac:dyDescent="0.25">
      <c r="A459" s="4" t="s">
        <v>5371</v>
      </c>
      <c r="B459" s="4" t="s">
        <v>5372</v>
      </c>
      <c r="C459" s="4">
        <v>26224</v>
      </c>
      <c r="D459" s="4" t="s">
        <v>5146</v>
      </c>
      <c r="E459" s="4" t="s">
        <v>4745</v>
      </c>
      <c r="F459">
        <v>1</v>
      </c>
      <c r="M459">
        <v>259</v>
      </c>
      <c r="N459">
        <v>136</v>
      </c>
      <c r="O459">
        <v>1</v>
      </c>
    </row>
    <row r="460" spans="1:15" x14ac:dyDescent="0.25">
      <c r="A460" s="4" t="s">
        <v>5373</v>
      </c>
      <c r="B460" s="4" t="s">
        <v>5374</v>
      </c>
      <c r="C460" s="4">
        <v>27300</v>
      </c>
      <c r="D460" s="4" t="s">
        <v>5146</v>
      </c>
      <c r="E460" s="4" t="s">
        <v>4745</v>
      </c>
      <c r="F460">
        <v>1</v>
      </c>
      <c r="M460">
        <v>373</v>
      </c>
      <c r="N460">
        <v>171</v>
      </c>
      <c r="O460">
        <v>1</v>
      </c>
    </row>
    <row r="461" spans="1:15" x14ac:dyDescent="0.25">
      <c r="A461" s="4" t="s">
        <v>5375</v>
      </c>
      <c r="B461" s="4" t="s">
        <v>5376</v>
      </c>
      <c r="C461" s="4">
        <v>24325</v>
      </c>
      <c r="D461" s="4" t="s">
        <v>5146</v>
      </c>
      <c r="E461" s="4" t="s">
        <v>4745</v>
      </c>
      <c r="F461">
        <v>1</v>
      </c>
      <c r="M461">
        <v>133</v>
      </c>
      <c r="N461">
        <v>87</v>
      </c>
      <c r="O461">
        <v>-1</v>
      </c>
    </row>
    <row r="462" spans="1:15" x14ac:dyDescent="0.25">
      <c r="A462" s="4" t="s">
        <v>5377</v>
      </c>
      <c r="B462" s="4" t="s">
        <v>5378</v>
      </c>
      <c r="C462" s="4">
        <v>24252</v>
      </c>
      <c r="D462" s="4" t="s">
        <v>5146</v>
      </c>
      <c r="E462" s="4" t="s">
        <v>4745</v>
      </c>
      <c r="F462">
        <v>1</v>
      </c>
      <c r="M462">
        <v>282</v>
      </c>
      <c r="N462">
        <v>149</v>
      </c>
      <c r="O462">
        <v>1</v>
      </c>
    </row>
    <row r="463" spans="1:15" x14ac:dyDescent="0.25">
      <c r="A463" s="4" t="s">
        <v>5379</v>
      </c>
      <c r="B463" s="4" t="s">
        <v>5380</v>
      </c>
      <c r="C463" s="4">
        <v>27666</v>
      </c>
      <c r="D463" s="4" t="s">
        <v>5146</v>
      </c>
      <c r="E463" s="4" t="s">
        <v>4745</v>
      </c>
      <c r="F463">
        <v>1</v>
      </c>
      <c r="M463">
        <v>54</v>
      </c>
      <c r="N463">
        <v>44</v>
      </c>
      <c r="O463">
        <v>-1</v>
      </c>
    </row>
    <row r="464" spans="1:15" x14ac:dyDescent="0.25">
      <c r="A464" s="4" t="s">
        <v>5381</v>
      </c>
      <c r="B464" s="4" t="s">
        <v>5382</v>
      </c>
      <c r="C464" s="4">
        <v>36900</v>
      </c>
      <c r="D464" s="4" t="s">
        <v>5146</v>
      </c>
      <c r="E464" s="4" t="s">
        <v>4745</v>
      </c>
      <c r="F464">
        <v>1</v>
      </c>
      <c r="M464">
        <v>35</v>
      </c>
      <c r="N464">
        <v>20</v>
      </c>
      <c r="O464">
        <v>-1</v>
      </c>
    </row>
    <row r="465" spans="1:15" x14ac:dyDescent="0.25">
      <c r="A465" s="4" t="s">
        <v>5383</v>
      </c>
      <c r="B465" s="4" t="s">
        <v>4297</v>
      </c>
      <c r="C465" s="4">
        <v>34884</v>
      </c>
      <c r="D465" s="4" t="s">
        <v>5146</v>
      </c>
      <c r="E465" s="4" t="s">
        <v>4745</v>
      </c>
      <c r="F465">
        <v>1</v>
      </c>
      <c r="M465">
        <v>132</v>
      </c>
      <c r="N465">
        <v>82</v>
      </c>
      <c r="O465">
        <v>-1</v>
      </c>
    </row>
    <row r="466" spans="1:15" x14ac:dyDescent="0.25">
      <c r="A466" s="4" t="s">
        <v>5384</v>
      </c>
      <c r="B466" s="4" t="s">
        <v>5385</v>
      </c>
      <c r="C466" s="4">
        <v>37380</v>
      </c>
      <c r="D466" s="4" t="s">
        <v>5146</v>
      </c>
      <c r="E466" s="4" t="s">
        <v>4745</v>
      </c>
      <c r="F466">
        <v>1</v>
      </c>
      <c r="M466">
        <v>120</v>
      </c>
      <c r="N466">
        <v>92</v>
      </c>
      <c r="O466">
        <v>-1</v>
      </c>
    </row>
    <row r="467" spans="1:15" x14ac:dyDescent="0.25">
      <c r="A467" s="4" t="s">
        <v>5386</v>
      </c>
      <c r="B467" s="4" t="s">
        <v>5387</v>
      </c>
      <c r="C467" s="4">
        <v>43931</v>
      </c>
      <c r="D467" s="4" t="s">
        <v>5146</v>
      </c>
      <c r="E467" s="4" t="s">
        <v>4745</v>
      </c>
      <c r="F467">
        <v>1</v>
      </c>
      <c r="M467">
        <v>175</v>
      </c>
      <c r="N467">
        <v>84</v>
      </c>
      <c r="O467">
        <v>-1</v>
      </c>
    </row>
    <row r="468" spans="1:15" x14ac:dyDescent="0.25">
      <c r="A468" s="4" t="s">
        <v>5388</v>
      </c>
      <c r="B468" s="4" t="s">
        <v>5389</v>
      </c>
      <c r="C468" s="4">
        <v>44238</v>
      </c>
      <c r="D468" s="4" t="s">
        <v>5146</v>
      </c>
      <c r="E468" s="4" t="s">
        <v>4745</v>
      </c>
      <c r="F468">
        <v>1</v>
      </c>
      <c r="M468">
        <v>86</v>
      </c>
      <c r="N468">
        <v>39</v>
      </c>
      <c r="O468">
        <v>1</v>
      </c>
    </row>
    <row r="469" spans="1:15" x14ac:dyDescent="0.25">
      <c r="A469" s="4" t="s">
        <v>5390</v>
      </c>
      <c r="B469" s="4" t="s">
        <v>5391</v>
      </c>
      <c r="C469" s="4">
        <v>44296</v>
      </c>
      <c r="D469" s="4" t="s">
        <v>5146</v>
      </c>
      <c r="E469" s="4" t="s">
        <v>4745</v>
      </c>
      <c r="F469">
        <v>1</v>
      </c>
      <c r="M469">
        <v>107</v>
      </c>
      <c r="N469">
        <v>118</v>
      </c>
      <c r="O469">
        <v>-1</v>
      </c>
    </row>
    <row r="470" spans="1:15" x14ac:dyDescent="0.25">
      <c r="A470" s="4" t="s">
        <v>5392</v>
      </c>
      <c r="B470" s="4" t="s">
        <v>5393</v>
      </c>
      <c r="C470" s="4">
        <v>51484</v>
      </c>
      <c r="D470" s="4" t="s">
        <v>5146</v>
      </c>
      <c r="E470" s="4" t="s">
        <v>4745</v>
      </c>
      <c r="F470">
        <v>1</v>
      </c>
      <c r="M470">
        <v>139</v>
      </c>
      <c r="N470">
        <v>100</v>
      </c>
      <c r="O470">
        <v>1</v>
      </c>
    </row>
    <row r="471" spans="1:15" x14ac:dyDescent="0.25">
      <c r="A471" s="4" t="s">
        <v>5394</v>
      </c>
      <c r="B471" s="4" t="s">
        <v>5395</v>
      </c>
      <c r="C471" s="4">
        <v>54033</v>
      </c>
      <c r="D471" s="4" t="s">
        <v>5146</v>
      </c>
      <c r="E471" s="4" t="s">
        <v>4745</v>
      </c>
      <c r="F471">
        <v>1</v>
      </c>
      <c r="M471">
        <v>138</v>
      </c>
      <c r="N471">
        <v>92</v>
      </c>
      <c r="O471">
        <v>-1</v>
      </c>
    </row>
    <row r="472" spans="1:15" x14ac:dyDescent="0.25">
      <c r="A472" s="4" t="s">
        <v>5396</v>
      </c>
      <c r="B472" s="4" t="s">
        <v>5397</v>
      </c>
      <c r="C472" s="4">
        <v>117807</v>
      </c>
      <c r="D472" s="4" t="s">
        <v>5146</v>
      </c>
      <c r="E472" s="4" t="s">
        <v>4745</v>
      </c>
      <c r="F472">
        <v>1</v>
      </c>
      <c r="M472">
        <v>400</v>
      </c>
      <c r="N472">
        <v>584</v>
      </c>
      <c r="O472">
        <v>1</v>
      </c>
    </row>
    <row r="473" spans="1:15" x14ac:dyDescent="0.25">
      <c r="A473" s="4" t="s">
        <v>5398</v>
      </c>
      <c r="B473" s="4" t="s">
        <v>5399</v>
      </c>
      <c r="C473" s="4">
        <v>129030</v>
      </c>
      <c r="D473" s="4" t="s">
        <v>5146</v>
      </c>
      <c r="E473" s="4" t="s">
        <v>4745</v>
      </c>
      <c r="F473">
        <v>1</v>
      </c>
      <c r="M473">
        <v>162</v>
      </c>
      <c r="N473">
        <v>86</v>
      </c>
      <c r="O473">
        <v>1</v>
      </c>
    </row>
    <row r="474" spans="1:15" x14ac:dyDescent="0.25">
      <c r="A474" s="4" t="s">
        <v>5400</v>
      </c>
      <c r="B474" s="4" t="s">
        <v>5401</v>
      </c>
      <c r="C474" s="4">
        <v>112098</v>
      </c>
      <c r="D474" s="4" t="s">
        <v>5146</v>
      </c>
      <c r="E474" s="4" t="s">
        <v>4745</v>
      </c>
      <c r="F474">
        <v>1</v>
      </c>
      <c r="M474">
        <v>151</v>
      </c>
      <c r="N474">
        <v>67</v>
      </c>
      <c r="O474">
        <v>1</v>
      </c>
    </row>
    <row r="475" spans="1:15" x14ac:dyDescent="0.25">
      <c r="A475" s="4" t="s">
        <v>5402</v>
      </c>
      <c r="B475" s="4" t="s">
        <v>5403</v>
      </c>
      <c r="C475" s="4">
        <v>33810</v>
      </c>
      <c r="D475" s="4" t="s">
        <v>5146</v>
      </c>
      <c r="E475" s="4" t="s">
        <v>4745</v>
      </c>
      <c r="F475">
        <v>1</v>
      </c>
      <c r="M475">
        <v>380</v>
      </c>
      <c r="N475">
        <v>185</v>
      </c>
      <c r="O475">
        <v>-1</v>
      </c>
    </row>
    <row r="476" spans="1:15" x14ac:dyDescent="0.25">
      <c r="A476" s="4" t="s">
        <v>5404</v>
      </c>
      <c r="B476" s="4" t="s">
        <v>5405</v>
      </c>
      <c r="C476" s="4">
        <v>38272</v>
      </c>
      <c r="D476" s="4" t="s">
        <v>5146</v>
      </c>
      <c r="E476" s="4" t="s">
        <v>4745</v>
      </c>
      <c r="F476">
        <v>1</v>
      </c>
      <c r="M476">
        <v>292</v>
      </c>
      <c r="N476">
        <v>381</v>
      </c>
      <c r="O476">
        <v>1</v>
      </c>
    </row>
    <row r="477" spans="1:15" x14ac:dyDescent="0.25">
      <c r="A477" s="4" t="s">
        <v>5406</v>
      </c>
      <c r="B477" s="4" t="s">
        <v>5407</v>
      </c>
      <c r="C477" s="4">
        <v>41118</v>
      </c>
      <c r="D477" s="4" t="s">
        <v>5146</v>
      </c>
      <c r="E477" s="4" t="s">
        <v>4745</v>
      </c>
      <c r="F477">
        <v>1</v>
      </c>
      <c r="M477">
        <v>390</v>
      </c>
      <c r="N477">
        <v>559</v>
      </c>
      <c r="O477">
        <v>1</v>
      </c>
    </row>
    <row r="478" spans="1:15" x14ac:dyDescent="0.25">
      <c r="A478" s="4" t="s">
        <v>5408</v>
      </c>
      <c r="B478" s="4" t="s">
        <v>5409</v>
      </c>
      <c r="C478" s="4">
        <v>133574</v>
      </c>
      <c r="D478" s="4" t="s">
        <v>5146</v>
      </c>
      <c r="E478" s="4" t="s">
        <v>4745</v>
      </c>
      <c r="F478">
        <v>1</v>
      </c>
      <c r="M478">
        <v>66</v>
      </c>
      <c r="N478">
        <v>30</v>
      </c>
      <c r="O478">
        <v>-1</v>
      </c>
    </row>
    <row r="479" spans="1:15" x14ac:dyDescent="0.25">
      <c r="A479" s="4" t="s">
        <v>5410</v>
      </c>
      <c r="B479" s="4" t="s">
        <v>5411</v>
      </c>
      <c r="C479" s="4">
        <v>132600</v>
      </c>
      <c r="D479" s="4" t="s">
        <v>5146</v>
      </c>
      <c r="E479" s="4" t="s">
        <v>4745</v>
      </c>
      <c r="F479">
        <v>1</v>
      </c>
      <c r="M479">
        <v>59</v>
      </c>
      <c r="N479">
        <v>46</v>
      </c>
      <c r="O479">
        <v>-1</v>
      </c>
    </row>
    <row r="480" spans="1:15" x14ac:dyDescent="0.25">
      <c r="A480" s="4" t="s">
        <v>5412</v>
      </c>
      <c r="B480" s="4" t="s">
        <v>5413</v>
      </c>
      <c r="C480" s="4">
        <v>143553</v>
      </c>
      <c r="D480" s="4" t="s">
        <v>5146</v>
      </c>
      <c r="E480" s="4" t="s">
        <v>4745</v>
      </c>
      <c r="F480">
        <v>1</v>
      </c>
      <c r="M480">
        <v>262</v>
      </c>
      <c r="N480">
        <v>112</v>
      </c>
      <c r="O480">
        <v>-1</v>
      </c>
    </row>
    <row r="481" spans="1:15" x14ac:dyDescent="0.25">
      <c r="A481" s="4" t="s">
        <v>5414</v>
      </c>
      <c r="B481" s="4" t="s">
        <v>5415</v>
      </c>
      <c r="C481" s="4">
        <v>31824</v>
      </c>
      <c r="D481" s="4" t="s">
        <v>5146</v>
      </c>
      <c r="E481" s="4" t="s">
        <v>4745</v>
      </c>
      <c r="F481">
        <v>1</v>
      </c>
      <c r="M481">
        <v>230</v>
      </c>
      <c r="N481">
        <v>98</v>
      </c>
      <c r="O481">
        <v>-1</v>
      </c>
    </row>
    <row r="482" spans="1:15" x14ac:dyDescent="0.25">
      <c r="A482" s="4" t="s">
        <v>5416</v>
      </c>
      <c r="B482" s="4" t="s">
        <v>5417</v>
      </c>
      <c r="C482" s="4">
        <v>138125</v>
      </c>
      <c r="D482" s="4" t="s">
        <v>5146</v>
      </c>
      <c r="E482" s="4" t="s">
        <v>4745</v>
      </c>
      <c r="F482">
        <v>1</v>
      </c>
      <c r="M482">
        <v>124</v>
      </c>
      <c r="N482">
        <v>60</v>
      </c>
      <c r="O482">
        <v>-1</v>
      </c>
    </row>
    <row r="483" spans="1:15" x14ac:dyDescent="0.25">
      <c r="A483" s="4" t="s">
        <v>5418</v>
      </c>
      <c r="B483" s="4" t="s">
        <v>5419</v>
      </c>
      <c r="C483" s="4">
        <v>19110</v>
      </c>
      <c r="D483" s="4" t="s">
        <v>5146</v>
      </c>
      <c r="E483" s="4" t="s">
        <v>4745</v>
      </c>
      <c r="F483">
        <v>1</v>
      </c>
      <c r="M483">
        <v>149</v>
      </c>
      <c r="N483">
        <v>91</v>
      </c>
      <c r="O483">
        <v>1</v>
      </c>
    </row>
    <row r="484" spans="1:15" x14ac:dyDescent="0.25">
      <c r="A484" s="4" t="s">
        <v>5420</v>
      </c>
      <c r="B484" s="4" t="s">
        <v>5421</v>
      </c>
      <c r="C484" s="4">
        <v>35775</v>
      </c>
      <c r="D484" s="4" t="s">
        <v>5146</v>
      </c>
      <c r="E484" s="4" t="s">
        <v>4745</v>
      </c>
      <c r="F484">
        <v>1</v>
      </c>
      <c r="M484">
        <v>102</v>
      </c>
      <c r="N484">
        <v>48</v>
      </c>
      <c r="O484">
        <v>-1</v>
      </c>
    </row>
    <row r="485" spans="1:15" x14ac:dyDescent="0.25">
      <c r="A485" s="4" t="s">
        <v>5422</v>
      </c>
      <c r="B485" s="4" t="s">
        <v>5423</v>
      </c>
      <c r="C485" s="4">
        <v>105987</v>
      </c>
      <c r="D485" s="4" t="s">
        <v>5146</v>
      </c>
      <c r="E485" s="4" t="s">
        <v>4745</v>
      </c>
      <c r="F485">
        <v>1</v>
      </c>
      <c r="M485">
        <v>192</v>
      </c>
      <c r="N485">
        <v>128</v>
      </c>
      <c r="O485">
        <v>-1</v>
      </c>
    </row>
    <row r="486" spans="1:15" x14ac:dyDescent="0.25">
      <c r="A486" s="4" t="s">
        <v>5424</v>
      </c>
      <c r="B486" s="4" t="s">
        <v>5425</v>
      </c>
      <c r="C486" s="4">
        <v>129276</v>
      </c>
      <c r="D486" s="4" t="s">
        <v>5146</v>
      </c>
      <c r="E486" s="4" t="s">
        <v>4745</v>
      </c>
      <c r="F486">
        <v>1</v>
      </c>
      <c r="M486">
        <v>322</v>
      </c>
      <c r="N486">
        <v>164</v>
      </c>
      <c r="O486">
        <v>-1</v>
      </c>
    </row>
    <row r="487" spans="1:15" x14ac:dyDescent="0.25">
      <c r="A487" s="4" t="s">
        <v>5426</v>
      </c>
      <c r="B487" s="4" t="s">
        <v>2286</v>
      </c>
      <c r="C487" s="4">
        <v>23840</v>
      </c>
      <c r="D487" s="4" t="s">
        <v>5146</v>
      </c>
      <c r="E487" s="4" t="s">
        <v>4745</v>
      </c>
      <c r="F487">
        <v>1</v>
      </c>
      <c r="M487">
        <v>102</v>
      </c>
      <c r="N487">
        <v>72</v>
      </c>
      <c r="O487">
        <v>1</v>
      </c>
    </row>
    <row r="488" spans="1:15" x14ac:dyDescent="0.25">
      <c r="A488" s="4" t="s">
        <v>5427</v>
      </c>
      <c r="B488" s="4" t="s">
        <v>5428</v>
      </c>
      <c r="C488" s="4">
        <v>78055</v>
      </c>
      <c r="D488" s="4" t="s">
        <v>5146</v>
      </c>
      <c r="E488" s="4" t="s">
        <v>4745</v>
      </c>
      <c r="F488">
        <v>1</v>
      </c>
      <c r="M488">
        <v>150</v>
      </c>
      <c r="N488">
        <v>72</v>
      </c>
      <c r="O488">
        <v>1</v>
      </c>
    </row>
    <row r="489" spans="1:15" x14ac:dyDescent="0.25">
      <c r="A489" s="4" t="s">
        <v>5429</v>
      </c>
      <c r="B489" s="4" t="s">
        <v>5430</v>
      </c>
      <c r="C489" s="4">
        <v>130560</v>
      </c>
      <c r="D489" s="4" t="s">
        <v>5146</v>
      </c>
      <c r="E489" s="4" t="s">
        <v>4745</v>
      </c>
      <c r="F489">
        <v>1</v>
      </c>
      <c r="M489">
        <v>131</v>
      </c>
      <c r="N489">
        <v>86</v>
      </c>
      <c r="O489">
        <v>-1</v>
      </c>
    </row>
    <row r="490" spans="1:15" x14ac:dyDescent="0.25">
      <c r="A490" s="4" t="s">
        <v>5431</v>
      </c>
      <c r="B490" s="4" t="s">
        <v>5432</v>
      </c>
      <c r="C490" s="4">
        <v>100264</v>
      </c>
      <c r="D490" s="4" t="s">
        <v>5146</v>
      </c>
      <c r="E490" s="4" t="s">
        <v>4745</v>
      </c>
      <c r="F490">
        <v>1</v>
      </c>
      <c r="M490">
        <v>126</v>
      </c>
      <c r="N490">
        <v>36</v>
      </c>
      <c r="O490">
        <v>-1</v>
      </c>
    </row>
    <row r="491" spans="1:15" x14ac:dyDescent="0.25">
      <c r="A491" s="4" t="s">
        <v>5433</v>
      </c>
      <c r="B491" s="4" t="s">
        <v>5434</v>
      </c>
      <c r="C491" s="4">
        <v>57828</v>
      </c>
      <c r="D491" s="4" t="s">
        <v>5146</v>
      </c>
      <c r="E491" s="4" t="s">
        <v>4745</v>
      </c>
      <c r="F491">
        <v>1</v>
      </c>
      <c r="M491">
        <v>144</v>
      </c>
      <c r="N491">
        <v>75</v>
      </c>
      <c r="O491">
        <v>1</v>
      </c>
    </row>
    <row r="492" spans="1:15" x14ac:dyDescent="0.25">
      <c r="A492" s="4" t="s">
        <v>5435</v>
      </c>
      <c r="B492" s="4" t="s">
        <v>5436</v>
      </c>
      <c r="C492" s="4">
        <v>138416</v>
      </c>
      <c r="D492" s="4" t="s">
        <v>5146</v>
      </c>
      <c r="E492" s="4" t="s">
        <v>4745</v>
      </c>
      <c r="F492">
        <v>1</v>
      </c>
      <c r="M492">
        <v>111</v>
      </c>
      <c r="N492">
        <v>63</v>
      </c>
      <c r="O492">
        <v>-1</v>
      </c>
    </row>
    <row r="493" spans="1:15" x14ac:dyDescent="0.25">
      <c r="A493" s="4" t="s">
        <v>5437</v>
      </c>
      <c r="B493" s="4" t="s">
        <v>5438</v>
      </c>
      <c r="C493" s="4">
        <v>122679</v>
      </c>
      <c r="D493" s="4" t="s">
        <v>5146</v>
      </c>
      <c r="E493" s="4" t="s">
        <v>4745</v>
      </c>
      <c r="F493">
        <v>1</v>
      </c>
      <c r="M493">
        <v>179</v>
      </c>
      <c r="N493">
        <v>84</v>
      </c>
      <c r="O493">
        <v>-1</v>
      </c>
    </row>
    <row r="494" spans="1:15" x14ac:dyDescent="0.25">
      <c r="A494" s="4" t="s">
        <v>5439</v>
      </c>
      <c r="B494" s="4" t="s">
        <v>5440</v>
      </c>
      <c r="C494" s="4">
        <v>117600</v>
      </c>
      <c r="D494" s="4" t="s">
        <v>5146</v>
      </c>
      <c r="E494" s="4" t="s">
        <v>4745</v>
      </c>
      <c r="F494">
        <v>1</v>
      </c>
      <c r="M494">
        <v>235</v>
      </c>
      <c r="N494">
        <v>136</v>
      </c>
      <c r="O494">
        <v>-1</v>
      </c>
    </row>
    <row r="495" spans="1:15" x14ac:dyDescent="0.25">
      <c r="A495" s="4" t="s">
        <v>5441</v>
      </c>
      <c r="B495" s="4" t="s">
        <v>5442</v>
      </c>
      <c r="C495" s="4">
        <v>38940</v>
      </c>
      <c r="D495" s="4" t="s">
        <v>5146</v>
      </c>
      <c r="E495" s="4" t="s">
        <v>4745</v>
      </c>
      <c r="F495">
        <v>1</v>
      </c>
      <c r="M495">
        <v>183</v>
      </c>
      <c r="N495">
        <v>92</v>
      </c>
      <c r="O495">
        <v>-1</v>
      </c>
    </row>
    <row r="496" spans="1:15" x14ac:dyDescent="0.25">
      <c r="A496" s="4" t="s">
        <v>5443</v>
      </c>
      <c r="B496" s="4" t="s">
        <v>5444</v>
      </c>
      <c r="C496" s="4">
        <v>2940</v>
      </c>
      <c r="D496" s="4" t="s">
        <v>5146</v>
      </c>
      <c r="E496" s="4" t="s">
        <v>4745</v>
      </c>
      <c r="F496">
        <v>1</v>
      </c>
      <c r="M496">
        <v>54</v>
      </c>
      <c r="N496">
        <v>63</v>
      </c>
      <c r="O496">
        <v>-1</v>
      </c>
    </row>
    <row r="497" spans="1:15" x14ac:dyDescent="0.25">
      <c r="A497" s="4" t="s">
        <v>5445</v>
      </c>
      <c r="B497" s="4" t="s">
        <v>5446</v>
      </c>
      <c r="C497" s="4">
        <v>2542</v>
      </c>
      <c r="D497" s="4" t="s">
        <v>5146</v>
      </c>
      <c r="E497" s="4" t="s">
        <v>4745</v>
      </c>
      <c r="F497">
        <v>1</v>
      </c>
      <c r="M497">
        <v>186</v>
      </c>
      <c r="N497">
        <v>104</v>
      </c>
      <c r="O497">
        <v>1</v>
      </c>
    </row>
    <row r="498" spans="1:15" x14ac:dyDescent="0.25">
      <c r="A498" s="4" t="s">
        <v>5447</v>
      </c>
      <c r="B498" s="4" t="s">
        <v>1114</v>
      </c>
      <c r="C498" s="4">
        <v>2596</v>
      </c>
      <c r="D498" s="4" t="s">
        <v>5146</v>
      </c>
      <c r="E498" s="4" t="s">
        <v>4745</v>
      </c>
      <c r="F498">
        <v>1</v>
      </c>
      <c r="M498">
        <v>108</v>
      </c>
      <c r="N498">
        <v>70</v>
      </c>
      <c r="O498">
        <v>-1</v>
      </c>
    </row>
    <row r="499" spans="1:15" x14ac:dyDescent="0.25">
      <c r="A499" s="4" t="s">
        <v>5448</v>
      </c>
      <c r="B499" s="4" t="s">
        <v>5449</v>
      </c>
      <c r="C499" s="4">
        <v>3172</v>
      </c>
      <c r="D499" s="4" t="s">
        <v>5146</v>
      </c>
      <c r="E499" s="4" t="s">
        <v>4745</v>
      </c>
      <c r="F499">
        <v>1</v>
      </c>
      <c r="M499">
        <v>308</v>
      </c>
      <c r="N499">
        <v>309</v>
      </c>
      <c r="O499">
        <v>1</v>
      </c>
    </row>
    <row r="500" spans="1:15" x14ac:dyDescent="0.25">
      <c r="A500" s="4" t="s">
        <v>5450</v>
      </c>
      <c r="B500" s="4" t="s">
        <v>5451</v>
      </c>
      <c r="C500" s="4">
        <v>2262</v>
      </c>
      <c r="D500" s="4" t="s">
        <v>5146</v>
      </c>
      <c r="E500" s="4" t="s">
        <v>4745</v>
      </c>
      <c r="F500">
        <v>1</v>
      </c>
      <c r="M500">
        <v>61</v>
      </c>
      <c r="N500">
        <v>71</v>
      </c>
      <c r="O500">
        <v>-1</v>
      </c>
    </row>
    <row r="501" spans="1:15" x14ac:dyDescent="0.25">
      <c r="A501" s="4" t="s">
        <v>5452</v>
      </c>
      <c r="B501" s="4" t="s">
        <v>1173</v>
      </c>
      <c r="C501" s="4">
        <v>3185</v>
      </c>
      <c r="D501" s="4" t="s">
        <v>5146</v>
      </c>
      <c r="E501" s="4" t="s">
        <v>4745</v>
      </c>
      <c r="F501">
        <v>1</v>
      </c>
      <c r="M501">
        <v>92</v>
      </c>
      <c r="N501">
        <v>61</v>
      </c>
      <c r="O501">
        <v>-1</v>
      </c>
    </row>
    <row r="502" spans="1:15" x14ac:dyDescent="0.25">
      <c r="A502" s="4" t="s">
        <v>5453</v>
      </c>
      <c r="B502" s="4" t="s">
        <v>5454</v>
      </c>
      <c r="C502" s="4">
        <v>2470</v>
      </c>
      <c r="D502" s="4" t="s">
        <v>5146</v>
      </c>
      <c r="E502" s="4" t="s">
        <v>4745</v>
      </c>
      <c r="F502">
        <v>1</v>
      </c>
      <c r="M502">
        <v>125</v>
      </c>
      <c r="N502">
        <v>53</v>
      </c>
      <c r="O502">
        <v>1</v>
      </c>
    </row>
    <row r="503" spans="1:15" x14ac:dyDescent="0.25">
      <c r="A503" s="4" t="s">
        <v>5455</v>
      </c>
      <c r="B503" s="4" t="s">
        <v>5456</v>
      </c>
      <c r="C503" s="4">
        <v>3266</v>
      </c>
      <c r="D503" s="4" t="s">
        <v>5146</v>
      </c>
      <c r="E503" s="4" t="s">
        <v>4745</v>
      </c>
      <c r="F503">
        <v>1</v>
      </c>
      <c r="M503">
        <v>378</v>
      </c>
      <c r="N503">
        <v>231</v>
      </c>
      <c r="O503">
        <v>-1</v>
      </c>
    </row>
    <row r="504" spans="1:15" x14ac:dyDescent="0.25">
      <c r="A504" s="4" t="s">
        <v>5457</v>
      </c>
      <c r="B504" s="4" t="s">
        <v>824</v>
      </c>
      <c r="C504" s="4">
        <v>2773</v>
      </c>
      <c r="D504" s="4" t="s">
        <v>5146</v>
      </c>
      <c r="E504" s="4" t="s">
        <v>4745</v>
      </c>
      <c r="F504">
        <v>1</v>
      </c>
      <c r="M504">
        <v>120</v>
      </c>
      <c r="N504">
        <v>47</v>
      </c>
      <c r="O504">
        <v>-1</v>
      </c>
    </row>
    <row r="505" spans="1:15" x14ac:dyDescent="0.25">
      <c r="A505" s="4" t="s">
        <v>5458</v>
      </c>
      <c r="B505" s="4" t="s">
        <v>91</v>
      </c>
      <c r="C505" s="4">
        <v>3484</v>
      </c>
      <c r="D505" s="4" t="s">
        <v>5146</v>
      </c>
      <c r="E505" s="4" t="s">
        <v>4745</v>
      </c>
      <c r="F505">
        <v>1</v>
      </c>
      <c r="M505">
        <v>102</v>
      </c>
      <c r="N505">
        <v>71</v>
      </c>
      <c r="O505">
        <v>-1</v>
      </c>
    </row>
    <row r="506" spans="1:15" x14ac:dyDescent="0.25">
      <c r="A506" s="4" t="s">
        <v>5459</v>
      </c>
      <c r="B506" s="4" t="s">
        <v>5460</v>
      </c>
      <c r="C506" s="4">
        <v>3950</v>
      </c>
      <c r="D506" s="4" t="s">
        <v>5146</v>
      </c>
      <c r="E506" s="4" t="s">
        <v>4745</v>
      </c>
      <c r="F506">
        <v>1</v>
      </c>
      <c r="M506">
        <v>251</v>
      </c>
      <c r="N506">
        <v>249</v>
      </c>
      <c r="O506">
        <v>1</v>
      </c>
    </row>
    <row r="507" spans="1:15" x14ac:dyDescent="0.25">
      <c r="A507" s="4" t="s">
        <v>5461</v>
      </c>
      <c r="B507" s="4" t="s">
        <v>5462</v>
      </c>
      <c r="C507" s="4">
        <v>3888</v>
      </c>
      <c r="D507" s="4" t="s">
        <v>5146</v>
      </c>
      <c r="E507" s="4" t="s">
        <v>4745</v>
      </c>
      <c r="F507">
        <v>1</v>
      </c>
      <c r="M507">
        <v>367</v>
      </c>
      <c r="N507">
        <v>179</v>
      </c>
      <c r="O507">
        <v>1</v>
      </c>
    </row>
    <row r="508" spans="1:15" x14ac:dyDescent="0.25">
      <c r="A508" s="4" t="s">
        <v>5463</v>
      </c>
      <c r="B508" s="4" t="s">
        <v>5464</v>
      </c>
      <c r="C508" s="4">
        <v>4050</v>
      </c>
      <c r="D508" s="4" t="s">
        <v>5146</v>
      </c>
      <c r="E508" s="4" t="s">
        <v>4745</v>
      </c>
      <c r="F508">
        <v>1</v>
      </c>
      <c r="M508">
        <v>113</v>
      </c>
      <c r="N508">
        <v>71</v>
      </c>
      <c r="O508">
        <v>-1</v>
      </c>
    </row>
    <row r="509" spans="1:15" x14ac:dyDescent="0.25">
      <c r="A509" s="4" t="s">
        <v>5465</v>
      </c>
      <c r="B509" s="4" t="s">
        <v>5466</v>
      </c>
      <c r="C509" s="4">
        <v>4536</v>
      </c>
      <c r="D509" s="4" t="s">
        <v>5146</v>
      </c>
      <c r="E509" s="4" t="s">
        <v>4745</v>
      </c>
      <c r="F509">
        <v>1</v>
      </c>
      <c r="M509">
        <v>91</v>
      </c>
      <c r="N509">
        <v>100</v>
      </c>
      <c r="O509">
        <v>-1</v>
      </c>
    </row>
    <row r="510" spans="1:15" x14ac:dyDescent="0.25">
      <c r="A510" s="4" t="s">
        <v>5467</v>
      </c>
      <c r="B510" s="4" t="s">
        <v>5468</v>
      </c>
      <c r="C510" s="4">
        <v>4015</v>
      </c>
      <c r="D510" s="4" t="s">
        <v>5146</v>
      </c>
      <c r="E510" s="4" t="s">
        <v>4745</v>
      </c>
      <c r="F510">
        <v>1</v>
      </c>
      <c r="M510">
        <v>105</v>
      </c>
      <c r="N510">
        <v>88</v>
      </c>
      <c r="O510">
        <v>-1</v>
      </c>
    </row>
    <row r="511" spans="1:15" x14ac:dyDescent="0.25">
      <c r="A511" s="4" t="s">
        <v>5469</v>
      </c>
      <c r="B511" s="4" t="s">
        <v>5470</v>
      </c>
      <c r="C511" s="4">
        <v>4402</v>
      </c>
      <c r="D511" s="4" t="s">
        <v>5146</v>
      </c>
      <c r="E511" s="4" t="s">
        <v>4745</v>
      </c>
      <c r="F511">
        <v>1</v>
      </c>
      <c r="M511">
        <v>243</v>
      </c>
      <c r="N511">
        <v>142</v>
      </c>
      <c r="O511">
        <v>-1</v>
      </c>
    </row>
    <row r="512" spans="1:15" x14ac:dyDescent="0.25">
      <c r="A512" s="4" t="s">
        <v>5471</v>
      </c>
      <c r="B512" s="4" t="s">
        <v>5472</v>
      </c>
      <c r="C512" s="4">
        <v>4400</v>
      </c>
      <c r="D512" s="4" t="s">
        <v>5146</v>
      </c>
      <c r="E512" s="4" t="s">
        <v>4745</v>
      </c>
      <c r="F512">
        <v>1</v>
      </c>
      <c r="M512">
        <v>141</v>
      </c>
      <c r="N512">
        <v>93</v>
      </c>
      <c r="O512">
        <v>-1</v>
      </c>
    </row>
    <row r="513" spans="1:15" x14ac:dyDescent="0.25">
      <c r="A513" s="4" t="s">
        <v>5473</v>
      </c>
      <c r="B513" s="4" t="s">
        <v>5474</v>
      </c>
      <c r="C513" s="4">
        <v>4266</v>
      </c>
      <c r="D513" s="4" t="s">
        <v>5146</v>
      </c>
      <c r="E513" s="4" t="s">
        <v>4745</v>
      </c>
      <c r="F513">
        <v>1</v>
      </c>
      <c r="M513">
        <v>244</v>
      </c>
      <c r="N513">
        <v>117</v>
      </c>
      <c r="O513">
        <v>1</v>
      </c>
    </row>
    <row r="514" spans="1:15" x14ac:dyDescent="0.25">
      <c r="A514" s="4" t="s">
        <v>5475</v>
      </c>
      <c r="B514" s="4" t="s">
        <v>5476</v>
      </c>
      <c r="C514" s="4">
        <v>5103</v>
      </c>
      <c r="D514" s="4" t="s">
        <v>5146</v>
      </c>
      <c r="E514" s="4" t="s">
        <v>4745</v>
      </c>
      <c r="F514">
        <v>1</v>
      </c>
      <c r="M514">
        <v>140</v>
      </c>
      <c r="N514">
        <v>78</v>
      </c>
      <c r="O514">
        <v>1</v>
      </c>
    </row>
    <row r="515" spans="1:15" x14ac:dyDescent="0.25">
      <c r="A515" s="4" t="s">
        <v>5477</v>
      </c>
      <c r="B515" s="4" t="s">
        <v>5478</v>
      </c>
      <c r="C515" s="4">
        <v>4300</v>
      </c>
      <c r="D515" s="4" t="s">
        <v>5146</v>
      </c>
      <c r="E515" s="4" t="s">
        <v>4745</v>
      </c>
      <c r="F515">
        <v>1</v>
      </c>
      <c r="M515">
        <v>49</v>
      </c>
      <c r="N515">
        <v>71</v>
      </c>
      <c r="O515">
        <v>-1</v>
      </c>
    </row>
    <row r="516" spans="1:15" x14ac:dyDescent="0.25">
      <c r="A516" s="4" t="s">
        <v>5479</v>
      </c>
      <c r="B516" s="4" t="s">
        <v>5472</v>
      </c>
      <c r="C516" s="4">
        <v>4400</v>
      </c>
      <c r="D516" s="4" t="s">
        <v>5146</v>
      </c>
      <c r="E516" s="4" t="s">
        <v>4745</v>
      </c>
      <c r="F516">
        <v>1</v>
      </c>
      <c r="M516">
        <v>47</v>
      </c>
      <c r="N516">
        <v>59</v>
      </c>
      <c r="O516">
        <v>-1</v>
      </c>
    </row>
    <row r="517" spans="1:15" x14ac:dyDescent="0.25">
      <c r="A517" s="4" t="s">
        <v>5480</v>
      </c>
      <c r="B517" s="4" t="s">
        <v>5481</v>
      </c>
      <c r="C517" s="4">
        <v>4816</v>
      </c>
      <c r="D517" s="4" t="s">
        <v>5146</v>
      </c>
      <c r="E517" s="4" t="s">
        <v>4745</v>
      </c>
      <c r="F517">
        <v>1</v>
      </c>
      <c r="M517">
        <v>191</v>
      </c>
      <c r="N517">
        <v>86</v>
      </c>
      <c r="O517">
        <v>-1</v>
      </c>
    </row>
    <row r="518" spans="1:15" x14ac:dyDescent="0.25">
      <c r="A518" s="4" t="s">
        <v>5482</v>
      </c>
      <c r="B518" s="4" t="s">
        <v>5483</v>
      </c>
      <c r="C518" s="4">
        <v>3936</v>
      </c>
      <c r="D518" s="4" t="s">
        <v>5146</v>
      </c>
      <c r="E518" s="4" t="s">
        <v>4745</v>
      </c>
      <c r="F518">
        <v>1</v>
      </c>
      <c r="M518">
        <v>294</v>
      </c>
      <c r="N518">
        <v>298</v>
      </c>
      <c r="O518">
        <v>1</v>
      </c>
    </row>
    <row r="519" spans="1:15" x14ac:dyDescent="0.25">
      <c r="A519" s="4" t="s">
        <v>5484</v>
      </c>
      <c r="B519" s="4" t="s">
        <v>5485</v>
      </c>
      <c r="C519" s="4">
        <v>4628</v>
      </c>
      <c r="D519" s="4" t="s">
        <v>5146</v>
      </c>
      <c r="E519" s="4" t="s">
        <v>4745</v>
      </c>
      <c r="F519">
        <v>1</v>
      </c>
      <c r="M519">
        <v>349</v>
      </c>
      <c r="N519">
        <v>172</v>
      </c>
      <c r="O519">
        <v>-1</v>
      </c>
    </row>
    <row r="520" spans="1:15" x14ac:dyDescent="0.25">
      <c r="A520" s="4" t="s">
        <v>5486</v>
      </c>
      <c r="B520" s="4" t="s">
        <v>2094</v>
      </c>
      <c r="C520" s="4">
        <v>4450</v>
      </c>
      <c r="D520" s="4" t="s">
        <v>5146</v>
      </c>
      <c r="E520" s="4" t="s">
        <v>4745</v>
      </c>
      <c r="F520">
        <v>1</v>
      </c>
      <c r="M520">
        <v>62</v>
      </c>
      <c r="N520">
        <v>30</v>
      </c>
      <c r="O520">
        <v>-1</v>
      </c>
    </row>
    <row r="521" spans="1:15" x14ac:dyDescent="0.25">
      <c r="A521" s="4" t="s">
        <v>5487</v>
      </c>
      <c r="B521" s="4" t="s">
        <v>5488</v>
      </c>
      <c r="C521" s="4">
        <v>4784</v>
      </c>
      <c r="D521" s="4" t="s">
        <v>5146</v>
      </c>
      <c r="E521" s="4" t="s">
        <v>4745</v>
      </c>
      <c r="F521">
        <v>1</v>
      </c>
      <c r="M521">
        <v>189</v>
      </c>
      <c r="N521">
        <v>95</v>
      </c>
      <c r="O521">
        <v>1</v>
      </c>
    </row>
    <row r="522" spans="1:15" x14ac:dyDescent="0.25">
      <c r="A522" s="4" t="s">
        <v>5489</v>
      </c>
      <c r="B522" s="4" t="s">
        <v>5490</v>
      </c>
      <c r="C522" s="4">
        <v>4500</v>
      </c>
      <c r="D522" s="4" t="s">
        <v>5146</v>
      </c>
      <c r="E522" s="4" t="s">
        <v>4745</v>
      </c>
      <c r="F522">
        <v>1</v>
      </c>
      <c r="M522">
        <v>414</v>
      </c>
      <c r="N522">
        <v>469</v>
      </c>
      <c r="O522">
        <v>-1</v>
      </c>
    </row>
    <row r="523" spans="1:15" x14ac:dyDescent="0.25">
      <c r="A523" s="4" t="s">
        <v>5491</v>
      </c>
      <c r="B523" s="4" t="s">
        <v>5492</v>
      </c>
      <c r="C523" s="4">
        <v>5100</v>
      </c>
      <c r="D523" s="4" t="s">
        <v>5146</v>
      </c>
      <c r="E523" s="4" t="s">
        <v>4745</v>
      </c>
      <c r="F523">
        <v>1</v>
      </c>
      <c r="M523">
        <v>249</v>
      </c>
      <c r="N523">
        <v>240</v>
      </c>
      <c r="O523">
        <v>1</v>
      </c>
    </row>
    <row r="524" spans="1:15" x14ac:dyDescent="0.25">
      <c r="A524" s="4" t="s">
        <v>5493</v>
      </c>
      <c r="B524" s="4" t="s">
        <v>5494</v>
      </c>
      <c r="C524" s="4">
        <v>5472</v>
      </c>
      <c r="D524" s="4" t="s">
        <v>5146</v>
      </c>
      <c r="E524" s="4" t="s">
        <v>4745</v>
      </c>
      <c r="F524">
        <v>1</v>
      </c>
      <c r="M524">
        <v>251</v>
      </c>
      <c r="N524">
        <v>276</v>
      </c>
      <c r="O524">
        <v>1</v>
      </c>
    </row>
    <row r="525" spans="1:15" x14ac:dyDescent="0.25">
      <c r="A525" s="4" t="s">
        <v>5495</v>
      </c>
      <c r="B525" s="4" t="s">
        <v>5496</v>
      </c>
      <c r="C525" s="4">
        <v>5841</v>
      </c>
      <c r="D525" s="4" t="s">
        <v>5146</v>
      </c>
      <c r="E525" s="4" t="s">
        <v>4745</v>
      </c>
      <c r="F525">
        <v>1</v>
      </c>
      <c r="M525">
        <v>259</v>
      </c>
      <c r="N525">
        <v>273</v>
      </c>
      <c r="O525">
        <v>1</v>
      </c>
    </row>
    <row r="526" spans="1:15" x14ac:dyDescent="0.25">
      <c r="A526" s="4" t="s">
        <v>5497</v>
      </c>
      <c r="B526" s="4" t="s">
        <v>5498</v>
      </c>
      <c r="C526" s="4">
        <v>6300</v>
      </c>
      <c r="D526" s="4" t="s">
        <v>5146</v>
      </c>
      <c r="E526" s="4" t="s">
        <v>4745</v>
      </c>
      <c r="F526">
        <v>1</v>
      </c>
      <c r="M526">
        <v>154</v>
      </c>
      <c r="N526">
        <v>106</v>
      </c>
      <c r="O526">
        <v>1</v>
      </c>
    </row>
    <row r="527" spans="1:15" x14ac:dyDescent="0.25">
      <c r="A527" s="4" t="s">
        <v>5499</v>
      </c>
      <c r="B527" s="4" t="s">
        <v>5500</v>
      </c>
      <c r="C527" s="4">
        <v>5757</v>
      </c>
      <c r="D527" s="4" t="s">
        <v>5146</v>
      </c>
      <c r="E527" s="4" t="s">
        <v>4745</v>
      </c>
      <c r="F527">
        <v>1</v>
      </c>
      <c r="M527">
        <v>76</v>
      </c>
      <c r="N527">
        <v>51</v>
      </c>
      <c r="O527">
        <v>1</v>
      </c>
    </row>
    <row r="528" spans="1:15" x14ac:dyDescent="0.25">
      <c r="A528" s="4" t="s">
        <v>5501</v>
      </c>
      <c r="B528" s="4" t="s">
        <v>5502</v>
      </c>
      <c r="C528" s="4">
        <v>7345</v>
      </c>
      <c r="D528" s="4" t="s">
        <v>5146</v>
      </c>
      <c r="E528" s="4" t="s">
        <v>4745</v>
      </c>
      <c r="F528">
        <v>1</v>
      </c>
      <c r="M528">
        <v>88</v>
      </c>
      <c r="N528">
        <v>58</v>
      </c>
      <c r="O528">
        <v>1</v>
      </c>
    </row>
    <row r="529" spans="1:15" x14ac:dyDescent="0.25">
      <c r="A529" s="4" t="s">
        <v>5503</v>
      </c>
      <c r="B529" s="4" t="s">
        <v>5504</v>
      </c>
      <c r="C529" s="4">
        <v>7452</v>
      </c>
      <c r="D529" s="4" t="s">
        <v>5146</v>
      </c>
      <c r="E529" s="4" t="s">
        <v>4745</v>
      </c>
      <c r="F529">
        <v>1</v>
      </c>
      <c r="M529">
        <v>75</v>
      </c>
      <c r="N529">
        <v>47</v>
      </c>
      <c r="O529">
        <v>1</v>
      </c>
    </row>
    <row r="530" spans="1:15" x14ac:dyDescent="0.25">
      <c r="A530" s="4" t="s">
        <v>5505</v>
      </c>
      <c r="B530" s="4" t="s">
        <v>5506</v>
      </c>
      <c r="C530" s="4">
        <v>7590</v>
      </c>
      <c r="D530" s="4" t="s">
        <v>5146</v>
      </c>
      <c r="E530" s="4" t="s">
        <v>4745</v>
      </c>
      <c r="F530">
        <v>1</v>
      </c>
      <c r="M530">
        <v>76</v>
      </c>
      <c r="N530">
        <v>47</v>
      </c>
      <c r="O530">
        <v>1</v>
      </c>
    </row>
    <row r="531" spans="1:15" x14ac:dyDescent="0.25">
      <c r="A531" s="4" t="s">
        <v>5507</v>
      </c>
      <c r="B531" s="4" t="s">
        <v>5508</v>
      </c>
      <c r="C531" s="4">
        <v>8228</v>
      </c>
      <c r="D531" s="4" t="s">
        <v>5146</v>
      </c>
      <c r="E531" s="4" t="s">
        <v>4745</v>
      </c>
      <c r="F531">
        <v>1</v>
      </c>
      <c r="M531">
        <v>87</v>
      </c>
      <c r="N531">
        <v>42</v>
      </c>
      <c r="O531">
        <v>-1</v>
      </c>
    </row>
    <row r="532" spans="1:15" x14ac:dyDescent="0.25">
      <c r="A532" s="4" t="s">
        <v>5509</v>
      </c>
      <c r="B532" s="4" t="s">
        <v>5510</v>
      </c>
      <c r="C532" s="4">
        <v>8591</v>
      </c>
      <c r="D532" s="4" t="s">
        <v>5146</v>
      </c>
      <c r="E532" s="4" t="s">
        <v>4745</v>
      </c>
      <c r="F532">
        <v>1</v>
      </c>
      <c r="M532">
        <v>83</v>
      </c>
      <c r="N532">
        <v>53</v>
      </c>
      <c r="O532">
        <v>1</v>
      </c>
    </row>
    <row r="533" spans="1:15" x14ac:dyDescent="0.25">
      <c r="A533" s="4" t="s">
        <v>5511</v>
      </c>
      <c r="B533" s="4" t="s">
        <v>5512</v>
      </c>
      <c r="C533" s="4">
        <v>10752</v>
      </c>
      <c r="D533" s="4" t="s">
        <v>5146</v>
      </c>
      <c r="E533" s="4" t="s">
        <v>4745</v>
      </c>
      <c r="F533">
        <v>1</v>
      </c>
      <c r="M533">
        <v>76</v>
      </c>
      <c r="N533">
        <v>54</v>
      </c>
      <c r="O533">
        <v>1</v>
      </c>
    </row>
    <row r="534" spans="1:15" x14ac:dyDescent="0.25">
      <c r="A534" s="4" t="s">
        <v>5513</v>
      </c>
      <c r="B534" s="4" t="s">
        <v>5514</v>
      </c>
      <c r="C534" s="4">
        <v>7920</v>
      </c>
      <c r="D534" s="4" t="s">
        <v>5146</v>
      </c>
      <c r="E534" s="4" t="s">
        <v>4745</v>
      </c>
      <c r="F534">
        <v>1</v>
      </c>
      <c r="M534">
        <v>68</v>
      </c>
      <c r="N534">
        <v>46</v>
      </c>
      <c r="O534">
        <v>-1</v>
      </c>
    </row>
    <row r="535" spans="1:15" x14ac:dyDescent="0.25">
      <c r="A535" s="4" t="s">
        <v>5515</v>
      </c>
      <c r="B535" s="4" t="s">
        <v>5516</v>
      </c>
      <c r="C535" s="4">
        <v>9875</v>
      </c>
      <c r="D535" s="4" t="s">
        <v>5146</v>
      </c>
      <c r="E535" s="4" t="s">
        <v>4745</v>
      </c>
      <c r="F535">
        <v>1</v>
      </c>
      <c r="M535">
        <v>72</v>
      </c>
      <c r="N535">
        <v>54</v>
      </c>
      <c r="O535">
        <v>1</v>
      </c>
    </row>
    <row r="536" spans="1:15" x14ac:dyDescent="0.25">
      <c r="A536" s="4" t="s">
        <v>5517</v>
      </c>
      <c r="B536" s="4" t="s">
        <v>5518</v>
      </c>
      <c r="C536" s="4">
        <v>8784</v>
      </c>
      <c r="D536" s="4" t="s">
        <v>5146</v>
      </c>
      <c r="E536" s="4" t="s">
        <v>4745</v>
      </c>
      <c r="F536">
        <v>1</v>
      </c>
      <c r="M536">
        <v>80</v>
      </c>
      <c r="N536">
        <v>56</v>
      </c>
      <c r="O536">
        <v>-1</v>
      </c>
    </row>
    <row r="537" spans="1:15" x14ac:dyDescent="0.25">
      <c r="A537" s="4" t="s">
        <v>5519</v>
      </c>
      <c r="B537" s="4" t="s">
        <v>5520</v>
      </c>
      <c r="C537" s="4">
        <v>9372</v>
      </c>
      <c r="D537" s="4" t="s">
        <v>5146</v>
      </c>
      <c r="E537" s="4" t="s">
        <v>4745</v>
      </c>
      <c r="F537">
        <v>1</v>
      </c>
      <c r="M537">
        <v>79</v>
      </c>
      <c r="N537">
        <v>56</v>
      </c>
      <c r="O537">
        <v>-1</v>
      </c>
    </row>
    <row r="538" spans="1:15" x14ac:dyDescent="0.25">
      <c r="A538" s="4" t="s">
        <v>5521</v>
      </c>
      <c r="B538" s="4" t="s">
        <v>5522</v>
      </c>
      <c r="C538" s="4">
        <v>10147</v>
      </c>
      <c r="D538" s="4" t="s">
        <v>5146</v>
      </c>
      <c r="E538" s="4" t="s">
        <v>4745</v>
      </c>
      <c r="F538">
        <v>1</v>
      </c>
      <c r="M538">
        <v>80</v>
      </c>
      <c r="N538">
        <v>53</v>
      </c>
      <c r="O538">
        <v>-1</v>
      </c>
    </row>
    <row r="539" spans="1:15" x14ac:dyDescent="0.25">
      <c r="A539" s="4" t="s">
        <v>5523</v>
      </c>
      <c r="B539" s="4" t="s">
        <v>5524</v>
      </c>
      <c r="C539" s="4">
        <v>9792</v>
      </c>
      <c r="D539" s="4" t="s">
        <v>5146</v>
      </c>
      <c r="E539" s="4" t="s">
        <v>4745</v>
      </c>
      <c r="F539">
        <v>1</v>
      </c>
      <c r="M539">
        <v>77</v>
      </c>
      <c r="N539">
        <v>58</v>
      </c>
      <c r="O539">
        <v>-1</v>
      </c>
    </row>
    <row r="540" spans="1:15" x14ac:dyDescent="0.25">
      <c r="A540" s="4" t="s">
        <v>5525</v>
      </c>
      <c r="B540" s="4" t="s">
        <v>5526</v>
      </c>
      <c r="C540" s="4">
        <v>9798</v>
      </c>
      <c r="D540" s="4" t="s">
        <v>5146</v>
      </c>
      <c r="E540" s="4" t="s">
        <v>4745</v>
      </c>
      <c r="F540">
        <v>1</v>
      </c>
      <c r="M540">
        <v>81</v>
      </c>
      <c r="N540">
        <v>60</v>
      </c>
      <c r="O540">
        <v>-1</v>
      </c>
    </row>
    <row r="541" spans="1:15" x14ac:dyDescent="0.25">
      <c r="A541" s="4" t="s">
        <v>5527</v>
      </c>
      <c r="B541" s="4" t="s">
        <v>5528</v>
      </c>
      <c r="C541" s="4">
        <v>10920</v>
      </c>
      <c r="D541" s="4" t="s">
        <v>5146</v>
      </c>
      <c r="E541" s="4" t="s">
        <v>4745</v>
      </c>
      <c r="F541">
        <v>1</v>
      </c>
      <c r="M541">
        <v>84</v>
      </c>
      <c r="N541">
        <v>55</v>
      </c>
      <c r="O541">
        <v>-1</v>
      </c>
    </row>
    <row r="542" spans="1:15" x14ac:dyDescent="0.25">
      <c r="A542" s="4" t="s">
        <v>5529</v>
      </c>
      <c r="B542" s="4" t="s">
        <v>5530</v>
      </c>
      <c r="C542" s="4">
        <v>10944</v>
      </c>
      <c r="D542" s="4" t="s">
        <v>5146</v>
      </c>
      <c r="E542" s="4" t="s">
        <v>4745</v>
      </c>
      <c r="F542">
        <v>1</v>
      </c>
      <c r="M542">
        <v>76</v>
      </c>
      <c r="N542">
        <v>57</v>
      </c>
      <c r="O542">
        <v>-1</v>
      </c>
    </row>
    <row r="543" spans="1:15" x14ac:dyDescent="0.25">
      <c r="A543" s="4" t="s">
        <v>5531</v>
      </c>
      <c r="B543" s="4" t="s">
        <v>5532</v>
      </c>
      <c r="C543" s="4">
        <v>10640</v>
      </c>
      <c r="D543" s="4" t="s">
        <v>5146</v>
      </c>
      <c r="E543" s="4" t="s">
        <v>4745</v>
      </c>
      <c r="F543">
        <v>1</v>
      </c>
      <c r="M543">
        <v>83</v>
      </c>
      <c r="N543">
        <v>62</v>
      </c>
      <c r="O543">
        <v>-1</v>
      </c>
    </row>
    <row r="544" spans="1:15" x14ac:dyDescent="0.25">
      <c r="A544" s="4" t="s">
        <v>5533</v>
      </c>
      <c r="B544" s="4" t="s">
        <v>5534</v>
      </c>
      <c r="C544" s="4">
        <v>11704</v>
      </c>
      <c r="D544" s="4" t="s">
        <v>5146</v>
      </c>
      <c r="E544" s="4" t="s">
        <v>4745</v>
      </c>
      <c r="F544">
        <v>1</v>
      </c>
      <c r="M544">
        <v>81</v>
      </c>
      <c r="N544">
        <v>58</v>
      </c>
      <c r="O544">
        <v>1</v>
      </c>
    </row>
    <row r="545" spans="1:15" x14ac:dyDescent="0.25">
      <c r="A545" s="4" t="s">
        <v>5535</v>
      </c>
      <c r="B545" s="4" t="s">
        <v>5536</v>
      </c>
      <c r="C545" s="4">
        <v>13035</v>
      </c>
      <c r="D545" s="4" t="s">
        <v>5146</v>
      </c>
      <c r="E545" s="4" t="s">
        <v>4745</v>
      </c>
      <c r="F545">
        <v>1</v>
      </c>
      <c r="M545">
        <v>86</v>
      </c>
      <c r="N545">
        <v>61</v>
      </c>
      <c r="O545">
        <v>1</v>
      </c>
    </row>
    <row r="546" spans="1:15" x14ac:dyDescent="0.25">
      <c r="A546" s="4" t="s">
        <v>5537</v>
      </c>
      <c r="B546" s="4" t="s">
        <v>5538</v>
      </c>
      <c r="C546" s="4">
        <v>13203</v>
      </c>
      <c r="D546" s="4" t="s">
        <v>5146</v>
      </c>
      <c r="E546" s="4" t="s">
        <v>4745</v>
      </c>
      <c r="F546">
        <v>1</v>
      </c>
      <c r="M546">
        <v>86</v>
      </c>
      <c r="N546">
        <v>63</v>
      </c>
      <c r="O546">
        <v>-1</v>
      </c>
    </row>
    <row r="547" spans="1:15" x14ac:dyDescent="0.25">
      <c r="A547" s="4" t="s">
        <v>5539</v>
      </c>
      <c r="B547" s="4" t="s">
        <v>5540</v>
      </c>
      <c r="C547" s="4">
        <v>13527</v>
      </c>
      <c r="D547" s="4" t="s">
        <v>5146</v>
      </c>
      <c r="E547" s="4" t="s">
        <v>4745</v>
      </c>
      <c r="F547">
        <v>1</v>
      </c>
      <c r="M547">
        <v>92</v>
      </c>
      <c r="N547">
        <v>68</v>
      </c>
      <c r="O547">
        <v>1</v>
      </c>
    </row>
    <row r="548" spans="1:15" x14ac:dyDescent="0.25">
      <c r="A548" s="4" t="s">
        <v>5541</v>
      </c>
      <c r="B548" s="4" t="s">
        <v>5542</v>
      </c>
      <c r="C548" s="4">
        <v>14359</v>
      </c>
      <c r="D548" s="4" t="s">
        <v>5146</v>
      </c>
      <c r="E548" s="4" t="s">
        <v>4745</v>
      </c>
      <c r="F548">
        <v>1</v>
      </c>
      <c r="M548">
        <v>84</v>
      </c>
      <c r="N548">
        <v>64</v>
      </c>
      <c r="O548">
        <v>1</v>
      </c>
    </row>
    <row r="549" spans="1:15" x14ac:dyDescent="0.25">
      <c r="A549" s="4" t="s">
        <v>5543</v>
      </c>
      <c r="B549" s="4" t="s">
        <v>5544</v>
      </c>
      <c r="C549" s="4">
        <v>14013</v>
      </c>
      <c r="D549" s="4" t="s">
        <v>5146</v>
      </c>
      <c r="E549" s="4" t="s">
        <v>4745</v>
      </c>
      <c r="F549">
        <v>1</v>
      </c>
      <c r="M549">
        <v>87</v>
      </c>
      <c r="N549">
        <v>63</v>
      </c>
      <c r="O549">
        <v>1</v>
      </c>
    </row>
    <row r="550" spans="1:15" x14ac:dyDescent="0.25">
      <c r="A550" s="4" t="s">
        <v>5545</v>
      </c>
      <c r="B550" s="4" t="s">
        <v>5546</v>
      </c>
      <c r="C550" s="4">
        <v>14596</v>
      </c>
      <c r="D550" s="4" t="s">
        <v>5146</v>
      </c>
      <c r="E550" s="4" t="s">
        <v>4745</v>
      </c>
      <c r="F550">
        <v>1</v>
      </c>
      <c r="M550">
        <v>94</v>
      </c>
      <c r="N550">
        <v>67</v>
      </c>
      <c r="O550">
        <v>1</v>
      </c>
    </row>
    <row r="551" spans="1:15" x14ac:dyDescent="0.25">
      <c r="A551" s="4" t="s">
        <v>5547</v>
      </c>
      <c r="B551" s="4" t="s">
        <v>5548</v>
      </c>
      <c r="C551" s="4">
        <v>13536</v>
      </c>
      <c r="D551" s="4" t="s">
        <v>5146</v>
      </c>
      <c r="E551" s="4" t="s">
        <v>4745</v>
      </c>
      <c r="F551">
        <v>1</v>
      </c>
      <c r="M551">
        <v>99</v>
      </c>
      <c r="N551">
        <v>71</v>
      </c>
      <c r="O551">
        <v>1</v>
      </c>
    </row>
    <row r="552" spans="1:15" x14ac:dyDescent="0.25">
      <c r="A552" s="4" t="s">
        <v>5549</v>
      </c>
      <c r="B552" s="4" t="s">
        <v>5550</v>
      </c>
      <c r="C552" s="4">
        <v>15990</v>
      </c>
      <c r="D552" s="4" t="s">
        <v>5146</v>
      </c>
      <c r="E552" s="4" t="s">
        <v>4745</v>
      </c>
      <c r="F552">
        <v>1</v>
      </c>
      <c r="M552">
        <v>109</v>
      </c>
      <c r="N552">
        <v>73</v>
      </c>
      <c r="O552">
        <v>-1</v>
      </c>
    </row>
    <row r="553" spans="1:15" x14ac:dyDescent="0.25">
      <c r="A553" s="4" t="s">
        <v>5551</v>
      </c>
      <c r="B553" s="4" t="s">
        <v>5552</v>
      </c>
      <c r="C553" s="4">
        <v>15680</v>
      </c>
      <c r="D553" s="4" t="s">
        <v>5146</v>
      </c>
      <c r="E553" s="4" t="s">
        <v>4745</v>
      </c>
      <c r="F553">
        <v>1</v>
      </c>
      <c r="M553">
        <v>97</v>
      </c>
      <c r="N553">
        <v>74</v>
      </c>
      <c r="O553">
        <v>1</v>
      </c>
    </row>
    <row r="554" spans="1:15" x14ac:dyDescent="0.25">
      <c r="A554" s="4" t="s">
        <v>5553</v>
      </c>
      <c r="B554" s="4" t="s">
        <v>5554</v>
      </c>
      <c r="C554" s="4">
        <v>17888</v>
      </c>
      <c r="D554" s="4" t="s">
        <v>5146</v>
      </c>
      <c r="E554" s="4" t="s">
        <v>4745</v>
      </c>
      <c r="F554">
        <v>1</v>
      </c>
      <c r="M554">
        <v>103</v>
      </c>
      <c r="N554">
        <v>69</v>
      </c>
      <c r="O554">
        <v>1</v>
      </c>
    </row>
    <row r="555" spans="1:15" x14ac:dyDescent="0.25">
      <c r="A555" s="4" t="s">
        <v>5555</v>
      </c>
      <c r="B555" s="4" t="s">
        <v>5556</v>
      </c>
      <c r="C555" s="4">
        <v>17040</v>
      </c>
      <c r="D555" s="4" t="s">
        <v>5146</v>
      </c>
      <c r="E555" s="4" t="s">
        <v>4745</v>
      </c>
      <c r="F555">
        <v>1</v>
      </c>
      <c r="M555">
        <v>107</v>
      </c>
      <c r="N555">
        <v>76</v>
      </c>
      <c r="O555">
        <v>1</v>
      </c>
    </row>
    <row r="556" spans="1:15" x14ac:dyDescent="0.25">
      <c r="A556" s="4" t="s">
        <v>5557</v>
      </c>
      <c r="B556" s="4" t="s">
        <v>5558</v>
      </c>
      <c r="C556" s="4">
        <v>21816</v>
      </c>
      <c r="D556" s="4" t="s">
        <v>5146</v>
      </c>
      <c r="E556" s="4" t="s">
        <v>4745</v>
      </c>
      <c r="F556">
        <v>1</v>
      </c>
      <c r="M556">
        <v>108</v>
      </c>
      <c r="N556">
        <v>78</v>
      </c>
      <c r="O556">
        <v>1</v>
      </c>
    </row>
    <row r="557" spans="1:15" x14ac:dyDescent="0.25">
      <c r="A557" s="4" t="s">
        <v>5559</v>
      </c>
      <c r="B557" s="4" t="s">
        <v>5560</v>
      </c>
      <c r="C557" s="4">
        <v>23520</v>
      </c>
      <c r="D557" s="4" t="s">
        <v>5146</v>
      </c>
      <c r="E557" s="4" t="s">
        <v>4745</v>
      </c>
      <c r="F557">
        <v>1</v>
      </c>
      <c r="M557">
        <v>109</v>
      </c>
      <c r="N557">
        <v>86</v>
      </c>
      <c r="O557">
        <v>-1</v>
      </c>
    </row>
    <row r="558" spans="1:15" x14ac:dyDescent="0.25">
      <c r="A558" s="4" t="s">
        <v>5561</v>
      </c>
      <c r="B558" s="4" t="s">
        <v>5562</v>
      </c>
      <c r="C558" s="4">
        <v>27280</v>
      </c>
      <c r="D558" s="4" t="s">
        <v>5146</v>
      </c>
      <c r="E558" s="4" t="s">
        <v>4745</v>
      </c>
      <c r="F558">
        <v>1</v>
      </c>
      <c r="M558">
        <v>115</v>
      </c>
      <c r="N558">
        <v>87</v>
      </c>
      <c r="O558">
        <v>1</v>
      </c>
    </row>
    <row r="559" spans="1:15" x14ac:dyDescent="0.25">
      <c r="A559" s="4" t="s">
        <v>5563</v>
      </c>
      <c r="B559" s="4" t="s">
        <v>5564</v>
      </c>
      <c r="C559" s="4">
        <v>29312</v>
      </c>
      <c r="D559" s="4" t="s">
        <v>5146</v>
      </c>
      <c r="E559" s="4" t="s">
        <v>4745</v>
      </c>
      <c r="F559">
        <v>1</v>
      </c>
      <c r="M559">
        <v>114</v>
      </c>
      <c r="N559">
        <v>91</v>
      </c>
      <c r="O559">
        <v>1</v>
      </c>
    </row>
    <row r="560" spans="1:15" x14ac:dyDescent="0.25">
      <c r="A560" s="4" t="s">
        <v>5565</v>
      </c>
      <c r="B560" s="4" t="s">
        <v>5566</v>
      </c>
      <c r="C560" s="4">
        <v>32606</v>
      </c>
      <c r="D560" s="4" t="s">
        <v>5146</v>
      </c>
      <c r="E560" s="4" t="s">
        <v>4745</v>
      </c>
      <c r="F560">
        <v>1</v>
      </c>
      <c r="M560">
        <v>115</v>
      </c>
      <c r="N560">
        <v>91</v>
      </c>
      <c r="O560">
        <v>-1</v>
      </c>
    </row>
    <row r="561" spans="1:15" x14ac:dyDescent="0.25">
      <c r="A561" s="4" t="s">
        <v>5567</v>
      </c>
      <c r="B561" s="4" t="s">
        <v>5568</v>
      </c>
      <c r="C561" s="4">
        <v>37500</v>
      </c>
      <c r="D561" s="4" t="s">
        <v>5146</v>
      </c>
      <c r="E561" s="4" t="s">
        <v>4745</v>
      </c>
      <c r="F561">
        <v>1</v>
      </c>
      <c r="M561">
        <v>117</v>
      </c>
      <c r="N561">
        <v>95</v>
      </c>
      <c r="O561">
        <v>1</v>
      </c>
    </row>
    <row r="562" spans="1:15" x14ac:dyDescent="0.25">
      <c r="A562" s="4" t="s">
        <v>5569</v>
      </c>
      <c r="B562" s="4" t="s">
        <v>5570</v>
      </c>
      <c r="C562" s="4">
        <v>39270</v>
      </c>
      <c r="D562" s="4" t="s">
        <v>5146</v>
      </c>
      <c r="E562" s="4" t="s">
        <v>4745</v>
      </c>
      <c r="F562">
        <v>1</v>
      </c>
      <c r="M562">
        <v>112</v>
      </c>
      <c r="N562">
        <v>93</v>
      </c>
      <c r="O562">
        <v>-1</v>
      </c>
    </row>
    <row r="563" spans="1:15" x14ac:dyDescent="0.25">
      <c r="A563" s="4" t="s">
        <v>5571</v>
      </c>
      <c r="B563" s="4" t="s">
        <v>5572</v>
      </c>
      <c r="C563" s="4">
        <v>38080</v>
      </c>
      <c r="D563" s="4" t="s">
        <v>5146</v>
      </c>
      <c r="E563" s="4" t="s">
        <v>4745</v>
      </c>
      <c r="F563">
        <v>1</v>
      </c>
      <c r="M563">
        <v>119</v>
      </c>
      <c r="N563">
        <v>104</v>
      </c>
      <c r="O563">
        <v>1</v>
      </c>
    </row>
    <row r="564" spans="1:15" x14ac:dyDescent="0.25">
      <c r="A564" s="4" t="s">
        <v>5573</v>
      </c>
      <c r="B564" s="4" t="s">
        <v>5574</v>
      </c>
      <c r="C564" s="4">
        <v>39780</v>
      </c>
      <c r="D564" s="4" t="s">
        <v>5146</v>
      </c>
      <c r="E564" s="4" t="s">
        <v>4745</v>
      </c>
      <c r="F564">
        <v>1</v>
      </c>
      <c r="M564">
        <v>120</v>
      </c>
      <c r="N564">
        <v>107</v>
      </c>
      <c r="O564">
        <v>-1</v>
      </c>
    </row>
    <row r="565" spans="1:15" x14ac:dyDescent="0.25">
      <c r="A565" s="4" t="s">
        <v>5575</v>
      </c>
      <c r="B565" s="4" t="s">
        <v>5576</v>
      </c>
      <c r="C565" s="4">
        <v>48240</v>
      </c>
      <c r="D565" s="4" t="s">
        <v>5146</v>
      </c>
      <c r="E565" s="4" t="s">
        <v>4745</v>
      </c>
      <c r="F565">
        <v>1</v>
      </c>
      <c r="M565">
        <v>136</v>
      </c>
      <c r="N565">
        <v>113</v>
      </c>
      <c r="O565">
        <v>-1</v>
      </c>
    </row>
    <row r="566" spans="1:15" x14ac:dyDescent="0.25">
      <c r="A566" s="4" t="s">
        <v>5577</v>
      </c>
      <c r="B566" s="4" t="s">
        <v>5578</v>
      </c>
      <c r="C566" s="4">
        <v>51789</v>
      </c>
      <c r="D566" s="4" t="s">
        <v>5146</v>
      </c>
      <c r="E566" s="4" t="s">
        <v>4745</v>
      </c>
      <c r="F566">
        <v>1</v>
      </c>
      <c r="M566">
        <v>131</v>
      </c>
      <c r="N566">
        <v>106</v>
      </c>
      <c r="O566">
        <v>1</v>
      </c>
    </row>
    <row r="567" spans="1:15" x14ac:dyDescent="0.25">
      <c r="A567" s="4" t="s">
        <v>5579</v>
      </c>
      <c r="B567" s="4" t="s">
        <v>5580</v>
      </c>
      <c r="C567" s="4">
        <v>54233</v>
      </c>
      <c r="D567" s="4" t="s">
        <v>5146</v>
      </c>
      <c r="E567" s="4" t="s">
        <v>4745</v>
      </c>
      <c r="F567">
        <v>1</v>
      </c>
      <c r="M567">
        <v>137</v>
      </c>
      <c r="N567">
        <v>109</v>
      </c>
      <c r="O567">
        <v>-1</v>
      </c>
    </row>
    <row r="568" spans="1:15" x14ac:dyDescent="0.25">
      <c r="A568" s="4" t="s">
        <v>5581</v>
      </c>
      <c r="B568" s="4" t="s">
        <v>5582</v>
      </c>
      <c r="C568" s="4">
        <v>63130</v>
      </c>
      <c r="D568" s="4" t="s">
        <v>5146</v>
      </c>
      <c r="E568" s="4" t="s">
        <v>4745</v>
      </c>
      <c r="F568">
        <v>1</v>
      </c>
      <c r="M568">
        <v>132</v>
      </c>
      <c r="N568">
        <v>115</v>
      </c>
      <c r="O568">
        <v>-1</v>
      </c>
    </row>
    <row r="569" spans="1:15" x14ac:dyDescent="0.25">
      <c r="A569" s="4" t="s">
        <v>5583</v>
      </c>
      <c r="B569" s="4" t="s">
        <v>5584</v>
      </c>
      <c r="C569" s="4">
        <v>3717</v>
      </c>
      <c r="D569" s="4" t="s">
        <v>5146</v>
      </c>
      <c r="E569" s="4" t="s">
        <v>4745</v>
      </c>
      <c r="F569">
        <v>1</v>
      </c>
      <c r="M569">
        <v>136</v>
      </c>
      <c r="N569">
        <v>130</v>
      </c>
      <c r="O569">
        <v>-1</v>
      </c>
    </row>
    <row r="570" spans="1:15" x14ac:dyDescent="0.25">
      <c r="A570" s="4" t="s">
        <v>5585</v>
      </c>
      <c r="B570" s="4" t="s">
        <v>5586</v>
      </c>
      <c r="C570" s="4">
        <v>4095</v>
      </c>
      <c r="D570" s="4" t="s">
        <v>5146</v>
      </c>
      <c r="E570" s="4" t="s">
        <v>4745</v>
      </c>
      <c r="F570">
        <v>1</v>
      </c>
      <c r="M570">
        <v>135</v>
      </c>
      <c r="N570">
        <v>128</v>
      </c>
      <c r="O570">
        <v>1</v>
      </c>
    </row>
    <row r="571" spans="1:15" x14ac:dyDescent="0.25">
      <c r="A571" s="4" t="s">
        <v>5587</v>
      </c>
      <c r="B571" s="4" t="s">
        <v>5588</v>
      </c>
      <c r="C571" s="4">
        <v>4745</v>
      </c>
      <c r="D571" s="4" t="s">
        <v>5146</v>
      </c>
      <c r="E571" s="4" t="s">
        <v>4745</v>
      </c>
      <c r="F571">
        <v>1</v>
      </c>
      <c r="M571">
        <v>155</v>
      </c>
      <c r="N571">
        <v>135</v>
      </c>
      <c r="O571">
        <v>1</v>
      </c>
    </row>
    <row r="572" spans="1:15" x14ac:dyDescent="0.25">
      <c r="A572" s="4" t="s">
        <v>5589</v>
      </c>
      <c r="B572" s="4" t="s">
        <v>5590</v>
      </c>
      <c r="C572" s="4">
        <v>4623</v>
      </c>
      <c r="D572" s="4" t="s">
        <v>5146</v>
      </c>
      <c r="E572" s="4" t="s">
        <v>4745</v>
      </c>
      <c r="F572">
        <v>1</v>
      </c>
      <c r="M572">
        <v>154</v>
      </c>
      <c r="N572">
        <v>133</v>
      </c>
      <c r="O572">
        <v>-1</v>
      </c>
    </row>
    <row r="573" spans="1:15" x14ac:dyDescent="0.25">
      <c r="A573" s="4" t="s">
        <v>5591</v>
      </c>
      <c r="B573" s="4" t="s">
        <v>5592</v>
      </c>
      <c r="C573" s="4">
        <v>6084</v>
      </c>
      <c r="D573" s="4" t="s">
        <v>5146</v>
      </c>
      <c r="E573" s="4" t="s">
        <v>4745</v>
      </c>
      <c r="F573">
        <v>1</v>
      </c>
      <c r="M573">
        <v>137</v>
      </c>
      <c r="N573">
        <v>134</v>
      </c>
      <c r="O573">
        <v>-1</v>
      </c>
    </row>
    <row r="574" spans="1:15" x14ac:dyDescent="0.25">
      <c r="A574" s="4" t="s">
        <v>5593</v>
      </c>
      <c r="B574" s="4" t="s">
        <v>5594</v>
      </c>
      <c r="C574" s="4">
        <v>6160</v>
      </c>
      <c r="D574" s="4" t="s">
        <v>5146</v>
      </c>
      <c r="E574" s="4" t="s">
        <v>4745</v>
      </c>
      <c r="F574">
        <v>1</v>
      </c>
      <c r="M574">
        <v>165</v>
      </c>
      <c r="N574">
        <v>140</v>
      </c>
      <c r="O574">
        <v>1</v>
      </c>
    </row>
    <row r="575" spans="1:15" x14ac:dyDescent="0.25">
      <c r="A575" s="4" t="s">
        <v>5595</v>
      </c>
      <c r="B575" s="4" t="s">
        <v>5596</v>
      </c>
      <c r="C575" s="4">
        <v>7055</v>
      </c>
      <c r="D575" s="4" t="s">
        <v>5146</v>
      </c>
      <c r="E575" s="4" t="s">
        <v>4745</v>
      </c>
      <c r="F575">
        <v>1</v>
      </c>
      <c r="M575">
        <v>163</v>
      </c>
      <c r="N575">
        <v>155</v>
      </c>
      <c r="O575">
        <v>-1</v>
      </c>
    </row>
    <row r="576" spans="1:15" x14ac:dyDescent="0.25">
      <c r="A576" s="4" t="s">
        <v>5597</v>
      </c>
      <c r="B576" s="4" t="s">
        <v>5598</v>
      </c>
      <c r="C576" s="4">
        <v>7200</v>
      </c>
      <c r="D576" s="4" t="s">
        <v>5146</v>
      </c>
      <c r="E576" s="4" t="s">
        <v>4745</v>
      </c>
      <c r="F576">
        <v>1</v>
      </c>
      <c r="M576">
        <v>166</v>
      </c>
      <c r="N576">
        <v>158</v>
      </c>
      <c r="O576">
        <v>1</v>
      </c>
    </row>
    <row r="577" spans="1:15" x14ac:dyDescent="0.25">
      <c r="A577" s="4" t="s">
        <v>5599</v>
      </c>
      <c r="B577" s="4" t="s">
        <v>5600</v>
      </c>
      <c r="C577" s="4">
        <v>6675</v>
      </c>
      <c r="D577" s="4" t="s">
        <v>5146</v>
      </c>
      <c r="E577" s="4" t="s">
        <v>4745</v>
      </c>
      <c r="F577">
        <v>1</v>
      </c>
      <c r="M577">
        <v>186</v>
      </c>
      <c r="N577">
        <v>161</v>
      </c>
      <c r="O577">
        <v>-1</v>
      </c>
    </row>
    <row r="578" spans="1:15" x14ac:dyDescent="0.25">
      <c r="A578" s="4" t="s">
        <v>5601</v>
      </c>
      <c r="B578" s="4" t="s">
        <v>5602</v>
      </c>
      <c r="C578" s="4">
        <v>8064</v>
      </c>
      <c r="D578" s="4" t="s">
        <v>5146</v>
      </c>
      <c r="E578" s="4" t="s">
        <v>4745</v>
      </c>
      <c r="F578">
        <v>1</v>
      </c>
      <c r="M578">
        <v>181</v>
      </c>
      <c r="N578">
        <v>175</v>
      </c>
      <c r="O578">
        <v>-1</v>
      </c>
    </row>
    <row r="579" spans="1:15" x14ac:dyDescent="0.25">
      <c r="A579" s="4" t="s">
        <v>5603</v>
      </c>
      <c r="B579" s="4" t="s">
        <v>5604</v>
      </c>
      <c r="C579" s="4">
        <v>7268</v>
      </c>
      <c r="D579" s="4" t="s">
        <v>5146</v>
      </c>
      <c r="E579" s="4" t="s">
        <v>4745</v>
      </c>
      <c r="F579">
        <v>1</v>
      </c>
      <c r="M579">
        <v>177</v>
      </c>
      <c r="N579">
        <v>190</v>
      </c>
      <c r="O579">
        <v>-1</v>
      </c>
    </row>
    <row r="580" spans="1:15" x14ac:dyDescent="0.25">
      <c r="A580" s="4" t="s">
        <v>5605</v>
      </c>
      <c r="B580" s="4" t="s">
        <v>5606</v>
      </c>
      <c r="C580" s="4">
        <v>9016</v>
      </c>
      <c r="D580" s="4" t="s">
        <v>5146</v>
      </c>
      <c r="E580" s="4" t="s">
        <v>4745</v>
      </c>
      <c r="F580">
        <v>1</v>
      </c>
      <c r="M580">
        <v>192</v>
      </c>
      <c r="N580">
        <v>186</v>
      </c>
      <c r="O580">
        <v>1</v>
      </c>
    </row>
    <row r="581" spans="1:15" x14ac:dyDescent="0.25">
      <c r="A581" s="4" t="s">
        <v>5607</v>
      </c>
      <c r="B581" s="4" t="s">
        <v>5608</v>
      </c>
      <c r="C581" s="4">
        <v>8217</v>
      </c>
      <c r="D581" s="4" t="s">
        <v>5146</v>
      </c>
      <c r="E581" s="4" t="s">
        <v>4745</v>
      </c>
      <c r="F581">
        <v>1</v>
      </c>
      <c r="M581">
        <v>189</v>
      </c>
      <c r="N581">
        <v>192</v>
      </c>
      <c r="O581">
        <v>1</v>
      </c>
    </row>
    <row r="582" spans="1:15" x14ac:dyDescent="0.25">
      <c r="A582" s="4" t="s">
        <v>5609</v>
      </c>
      <c r="B582" s="4" t="s">
        <v>5610</v>
      </c>
      <c r="C582" s="4">
        <v>8800</v>
      </c>
      <c r="D582" s="4" t="s">
        <v>5146</v>
      </c>
      <c r="E582" s="4" t="s">
        <v>4745</v>
      </c>
      <c r="F582">
        <v>1</v>
      </c>
      <c r="M582">
        <v>207</v>
      </c>
      <c r="N582">
        <v>201</v>
      </c>
      <c r="O582">
        <v>1</v>
      </c>
    </row>
    <row r="583" spans="1:15" x14ac:dyDescent="0.25">
      <c r="A583" s="4" t="s">
        <v>5611</v>
      </c>
      <c r="B583" s="4" t="s">
        <v>5612</v>
      </c>
      <c r="C583" s="4">
        <v>9405</v>
      </c>
      <c r="D583" s="4" t="s">
        <v>5146</v>
      </c>
      <c r="E583" s="4" t="s">
        <v>4745</v>
      </c>
      <c r="F583">
        <v>1</v>
      </c>
      <c r="M583">
        <v>208</v>
      </c>
      <c r="N583">
        <v>210</v>
      </c>
      <c r="O583">
        <v>1</v>
      </c>
    </row>
    <row r="584" spans="1:15" x14ac:dyDescent="0.25">
      <c r="A584" s="4" t="s">
        <v>5613</v>
      </c>
      <c r="B584" s="4" t="s">
        <v>5614</v>
      </c>
      <c r="C584" s="4">
        <v>10192</v>
      </c>
      <c r="D584" s="4" t="s">
        <v>5146</v>
      </c>
      <c r="E584" s="4" t="s">
        <v>4745</v>
      </c>
      <c r="F584">
        <v>1</v>
      </c>
      <c r="M584">
        <v>206</v>
      </c>
      <c r="N584">
        <v>206</v>
      </c>
      <c r="O584">
        <v>1</v>
      </c>
    </row>
    <row r="585" spans="1:15" x14ac:dyDescent="0.25">
      <c r="A585" s="4" t="s">
        <v>5615</v>
      </c>
      <c r="B585" s="4" t="s">
        <v>5616</v>
      </c>
      <c r="C585" s="4">
        <v>11872</v>
      </c>
      <c r="D585" s="4" t="s">
        <v>5146</v>
      </c>
      <c r="E585" s="4" t="s">
        <v>4745</v>
      </c>
      <c r="F585">
        <v>1</v>
      </c>
      <c r="M585">
        <v>206</v>
      </c>
      <c r="N585">
        <v>208</v>
      </c>
      <c r="O585">
        <v>1</v>
      </c>
    </row>
    <row r="586" spans="1:15" x14ac:dyDescent="0.25">
      <c r="A586" s="4" t="s">
        <v>5617</v>
      </c>
      <c r="B586" s="4" t="s">
        <v>5618</v>
      </c>
      <c r="C586" s="4">
        <v>13589</v>
      </c>
      <c r="D586" s="4" t="s">
        <v>5146</v>
      </c>
      <c r="E586" s="4" t="s">
        <v>4745</v>
      </c>
      <c r="F586">
        <v>1</v>
      </c>
      <c r="M586">
        <v>226</v>
      </c>
      <c r="N586">
        <v>227</v>
      </c>
      <c r="O586">
        <v>1</v>
      </c>
    </row>
    <row r="587" spans="1:15" x14ac:dyDescent="0.25">
      <c r="A587" s="4" t="s">
        <v>5619</v>
      </c>
      <c r="B587" s="4" t="s">
        <v>5620</v>
      </c>
      <c r="C587" s="4">
        <v>14715</v>
      </c>
      <c r="D587" s="4" t="s">
        <v>5146</v>
      </c>
      <c r="E587" s="4" t="s">
        <v>4745</v>
      </c>
      <c r="F587">
        <v>1</v>
      </c>
      <c r="M587">
        <v>211</v>
      </c>
      <c r="N587">
        <v>221</v>
      </c>
      <c r="O587">
        <v>1</v>
      </c>
    </row>
    <row r="588" spans="1:15" x14ac:dyDescent="0.25">
      <c r="A588" s="4" t="s">
        <v>5621</v>
      </c>
      <c r="B588" s="4" t="s">
        <v>5622</v>
      </c>
      <c r="C588" s="4">
        <v>15196</v>
      </c>
      <c r="D588" s="4" t="s">
        <v>5146</v>
      </c>
      <c r="E588" s="4" t="s">
        <v>4745</v>
      </c>
      <c r="F588">
        <v>1</v>
      </c>
      <c r="M588">
        <v>232</v>
      </c>
      <c r="N588">
        <v>231</v>
      </c>
      <c r="O588">
        <v>1</v>
      </c>
    </row>
    <row r="589" spans="1:15" x14ac:dyDescent="0.25">
      <c r="A589" s="4" t="s">
        <v>5623</v>
      </c>
      <c r="B589" s="4" t="s">
        <v>5624</v>
      </c>
      <c r="C589" s="4">
        <v>15525</v>
      </c>
      <c r="D589" s="4" t="s">
        <v>5146</v>
      </c>
      <c r="E589" s="4" t="s">
        <v>4745</v>
      </c>
      <c r="F589">
        <v>1</v>
      </c>
      <c r="M589">
        <v>215</v>
      </c>
      <c r="N589">
        <v>256</v>
      </c>
      <c r="O589">
        <v>1</v>
      </c>
    </row>
    <row r="590" spans="1:15" x14ac:dyDescent="0.25">
      <c r="A590" s="4" t="s">
        <v>5625</v>
      </c>
      <c r="B590" s="4" t="s">
        <v>5626</v>
      </c>
      <c r="C590" s="4">
        <v>17632</v>
      </c>
      <c r="D590" s="4" t="s">
        <v>5146</v>
      </c>
      <c r="E590" s="4" t="s">
        <v>4745</v>
      </c>
      <c r="F590">
        <v>1</v>
      </c>
      <c r="M590">
        <v>218</v>
      </c>
      <c r="N590">
        <v>236</v>
      </c>
      <c r="O590">
        <v>1</v>
      </c>
    </row>
    <row r="591" spans="1:15" x14ac:dyDescent="0.25">
      <c r="A591" s="4" t="s">
        <v>5627</v>
      </c>
      <c r="B591" s="4" t="s">
        <v>5628</v>
      </c>
      <c r="C591" s="4">
        <v>18270</v>
      </c>
      <c r="D591" s="4" t="s">
        <v>5146</v>
      </c>
      <c r="E591" s="4" t="s">
        <v>4745</v>
      </c>
      <c r="F591">
        <v>1</v>
      </c>
      <c r="M591">
        <v>207</v>
      </c>
      <c r="N591">
        <v>229</v>
      </c>
      <c r="O591">
        <v>1</v>
      </c>
    </row>
    <row r="592" spans="1:15" x14ac:dyDescent="0.25">
      <c r="A592" s="4" t="s">
        <v>5629</v>
      </c>
      <c r="B592" s="4" t="s">
        <v>5630</v>
      </c>
      <c r="C592" s="4">
        <v>18886</v>
      </c>
      <c r="D592" s="4" t="s">
        <v>5146</v>
      </c>
      <c r="E592" s="4" t="s">
        <v>4745</v>
      </c>
      <c r="F592">
        <v>1</v>
      </c>
      <c r="M592">
        <v>228</v>
      </c>
      <c r="N592">
        <v>225</v>
      </c>
      <c r="O592">
        <v>1</v>
      </c>
    </row>
    <row r="593" spans="1:15" x14ac:dyDescent="0.25">
      <c r="A593" s="4" t="s">
        <v>5631</v>
      </c>
      <c r="B593" s="4" t="s">
        <v>5632</v>
      </c>
      <c r="C593" s="4">
        <v>21574</v>
      </c>
      <c r="D593" s="4" t="s">
        <v>5146</v>
      </c>
      <c r="E593" s="4" t="s">
        <v>4745</v>
      </c>
      <c r="F593">
        <v>1</v>
      </c>
      <c r="M593">
        <v>232</v>
      </c>
      <c r="N593">
        <v>219</v>
      </c>
      <c r="O593">
        <v>1</v>
      </c>
    </row>
    <row r="594" spans="1:15" x14ac:dyDescent="0.25">
      <c r="A594" s="4" t="s">
        <v>5633</v>
      </c>
      <c r="B594" s="4" t="s">
        <v>5634</v>
      </c>
      <c r="C594" s="4">
        <v>21027</v>
      </c>
      <c r="D594" s="4" t="s">
        <v>5146</v>
      </c>
      <c r="E594" s="4" t="s">
        <v>4745</v>
      </c>
      <c r="F594">
        <v>1</v>
      </c>
      <c r="M594">
        <v>230</v>
      </c>
      <c r="N594">
        <v>232</v>
      </c>
      <c r="O594">
        <v>1</v>
      </c>
    </row>
    <row r="595" spans="1:15" x14ac:dyDescent="0.25">
      <c r="A595" s="4" t="s">
        <v>5635</v>
      </c>
      <c r="B595" s="4" t="s">
        <v>5636</v>
      </c>
      <c r="C595" s="4">
        <v>22464</v>
      </c>
      <c r="D595" s="4" t="s">
        <v>5146</v>
      </c>
      <c r="E595" s="4" t="s">
        <v>4745</v>
      </c>
      <c r="F595">
        <v>1</v>
      </c>
      <c r="M595">
        <v>239</v>
      </c>
      <c r="N595">
        <v>221</v>
      </c>
      <c r="O595">
        <v>-1</v>
      </c>
    </row>
    <row r="596" spans="1:15" x14ac:dyDescent="0.25">
      <c r="A596" s="4" t="s">
        <v>5637</v>
      </c>
      <c r="B596" s="4" t="s">
        <v>5638</v>
      </c>
      <c r="C596" s="4">
        <v>23309</v>
      </c>
      <c r="D596" s="4" t="s">
        <v>5146</v>
      </c>
      <c r="E596" s="4" t="s">
        <v>4745</v>
      </c>
      <c r="F596">
        <v>1</v>
      </c>
      <c r="M596">
        <v>241</v>
      </c>
      <c r="N596">
        <v>222</v>
      </c>
      <c r="O596">
        <v>1</v>
      </c>
    </row>
    <row r="597" spans="1:15" x14ac:dyDescent="0.25">
      <c r="A597" s="4" t="s">
        <v>5639</v>
      </c>
      <c r="B597" s="4" t="s">
        <v>5640</v>
      </c>
      <c r="C597" s="4">
        <v>23769</v>
      </c>
      <c r="D597" s="4" t="s">
        <v>5146</v>
      </c>
      <c r="E597" s="4" t="s">
        <v>4745</v>
      </c>
      <c r="F597">
        <v>1</v>
      </c>
      <c r="M597">
        <v>235</v>
      </c>
      <c r="N597">
        <v>218</v>
      </c>
      <c r="O597">
        <v>1</v>
      </c>
    </row>
    <row r="598" spans="1:15" x14ac:dyDescent="0.25">
      <c r="A598" s="4" t="s">
        <v>5641</v>
      </c>
      <c r="B598" s="4" t="s">
        <v>5642</v>
      </c>
      <c r="C598" s="4">
        <v>26600</v>
      </c>
      <c r="D598" s="4" t="s">
        <v>5146</v>
      </c>
      <c r="E598" s="4" t="s">
        <v>4745</v>
      </c>
      <c r="F598">
        <v>1</v>
      </c>
      <c r="M598">
        <v>229</v>
      </c>
      <c r="N598">
        <v>219</v>
      </c>
      <c r="O598">
        <v>1</v>
      </c>
    </row>
    <row r="599" spans="1:15" x14ac:dyDescent="0.25">
      <c r="A599" s="4" t="s">
        <v>5643</v>
      </c>
      <c r="B599" s="4" t="s">
        <v>5644</v>
      </c>
      <c r="C599" s="4">
        <v>30144</v>
      </c>
      <c r="D599" s="4" t="s">
        <v>5146</v>
      </c>
      <c r="E599" s="4" t="s">
        <v>4745</v>
      </c>
      <c r="F599">
        <v>1</v>
      </c>
      <c r="M599">
        <v>223</v>
      </c>
      <c r="N599">
        <v>207</v>
      </c>
      <c r="O599">
        <v>1</v>
      </c>
    </row>
    <row r="600" spans="1:15" x14ac:dyDescent="0.25">
      <c r="A600" s="4" t="s">
        <v>5645</v>
      </c>
      <c r="B600" s="4" t="s">
        <v>5646</v>
      </c>
      <c r="C600" s="4">
        <v>26026</v>
      </c>
      <c r="D600" s="4" t="s">
        <v>5146</v>
      </c>
      <c r="E600" s="4" t="s">
        <v>4745</v>
      </c>
      <c r="F600">
        <v>1</v>
      </c>
      <c r="M600">
        <v>227</v>
      </c>
      <c r="N600">
        <v>223</v>
      </c>
      <c r="O600">
        <v>1</v>
      </c>
    </row>
    <row r="601" spans="1:15" x14ac:dyDescent="0.25">
      <c r="A601" s="4" t="s">
        <v>5647</v>
      </c>
      <c r="B601" s="4" t="s">
        <v>5648</v>
      </c>
      <c r="C601" s="4">
        <v>29987</v>
      </c>
      <c r="D601" s="4" t="s">
        <v>5146</v>
      </c>
      <c r="E601" s="4" t="s">
        <v>4745</v>
      </c>
      <c r="F601">
        <v>1</v>
      </c>
      <c r="M601">
        <v>232</v>
      </c>
      <c r="N601">
        <v>221</v>
      </c>
      <c r="O601">
        <v>1</v>
      </c>
    </row>
    <row r="602" spans="1:15" x14ac:dyDescent="0.25">
      <c r="A602" s="4" t="s">
        <v>5649</v>
      </c>
      <c r="B602" s="4" t="s">
        <v>5650</v>
      </c>
      <c r="C602" s="4">
        <v>32231</v>
      </c>
      <c r="D602" s="4" t="s">
        <v>5146</v>
      </c>
      <c r="E602" s="4" t="s">
        <v>4745</v>
      </c>
      <c r="F602">
        <v>1</v>
      </c>
      <c r="M602">
        <v>233</v>
      </c>
      <c r="N602">
        <v>215</v>
      </c>
      <c r="O602">
        <v>1</v>
      </c>
    </row>
    <row r="603" spans="1:15" x14ac:dyDescent="0.25">
      <c r="A603" s="4" t="s">
        <v>5651</v>
      </c>
      <c r="B603" s="4" t="s">
        <v>5652</v>
      </c>
      <c r="C603" s="4">
        <v>35670</v>
      </c>
      <c r="D603" s="4" t="s">
        <v>5146</v>
      </c>
      <c r="E603" s="4" t="s">
        <v>4745</v>
      </c>
      <c r="F603">
        <v>1</v>
      </c>
      <c r="M603">
        <v>226</v>
      </c>
      <c r="N603">
        <v>228</v>
      </c>
      <c r="O603">
        <v>1</v>
      </c>
    </row>
    <row r="604" spans="1:15" x14ac:dyDescent="0.25">
      <c r="A604" s="4" t="s">
        <v>5653</v>
      </c>
      <c r="B604" s="4" t="s">
        <v>5654</v>
      </c>
      <c r="C604" s="4">
        <v>33687</v>
      </c>
      <c r="D604" s="4" t="s">
        <v>5146</v>
      </c>
      <c r="E604" s="4" t="s">
        <v>4745</v>
      </c>
      <c r="F604">
        <v>1</v>
      </c>
      <c r="M604">
        <v>228</v>
      </c>
      <c r="N604">
        <v>235</v>
      </c>
      <c r="O604">
        <v>1</v>
      </c>
    </row>
    <row r="605" spans="1:15" x14ac:dyDescent="0.25">
      <c r="A605" s="4" t="s">
        <v>5655</v>
      </c>
      <c r="B605" s="4" t="s">
        <v>5656</v>
      </c>
      <c r="C605" s="4">
        <v>29382</v>
      </c>
      <c r="D605" s="4" t="s">
        <v>5146</v>
      </c>
      <c r="E605" s="4" t="s">
        <v>4745</v>
      </c>
      <c r="F605">
        <v>1</v>
      </c>
      <c r="M605">
        <v>235</v>
      </c>
      <c r="N605">
        <v>229</v>
      </c>
      <c r="O605">
        <v>1</v>
      </c>
    </row>
    <row r="606" spans="1:15" x14ac:dyDescent="0.25">
      <c r="A606" s="4" t="s">
        <v>5657</v>
      </c>
      <c r="B606" s="4" t="s">
        <v>5658</v>
      </c>
      <c r="C606" s="4">
        <v>34221</v>
      </c>
      <c r="D606" s="4" t="s">
        <v>5146</v>
      </c>
      <c r="E606" s="4" t="s">
        <v>4745</v>
      </c>
      <c r="F606">
        <v>1</v>
      </c>
      <c r="M606">
        <v>225</v>
      </c>
      <c r="N606">
        <v>238</v>
      </c>
      <c r="O606">
        <v>1</v>
      </c>
    </row>
    <row r="607" spans="1:15" x14ac:dyDescent="0.25">
      <c r="A607" s="4" t="s">
        <v>5659</v>
      </c>
      <c r="B607" s="4" t="s">
        <v>5660</v>
      </c>
      <c r="C607" s="4">
        <v>42224</v>
      </c>
      <c r="D607" s="4" t="s">
        <v>5146</v>
      </c>
      <c r="E607" s="4" t="s">
        <v>4745</v>
      </c>
      <c r="F607">
        <v>1</v>
      </c>
      <c r="M607">
        <v>60</v>
      </c>
      <c r="N607">
        <v>67</v>
      </c>
      <c r="O607">
        <v>-1</v>
      </c>
    </row>
    <row r="608" spans="1:15" x14ac:dyDescent="0.25">
      <c r="A608" s="4" t="s">
        <v>5661</v>
      </c>
      <c r="B608" s="4" t="s">
        <v>5662</v>
      </c>
      <c r="C608" s="4">
        <v>46384</v>
      </c>
      <c r="D608" s="4" t="s">
        <v>5146</v>
      </c>
      <c r="E608" s="4" t="s">
        <v>4745</v>
      </c>
      <c r="F608">
        <v>1</v>
      </c>
      <c r="M608">
        <v>65</v>
      </c>
      <c r="N608">
        <v>46</v>
      </c>
      <c r="O608">
        <v>-1</v>
      </c>
    </row>
    <row r="609" spans="1:15" x14ac:dyDescent="0.25">
      <c r="A609" s="4" t="s">
        <v>5663</v>
      </c>
      <c r="B609" s="4" t="s">
        <v>5664</v>
      </c>
      <c r="C609" s="4">
        <v>44265</v>
      </c>
      <c r="D609" s="4" t="s">
        <v>5146</v>
      </c>
      <c r="E609" s="4" t="s">
        <v>4745</v>
      </c>
      <c r="F609">
        <v>1</v>
      </c>
      <c r="M609">
        <v>74</v>
      </c>
      <c r="N609">
        <v>51</v>
      </c>
      <c r="O609">
        <v>-1</v>
      </c>
    </row>
    <row r="610" spans="1:15" x14ac:dyDescent="0.25">
      <c r="A610" s="4" t="s">
        <v>5665</v>
      </c>
      <c r="B610" s="4" t="s">
        <v>5666</v>
      </c>
      <c r="C610" s="4">
        <v>48158</v>
      </c>
      <c r="D610" s="4" t="s">
        <v>5146</v>
      </c>
      <c r="E610" s="4" t="s">
        <v>4745</v>
      </c>
      <c r="F610">
        <v>1</v>
      </c>
      <c r="M610">
        <v>68</v>
      </c>
      <c r="N610">
        <v>63</v>
      </c>
      <c r="O610">
        <v>-1</v>
      </c>
    </row>
    <row r="611" spans="1:15" x14ac:dyDescent="0.25">
      <c r="A611" s="4" t="s">
        <v>5667</v>
      </c>
      <c r="B611" s="4" t="s">
        <v>5668</v>
      </c>
      <c r="C611" s="4">
        <v>51090</v>
      </c>
      <c r="D611" s="4" t="s">
        <v>5146</v>
      </c>
      <c r="E611" s="4" t="s">
        <v>4745</v>
      </c>
      <c r="F611">
        <v>1</v>
      </c>
      <c r="M611">
        <v>74</v>
      </c>
      <c r="N611">
        <v>51</v>
      </c>
      <c r="O611">
        <v>-1</v>
      </c>
    </row>
    <row r="612" spans="1:15" x14ac:dyDescent="0.25">
      <c r="A612" s="4" t="s">
        <v>5669</v>
      </c>
      <c r="B612" s="4" t="s">
        <v>5670</v>
      </c>
      <c r="C612" s="4">
        <v>53130</v>
      </c>
      <c r="D612" s="4" t="s">
        <v>5146</v>
      </c>
      <c r="E612" s="4" t="s">
        <v>4745</v>
      </c>
      <c r="F612">
        <v>1</v>
      </c>
      <c r="M612">
        <v>74</v>
      </c>
      <c r="N612">
        <v>52</v>
      </c>
      <c r="O612">
        <v>-1</v>
      </c>
    </row>
    <row r="613" spans="1:15" x14ac:dyDescent="0.25">
      <c r="A613" s="4" t="s">
        <v>5671</v>
      </c>
      <c r="B613" s="4" t="s">
        <v>5672</v>
      </c>
      <c r="C613" s="4">
        <v>57566</v>
      </c>
      <c r="D613" s="4" t="s">
        <v>5146</v>
      </c>
      <c r="E613" s="4" t="s">
        <v>4745</v>
      </c>
      <c r="F613">
        <v>1</v>
      </c>
      <c r="M613">
        <v>89</v>
      </c>
      <c r="N613">
        <v>46</v>
      </c>
      <c r="O613">
        <v>-1</v>
      </c>
    </row>
    <row r="614" spans="1:15" x14ac:dyDescent="0.25">
      <c r="A614" s="4" t="s">
        <v>5673</v>
      </c>
      <c r="B614" s="4" t="s">
        <v>5674</v>
      </c>
      <c r="C614" s="4">
        <v>55161</v>
      </c>
      <c r="D614" s="4" t="s">
        <v>5146</v>
      </c>
      <c r="E614" s="4" t="s">
        <v>4745</v>
      </c>
      <c r="F614">
        <v>1</v>
      </c>
      <c r="M614">
        <v>86</v>
      </c>
      <c r="N614">
        <v>45</v>
      </c>
      <c r="O614">
        <v>-1</v>
      </c>
    </row>
    <row r="615" spans="1:15" x14ac:dyDescent="0.25">
      <c r="A615" s="4" t="s">
        <v>5675</v>
      </c>
      <c r="B615" s="4" t="s">
        <v>5676</v>
      </c>
      <c r="C615" s="4">
        <v>71036</v>
      </c>
      <c r="D615" s="4" t="s">
        <v>5146</v>
      </c>
      <c r="E615" s="4" t="s">
        <v>4745</v>
      </c>
      <c r="F615">
        <v>1</v>
      </c>
      <c r="M615">
        <v>90</v>
      </c>
      <c r="N615">
        <v>40</v>
      </c>
      <c r="O615">
        <v>-1</v>
      </c>
    </row>
    <row r="616" spans="1:15" x14ac:dyDescent="0.25">
      <c r="A616" s="4" t="s">
        <v>5677</v>
      </c>
      <c r="B616" s="4" t="s">
        <v>5678</v>
      </c>
      <c r="C616" s="4">
        <v>77500</v>
      </c>
      <c r="D616" s="4" t="s">
        <v>5146</v>
      </c>
      <c r="E616" s="4" t="s">
        <v>4745</v>
      </c>
      <c r="F616">
        <v>1</v>
      </c>
      <c r="M616">
        <v>87</v>
      </c>
      <c r="N616">
        <v>33</v>
      </c>
      <c r="O616">
        <v>-1</v>
      </c>
    </row>
    <row r="617" spans="1:15" x14ac:dyDescent="0.25">
      <c r="A617" s="4" t="s">
        <v>5679</v>
      </c>
      <c r="B617" s="4" t="s">
        <v>5680</v>
      </c>
      <c r="C617" s="4">
        <v>86614</v>
      </c>
      <c r="D617" s="4" t="s">
        <v>5146</v>
      </c>
      <c r="E617" s="4" t="s">
        <v>4745</v>
      </c>
      <c r="F617">
        <v>1</v>
      </c>
      <c r="M617">
        <v>84</v>
      </c>
      <c r="N617">
        <v>35</v>
      </c>
      <c r="O617">
        <v>-1</v>
      </c>
    </row>
    <row r="618" spans="1:15" x14ac:dyDescent="0.25">
      <c r="A618" s="4" t="s">
        <v>5681</v>
      </c>
      <c r="B618" s="4" t="s">
        <v>5682</v>
      </c>
      <c r="C618" s="4">
        <v>56726</v>
      </c>
      <c r="D618" s="4" t="s">
        <v>4461</v>
      </c>
      <c r="E618" s="4" t="s">
        <v>4462</v>
      </c>
      <c r="F618">
        <v>-1</v>
      </c>
      <c r="M618">
        <v>87</v>
      </c>
      <c r="N618">
        <v>40</v>
      </c>
      <c r="O618">
        <v>-1</v>
      </c>
    </row>
    <row r="619" spans="1:15" x14ac:dyDescent="0.25">
      <c r="A619" s="4" t="s">
        <v>5683</v>
      </c>
      <c r="B619" s="4" t="s">
        <v>5684</v>
      </c>
      <c r="C619" s="4">
        <v>36018</v>
      </c>
      <c r="D619" s="4" t="s">
        <v>4461</v>
      </c>
      <c r="E619" s="4" t="s">
        <v>4462</v>
      </c>
      <c r="F619">
        <v>-1</v>
      </c>
      <c r="M619">
        <v>96</v>
      </c>
      <c r="N619">
        <v>45</v>
      </c>
      <c r="O619">
        <v>-1</v>
      </c>
    </row>
    <row r="620" spans="1:15" x14ac:dyDescent="0.25">
      <c r="A620" s="4" t="s">
        <v>5685</v>
      </c>
      <c r="B620" s="4" t="s">
        <v>5686</v>
      </c>
      <c r="C620" s="4">
        <v>27450</v>
      </c>
      <c r="D620" s="4" t="s">
        <v>4461</v>
      </c>
      <c r="E620" s="4" t="s">
        <v>4462</v>
      </c>
      <c r="F620">
        <v>-1</v>
      </c>
      <c r="M620">
        <v>91</v>
      </c>
      <c r="N620">
        <v>45</v>
      </c>
      <c r="O620">
        <v>-1</v>
      </c>
    </row>
    <row r="621" spans="1:15" x14ac:dyDescent="0.25">
      <c r="A621" s="4" t="s">
        <v>5687</v>
      </c>
      <c r="B621" s="4" t="s">
        <v>5688</v>
      </c>
      <c r="C621" s="4">
        <v>30195</v>
      </c>
      <c r="D621" s="4" t="s">
        <v>4461</v>
      </c>
      <c r="E621" s="4" t="s">
        <v>4462</v>
      </c>
      <c r="F621">
        <v>-1</v>
      </c>
      <c r="M621">
        <v>88</v>
      </c>
      <c r="N621">
        <v>46</v>
      </c>
      <c r="O621">
        <v>-1</v>
      </c>
    </row>
    <row r="622" spans="1:15" x14ac:dyDescent="0.25">
      <c r="A622" s="4" t="s">
        <v>5689</v>
      </c>
      <c r="B622" s="4" t="s">
        <v>5690</v>
      </c>
      <c r="C622" s="4">
        <v>28080</v>
      </c>
      <c r="D622" s="4" t="s">
        <v>4461</v>
      </c>
      <c r="E622" s="4" t="s">
        <v>4462</v>
      </c>
      <c r="F622">
        <v>-1</v>
      </c>
      <c r="M622">
        <v>94</v>
      </c>
      <c r="N622">
        <v>56</v>
      </c>
      <c r="O622">
        <v>-1</v>
      </c>
    </row>
    <row r="623" spans="1:15" x14ac:dyDescent="0.25">
      <c r="A623" s="4" t="s">
        <v>5691</v>
      </c>
      <c r="B623" s="4" t="s">
        <v>5692</v>
      </c>
      <c r="C623" s="4">
        <v>24613</v>
      </c>
      <c r="D623" s="4" t="s">
        <v>4461</v>
      </c>
      <c r="E623" s="4" t="s">
        <v>4462</v>
      </c>
      <c r="F623">
        <v>-1</v>
      </c>
      <c r="M623">
        <v>89</v>
      </c>
      <c r="N623">
        <v>47</v>
      </c>
      <c r="O623">
        <v>-1</v>
      </c>
    </row>
    <row r="624" spans="1:15" x14ac:dyDescent="0.25">
      <c r="A624" s="4" t="s">
        <v>5693</v>
      </c>
      <c r="B624" s="4" t="s">
        <v>5694</v>
      </c>
      <c r="C624" s="4">
        <v>22320</v>
      </c>
      <c r="D624" s="4" t="s">
        <v>4461</v>
      </c>
      <c r="E624" s="4" t="s">
        <v>4462</v>
      </c>
      <c r="F624">
        <v>-1</v>
      </c>
      <c r="M624">
        <v>95</v>
      </c>
      <c r="N624">
        <v>55</v>
      </c>
      <c r="O624">
        <v>-1</v>
      </c>
    </row>
    <row r="625" spans="1:15" x14ac:dyDescent="0.25">
      <c r="A625" s="4" t="s">
        <v>5695</v>
      </c>
      <c r="B625" s="4" t="s">
        <v>283</v>
      </c>
      <c r="C625" s="4">
        <v>1020</v>
      </c>
      <c r="D625" s="4" t="s">
        <v>4461</v>
      </c>
      <c r="E625" s="4" t="s">
        <v>4462</v>
      </c>
      <c r="F625">
        <v>-1</v>
      </c>
      <c r="M625">
        <v>90</v>
      </c>
      <c r="N625">
        <v>52</v>
      </c>
      <c r="O625">
        <v>-1</v>
      </c>
    </row>
    <row r="626" spans="1:15" x14ac:dyDescent="0.25">
      <c r="A626" s="4" t="s">
        <v>5696</v>
      </c>
      <c r="B626" s="4" t="s">
        <v>277</v>
      </c>
      <c r="C626" s="4">
        <v>961</v>
      </c>
      <c r="D626" s="4" t="s">
        <v>4461</v>
      </c>
      <c r="E626" s="4" t="s">
        <v>4462</v>
      </c>
      <c r="F626">
        <v>-1</v>
      </c>
      <c r="M626">
        <v>93</v>
      </c>
      <c r="N626">
        <v>54</v>
      </c>
      <c r="O626">
        <v>-1</v>
      </c>
    </row>
    <row r="627" spans="1:15" x14ac:dyDescent="0.25">
      <c r="A627" s="4" t="s">
        <v>5697</v>
      </c>
      <c r="B627" s="4" t="s">
        <v>1</v>
      </c>
      <c r="C627" s="4">
        <v>1054</v>
      </c>
      <c r="D627" s="4" t="s">
        <v>4461</v>
      </c>
      <c r="E627" s="4" t="s">
        <v>4462</v>
      </c>
      <c r="F627">
        <v>-1</v>
      </c>
      <c r="M627">
        <v>93</v>
      </c>
      <c r="N627">
        <v>57</v>
      </c>
      <c r="O627">
        <v>-1</v>
      </c>
    </row>
    <row r="628" spans="1:15" x14ac:dyDescent="0.25">
      <c r="A628" s="4" t="s">
        <v>5698</v>
      </c>
      <c r="B628" s="4" t="s">
        <v>324</v>
      </c>
      <c r="C628" s="4">
        <v>1120</v>
      </c>
      <c r="D628" s="4" t="s">
        <v>4461</v>
      </c>
      <c r="E628" s="4" t="s">
        <v>4462</v>
      </c>
      <c r="F628">
        <v>-1</v>
      </c>
      <c r="M628">
        <v>97</v>
      </c>
      <c r="N628">
        <v>66</v>
      </c>
      <c r="O628">
        <v>-1</v>
      </c>
    </row>
    <row r="629" spans="1:15" x14ac:dyDescent="0.25">
      <c r="A629" s="4" t="s">
        <v>5699</v>
      </c>
      <c r="B629" s="4" t="s">
        <v>5700</v>
      </c>
      <c r="C629" s="4">
        <v>780</v>
      </c>
      <c r="D629" s="4" t="s">
        <v>4461</v>
      </c>
      <c r="E629" s="4" t="s">
        <v>4462</v>
      </c>
      <c r="F629">
        <v>-1</v>
      </c>
      <c r="M629">
        <v>103</v>
      </c>
      <c r="N629">
        <v>59</v>
      </c>
      <c r="O629">
        <v>-1</v>
      </c>
    </row>
    <row r="630" spans="1:15" x14ac:dyDescent="0.25">
      <c r="A630" s="4" t="s">
        <v>5701</v>
      </c>
      <c r="B630" s="4" t="s">
        <v>5702</v>
      </c>
      <c r="C630" s="4">
        <v>1365</v>
      </c>
      <c r="D630" s="4" t="s">
        <v>4461</v>
      </c>
      <c r="E630" s="4" t="s">
        <v>4462</v>
      </c>
      <c r="F630">
        <v>-1</v>
      </c>
      <c r="M630">
        <v>94</v>
      </c>
      <c r="N630">
        <v>58</v>
      </c>
      <c r="O630">
        <v>-1</v>
      </c>
    </row>
    <row r="631" spans="1:15" x14ac:dyDescent="0.25">
      <c r="A631" s="4" t="s">
        <v>5703</v>
      </c>
      <c r="B631" s="4" t="s">
        <v>485</v>
      </c>
      <c r="C631" s="4">
        <v>910</v>
      </c>
      <c r="D631" s="4" t="s">
        <v>4461</v>
      </c>
      <c r="E631" s="4" t="s">
        <v>4462</v>
      </c>
      <c r="F631">
        <v>-1</v>
      </c>
      <c r="M631">
        <v>102</v>
      </c>
      <c r="N631">
        <v>55</v>
      </c>
      <c r="O631">
        <v>-1</v>
      </c>
    </row>
    <row r="632" spans="1:15" x14ac:dyDescent="0.25">
      <c r="A632" s="4" t="s">
        <v>5704</v>
      </c>
      <c r="B632" s="4" t="s">
        <v>5705</v>
      </c>
      <c r="C632" s="4">
        <v>1152</v>
      </c>
      <c r="D632" s="4" t="s">
        <v>4461</v>
      </c>
      <c r="E632" s="4" t="s">
        <v>4462</v>
      </c>
      <c r="F632">
        <v>-1</v>
      </c>
      <c r="M632">
        <v>105</v>
      </c>
      <c r="N632">
        <v>59</v>
      </c>
      <c r="O632">
        <v>-1</v>
      </c>
    </row>
    <row r="633" spans="1:15" x14ac:dyDescent="0.25">
      <c r="A633" s="4" t="s">
        <v>5706</v>
      </c>
      <c r="B633" s="4" t="s">
        <v>285</v>
      </c>
      <c r="C633" s="4">
        <v>1120</v>
      </c>
      <c r="D633" s="4" t="s">
        <v>4461</v>
      </c>
      <c r="E633" s="4" t="s">
        <v>4462</v>
      </c>
      <c r="F633">
        <v>-1</v>
      </c>
      <c r="M633">
        <v>108</v>
      </c>
      <c r="N633">
        <v>65</v>
      </c>
      <c r="O633">
        <v>1</v>
      </c>
    </row>
    <row r="634" spans="1:15" x14ac:dyDescent="0.25">
      <c r="A634" s="4" t="s">
        <v>5707</v>
      </c>
      <c r="B634" s="4" t="s">
        <v>5708</v>
      </c>
      <c r="C634" s="4">
        <v>756</v>
      </c>
      <c r="D634" s="4" t="s">
        <v>4461</v>
      </c>
      <c r="E634" s="4" t="s">
        <v>4462</v>
      </c>
      <c r="F634">
        <v>-1</v>
      </c>
      <c r="M634">
        <v>108</v>
      </c>
      <c r="N634">
        <v>71</v>
      </c>
      <c r="O634">
        <v>-1</v>
      </c>
    </row>
    <row r="635" spans="1:15" x14ac:dyDescent="0.25">
      <c r="A635" s="4" t="s">
        <v>5709</v>
      </c>
      <c r="B635" s="4" t="s">
        <v>936</v>
      </c>
      <c r="C635" s="4">
        <v>1224</v>
      </c>
      <c r="D635" s="4" t="s">
        <v>4461</v>
      </c>
      <c r="E635" s="4" t="s">
        <v>4462</v>
      </c>
      <c r="F635">
        <v>-1</v>
      </c>
      <c r="M635">
        <v>120</v>
      </c>
      <c r="N635">
        <v>64</v>
      </c>
      <c r="O635">
        <v>-1</v>
      </c>
    </row>
    <row r="636" spans="1:15" x14ac:dyDescent="0.25">
      <c r="A636" s="4" t="s">
        <v>5710</v>
      </c>
      <c r="B636" s="4" t="s">
        <v>157</v>
      </c>
      <c r="C636" s="4">
        <v>780</v>
      </c>
      <c r="D636" s="4" t="s">
        <v>4461</v>
      </c>
      <c r="E636" s="4" t="s">
        <v>4462</v>
      </c>
      <c r="F636">
        <v>-1</v>
      </c>
      <c r="M636">
        <v>121</v>
      </c>
      <c r="N636">
        <v>64</v>
      </c>
      <c r="O636">
        <v>1</v>
      </c>
    </row>
    <row r="637" spans="1:15" x14ac:dyDescent="0.25">
      <c r="A637" s="4" t="s">
        <v>5711</v>
      </c>
      <c r="B637" s="4" t="s">
        <v>5712</v>
      </c>
      <c r="C637" s="4">
        <v>1254</v>
      </c>
      <c r="D637" s="4" t="s">
        <v>4461</v>
      </c>
      <c r="E637" s="4" t="s">
        <v>4462</v>
      </c>
      <c r="F637">
        <v>-1</v>
      </c>
      <c r="M637">
        <v>121</v>
      </c>
      <c r="N637">
        <v>73</v>
      </c>
      <c r="O637">
        <v>1</v>
      </c>
    </row>
    <row r="638" spans="1:15" x14ac:dyDescent="0.25">
      <c r="A638" s="4" t="s">
        <v>5713</v>
      </c>
      <c r="B638" s="4" t="s">
        <v>315</v>
      </c>
      <c r="C638" s="4">
        <v>783</v>
      </c>
      <c r="D638" s="4" t="s">
        <v>4461</v>
      </c>
      <c r="E638" s="4" t="s">
        <v>4462</v>
      </c>
      <c r="F638">
        <v>-1</v>
      </c>
      <c r="M638">
        <v>126</v>
      </c>
      <c r="N638">
        <v>71</v>
      </c>
      <c r="O638">
        <v>1</v>
      </c>
    </row>
    <row r="639" spans="1:15" x14ac:dyDescent="0.25">
      <c r="A639" s="4" t="s">
        <v>5714</v>
      </c>
      <c r="B639" s="4" t="s">
        <v>498</v>
      </c>
      <c r="C639" s="4">
        <v>1155</v>
      </c>
      <c r="D639" s="4" t="s">
        <v>4461</v>
      </c>
      <c r="E639" s="4" t="s">
        <v>4462</v>
      </c>
      <c r="F639">
        <v>-1</v>
      </c>
      <c r="M639">
        <v>118</v>
      </c>
      <c r="N639">
        <v>67</v>
      </c>
      <c r="O639">
        <v>1</v>
      </c>
    </row>
    <row r="640" spans="1:15" x14ac:dyDescent="0.25">
      <c r="A640" s="4" t="s">
        <v>5715</v>
      </c>
      <c r="B640" s="4" t="s">
        <v>5716</v>
      </c>
      <c r="C640" s="4">
        <v>1190</v>
      </c>
      <c r="D640" s="4" t="s">
        <v>4461</v>
      </c>
      <c r="E640" s="4" t="s">
        <v>4462</v>
      </c>
      <c r="F640">
        <v>-1</v>
      </c>
      <c r="M640">
        <v>126</v>
      </c>
      <c r="N640">
        <v>67</v>
      </c>
      <c r="O640">
        <v>1</v>
      </c>
    </row>
    <row r="641" spans="1:15" x14ac:dyDescent="0.25">
      <c r="A641" s="4" t="s">
        <v>5717</v>
      </c>
      <c r="B641" s="4" t="s">
        <v>5718</v>
      </c>
      <c r="C641" s="4">
        <v>1292</v>
      </c>
      <c r="D641" s="4" t="s">
        <v>4461</v>
      </c>
      <c r="E641" s="4" t="s">
        <v>4462</v>
      </c>
      <c r="F641">
        <v>-1</v>
      </c>
      <c r="M641">
        <v>132</v>
      </c>
      <c r="N641">
        <v>78</v>
      </c>
      <c r="O641">
        <v>-1</v>
      </c>
    </row>
    <row r="642" spans="1:15" x14ac:dyDescent="0.25">
      <c r="A642" s="4" t="s">
        <v>5719</v>
      </c>
      <c r="B642" s="4" t="s">
        <v>5720</v>
      </c>
      <c r="C642" s="4">
        <v>1400</v>
      </c>
      <c r="D642" s="4" t="s">
        <v>4461</v>
      </c>
      <c r="E642" s="4" t="s">
        <v>4462</v>
      </c>
      <c r="F642">
        <v>-1</v>
      </c>
      <c r="M642">
        <v>131</v>
      </c>
      <c r="N642">
        <v>77</v>
      </c>
      <c r="O642">
        <v>1</v>
      </c>
    </row>
    <row r="643" spans="1:15" x14ac:dyDescent="0.25">
      <c r="A643" s="4" t="s">
        <v>5721</v>
      </c>
      <c r="B643" s="4" t="s">
        <v>981</v>
      </c>
      <c r="C643" s="4">
        <v>990</v>
      </c>
      <c r="D643" s="4" t="s">
        <v>4461</v>
      </c>
      <c r="E643" s="4" t="s">
        <v>4462</v>
      </c>
      <c r="F643">
        <v>-1</v>
      </c>
      <c r="M643">
        <v>136</v>
      </c>
      <c r="N643">
        <v>68</v>
      </c>
      <c r="O643">
        <v>-1</v>
      </c>
    </row>
    <row r="644" spans="1:15" x14ac:dyDescent="0.25">
      <c r="A644" s="4" t="s">
        <v>5722</v>
      </c>
      <c r="B644" s="4" t="s">
        <v>208</v>
      </c>
      <c r="C644" s="4">
        <v>1015</v>
      </c>
      <c r="D644" s="4" t="s">
        <v>4461</v>
      </c>
      <c r="E644" s="4" t="s">
        <v>4462</v>
      </c>
      <c r="F644">
        <v>-1</v>
      </c>
      <c r="M644">
        <v>150</v>
      </c>
      <c r="N644">
        <v>80</v>
      </c>
      <c r="O644">
        <v>1</v>
      </c>
    </row>
    <row r="645" spans="1:15" x14ac:dyDescent="0.25">
      <c r="A645" s="4" t="s">
        <v>5723</v>
      </c>
      <c r="B645" s="4" t="s">
        <v>5724</v>
      </c>
      <c r="C645" s="4">
        <v>1404</v>
      </c>
      <c r="D645" s="4" t="s">
        <v>4461</v>
      </c>
      <c r="E645" s="4" t="s">
        <v>4462</v>
      </c>
      <c r="F645">
        <v>-1</v>
      </c>
      <c r="M645">
        <v>163</v>
      </c>
      <c r="N645">
        <v>93</v>
      </c>
      <c r="O645">
        <v>1</v>
      </c>
    </row>
    <row r="646" spans="1:15" x14ac:dyDescent="0.25">
      <c r="A646" s="4" t="s">
        <v>5725</v>
      </c>
      <c r="B646" s="4" t="s">
        <v>5702</v>
      </c>
      <c r="C646" s="4">
        <v>1365</v>
      </c>
      <c r="D646" s="4" t="s">
        <v>4461</v>
      </c>
      <c r="E646" s="4" t="s">
        <v>4462</v>
      </c>
      <c r="F646">
        <v>-1</v>
      </c>
      <c r="M646">
        <v>175</v>
      </c>
      <c r="N646">
        <v>79</v>
      </c>
      <c r="O646">
        <v>1</v>
      </c>
    </row>
    <row r="647" spans="1:15" x14ac:dyDescent="0.25">
      <c r="A647" s="4" t="s">
        <v>5726</v>
      </c>
      <c r="B647" s="4" t="s">
        <v>636</v>
      </c>
      <c r="C647" s="4">
        <v>1443</v>
      </c>
      <c r="D647" s="4" t="s">
        <v>4461</v>
      </c>
      <c r="E647" s="4" t="s">
        <v>4462</v>
      </c>
      <c r="F647">
        <v>-1</v>
      </c>
      <c r="M647">
        <v>174</v>
      </c>
      <c r="N647">
        <v>87</v>
      </c>
      <c r="O647">
        <v>1</v>
      </c>
    </row>
    <row r="648" spans="1:15" x14ac:dyDescent="0.25">
      <c r="A648" s="4" t="s">
        <v>5727</v>
      </c>
      <c r="B648" s="4" t="s">
        <v>5728</v>
      </c>
      <c r="C648" s="4">
        <v>1517</v>
      </c>
      <c r="D648" s="4" t="s">
        <v>4461</v>
      </c>
      <c r="E648" s="4" t="s">
        <v>4462</v>
      </c>
      <c r="F648">
        <v>-1</v>
      </c>
      <c r="M648">
        <v>177</v>
      </c>
      <c r="N648">
        <v>94</v>
      </c>
      <c r="O648">
        <v>1</v>
      </c>
    </row>
    <row r="649" spans="1:15" x14ac:dyDescent="0.25">
      <c r="A649" s="4" t="s">
        <v>5729</v>
      </c>
      <c r="B649" s="4" t="s">
        <v>17</v>
      </c>
      <c r="C649" s="4">
        <v>1640</v>
      </c>
      <c r="D649" s="4" t="s">
        <v>4461</v>
      </c>
      <c r="E649" s="4" t="s">
        <v>4462</v>
      </c>
      <c r="F649">
        <v>-1</v>
      </c>
      <c r="M649">
        <v>193</v>
      </c>
      <c r="N649">
        <v>84</v>
      </c>
      <c r="O649">
        <v>1</v>
      </c>
    </row>
    <row r="650" spans="1:15" x14ac:dyDescent="0.25">
      <c r="A650" s="4" t="s">
        <v>5730</v>
      </c>
      <c r="B650" s="4" t="s">
        <v>17</v>
      </c>
      <c r="C650" s="4">
        <v>1640</v>
      </c>
      <c r="D650" s="4" t="s">
        <v>4461</v>
      </c>
      <c r="E650" s="4" t="s">
        <v>4462</v>
      </c>
      <c r="F650">
        <v>-1</v>
      </c>
      <c r="M650">
        <v>193</v>
      </c>
      <c r="N650">
        <v>98</v>
      </c>
      <c r="O650">
        <v>1</v>
      </c>
    </row>
    <row r="651" spans="1:15" x14ac:dyDescent="0.25">
      <c r="A651" s="4" t="s">
        <v>5731</v>
      </c>
      <c r="B651" s="4" t="s">
        <v>5732</v>
      </c>
      <c r="C651" s="4">
        <v>1833</v>
      </c>
      <c r="D651" s="4" t="s">
        <v>4461</v>
      </c>
      <c r="E651" s="4" t="s">
        <v>4462</v>
      </c>
      <c r="F651">
        <v>-1</v>
      </c>
      <c r="M651">
        <v>203</v>
      </c>
      <c r="N651">
        <v>102</v>
      </c>
      <c r="O651">
        <v>1</v>
      </c>
    </row>
    <row r="652" spans="1:15" x14ac:dyDescent="0.25">
      <c r="A652" s="4" t="s">
        <v>5733</v>
      </c>
      <c r="B652" s="4" t="s">
        <v>504</v>
      </c>
      <c r="C652" s="4">
        <v>1406</v>
      </c>
      <c r="D652" s="4" t="s">
        <v>4461</v>
      </c>
      <c r="E652" s="4" t="s">
        <v>4462</v>
      </c>
      <c r="F652">
        <v>-1</v>
      </c>
      <c r="M652">
        <v>198</v>
      </c>
      <c r="N652">
        <v>95</v>
      </c>
      <c r="O652">
        <v>1</v>
      </c>
    </row>
    <row r="653" spans="1:15" x14ac:dyDescent="0.25">
      <c r="A653" s="4" t="s">
        <v>5734</v>
      </c>
      <c r="B653" s="4" t="s">
        <v>5735</v>
      </c>
      <c r="C653" s="4">
        <v>1804</v>
      </c>
      <c r="D653" s="4" t="s">
        <v>4461</v>
      </c>
      <c r="E653" s="4" t="s">
        <v>4462</v>
      </c>
      <c r="F653">
        <v>-1</v>
      </c>
      <c r="M653">
        <v>207</v>
      </c>
      <c r="N653">
        <v>98</v>
      </c>
      <c r="O653">
        <v>1</v>
      </c>
    </row>
    <row r="654" spans="1:15" x14ac:dyDescent="0.25">
      <c r="A654" s="4" t="s">
        <v>5736</v>
      </c>
      <c r="B654" s="4" t="s">
        <v>5737</v>
      </c>
      <c r="C654" s="4">
        <v>1936</v>
      </c>
      <c r="D654" s="4" t="s">
        <v>4461</v>
      </c>
      <c r="E654" s="4" t="s">
        <v>4462</v>
      </c>
      <c r="F654">
        <v>-1</v>
      </c>
      <c r="M654">
        <v>206</v>
      </c>
      <c r="N654">
        <v>96</v>
      </c>
      <c r="O654">
        <v>1</v>
      </c>
    </row>
    <row r="655" spans="1:15" x14ac:dyDescent="0.25">
      <c r="A655" s="4" t="s">
        <v>5738</v>
      </c>
      <c r="B655" s="4" t="s">
        <v>174</v>
      </c>
      <c r="C655" s="4">
        <v>1974</v>
      </c>
      <c r="D655" s="4" t="s">
        <v>4461</v>
      </c>
      <c r="E655" s="4" t="s">
        <v>4462</v>
      </c>
      <c r="F655">
        <v>-1</v>
      </c>
      <c r="M655">
        <v>222</v>
      </c>
      <c r="N655">
        <v>88</v>
      </c>
      <c r="O655">
        <v>1</v>
      </c>
    </row>
    <row r="656" spans="1:15" x14ac:dyDescent="0.25">
      <c r="A656" s="4" t="s">
        <v>5739</v>
      </c>
      <c r="B656" s="4" t="s">
        <v>5740</v>
      </c>
      <c r="C656" s="4">
        <v>2250</v>
      </c>
      <c r="D656" s="4" t="s">
        <v>4461</v>
      </c>
      <c r="E656" s="4" t="s">
        <v>4462</v>
      </c>
      <c r="F656">
        <v>-1</v>
      </c>
      <c r="M656">
        <v>210</v>
      </c>
      <c r="N656">
        <v>95</v>
      </c>
      <c r="O656">
        <v>1</v>
      </c>
    </row>
    <row r="657" spans="1:15" x14ac:dyDescent="0.25">
      <c r="A657" s="4" t="s">
        <v>5741</v>
      </c>
      <c r="B657" s="4" t="s">
        <v>336</v>
      </c>
      <c r="C657" s="4">
        <v>1800</v>
      </c>
      <c r="D657" s="4" t="s">
        <v>4461</v>
      </c>
      <c r="E657" s="4" t="s">
        <v>4462</v>
      </c>
      <c r="F657">
        <v>-1</v>
      </c>
      <c r="M657">
        <v>219</v>
      </c>
      <c r="N657">
        <v>140</v>
      </c>
      <c r="O657">
        <v>-1</v>
      </c>
    </row>
    <row r="658" spans="1:15" x14ac:dyDescent="0.25">
      <c r="A658" s="4" t="s">
        <v>5742</v>
      </c>
      <c r="B658" s="4" t="s">
        <v>5743</v>
      </c>
      <c r="C658" s="4">
        <v>2160</v>
      </c>
      <c r="D658" s="4" t="s">
        <v>4461</v>
      </c>
      <c r="E658" s="4" t="s">
        <v>4462</v>
      </c>
      <c r="F658">
        <v>-1</v>
      </c>
      <c r="M658">
        <v>220</v>
      </c>
      <c r="N658">
        <v>107</v>
      </c>
      <c r="O658">
        <v>1</v>
      </c>
    </row>
    <row r="659" spans="1:15" x14ac:dyDescent="0.25">
      <c r="A659" s="4" t="s">
        <v>5744</v>
      </c>
      <c r="B659" s="4" t="s">
        <v>5745</v>
      </c>
      <c r="C659" s="4">
        <v>1763</v>
      </c>
      <c r="D659" s="4" t="s">
        <v>4461</v>
      </c>
      <c r="E659" s="4" t="s">
        <v>4462</v>
      </c>
      <c r="F659">
        <v>-1</v>
      </c>
      <c r="M659">
        <v>244</v>
      </c>
      <c r="N659">
        <v>103</v>
      </c>
      <c r="O659">
        <v>1</v>
      </c>
    </row>
    <row r="660" spans="1:15" x14ac:dyDescent="0.25">
      <c r="A660" s="4" t="s">
        <v>5746</v>
      </c>
      <c r="B660" s="4" t="s">
        <v>5747</v>
      </c>
      <c r="C660" s="4">
        <v>2173</v>
      </c>
      <c r="D660" s="4" t="s">
        <v>4461</v>
      </c>
      <c r="E660" s="4" t="s">
        <v>4462</v>
      </c>
      <c r="F660">
        <v>-1</v>
      </c>
      <c r="M660">
        <v>251</v>
      </c>
      <c r="N660">
        <v>107</v>
      </c>
      <c r="O660">
        <v>1</v>
      </c>
    </row>
    <row r="661" spans="1:15" x14ac:dyDescent="0.25">
      <c r="A661" s="4" t="s">
        <v>5748</v>
      </c>
      <c r="B661" s="4" t="s">
        <v>5749</v>
      </c>
      <c r="C661" s="4">
        <v>2352</v>
      </c>
      <c r="D661" s="4" t="s">
        <v>4461</v>
      </c>
      <c r="E661" s="4" t="s">
        <v>4462</v>
      </c>
      <c r="F661">
        <v>-1</v>
      </c>
      <c r="M661">
        <v>243</v>
      </c>
      <c r="N661">
        <v>100</v>
      </c>
      <c r="O661">
        <v>1</v>
      </c>
    </row>
    <row r="662" spans="1:15" x14ac:dyDescent="0.25">
      <c r="A662" s="4" t="s">
        <v>5750</v>
      </c>
      <c r="B662" s="4" t="s">
        <v>5751</v>
      </c>
      <c r="C662" s="4">
        <v>2912</v>
      </c>
      <c r="D662" s="4" t="s">
        <v>4461</v>
      </c>
      <c r="E662" s="4" t="s">
        <v>4462</v>
      </c>
      <c r="F662">
        <v>-1</v>
      </c>
      <c r="M662">
        <v>249</v>
      </c>
      <c r="N662">
        <v>124</v>
      </c>
      <c r="O662">
        <v>1</v>
      </c>
    </row>
    <row r="663" spans="1:15" x14ac:dyDescent="0.25">
      <c r="A663" s="4" t="s">
        <v>5752</v>
      </c>
      <c r="B663" s="4" t="s">
        <v>265</v>
      </c>
      <c r="C663" s="4">
        <v>2592</v>
      </c>
      <c r="D663" s="4" t="s">
        <v>4461</v>
      </c>
      <c r="E663" s="4" t="s">
        <v>4462</v>
      </c>
      <c r="F663">
        <v>-1</v>
      </c>
      <c r="M663">
        <v>269</v>
      </c>
      <c r="N663">
        <v>115</v>
      </c>
      <c r="O663">
        <v>1</v>
      </c>
    </row>
    <row r="664" spans="1:15" x14ac:dyDescent="0.25">
      <c r="A664" s="4" t="s">
        <v>5753</v>
      </c>
      <c r="B664" s="4" t="s">
        <v>5754</v>
      </c>
      <c r="C664" s="4">
        <v>2650</v>
      </c>
      <c r="D664" s="4" t="s">
        <v>4461</v>
      </c>
      <c r="E664" s="4" t="s">
        <v>4462</v>
      </c>
      <c r="F664">
        <v>-1</v>
      </c>
      <c r="M664">
        <v>257</v>
      </c>
      <c r="N664">
        <v>120</v>
      </c>
      <c r="O664">
        <v>1</v>
      </c>
    </row>
    <row r="665" spans="1:15" x14ac:dyDescent="0.25">
      <c r="A665" s="4" t="s">
        <v>5755</v>
      </c>
      <c r="B665" s="4" t="s">
        <v>21</v>
      </c>
      <c r="C665" s="4">
        <v>2300</v>
      </c>
      <c r="D665" s="4" t="s">
        <v>4461</v>
      </c>
      <c r="E665" s="4" t="s">
        <v>4462</v>
      </c>
      <c r="F665">
        <v>-1</v>
      </c>
      <c r="M665">
        <v>278</v>
      </c>
      <c r="N665">
        <v>124</v>
      </c>
      <c r="O665">
        <v>1</v>
      </c>
    </row>
    <row r="666" spans="1:15" x14ac:dyDescent="0.25">
      <c r="A666" s="4" t="s">
        <v>5756</v>
      </c>
      <c r="B666" s="4" t="s">
        <v>180</v>
      </c>
      <c r="C666" s="4">
        <v>2352</v>
      </c>
      <c r="D666" s="4" t="s">
        <v>4461</v>
      </c>
      <c r="E666" s="4" t="s">
        <v>4462</v>
      </c>
      <c r="F666">
        <v>-1</v>
      </c>
      <c r="M666">
        <v>272</v>
      </c>
      <c r="N666">
        <v>129</v>
      </c>
      <c r="O666">
        <v>-1</v>
      </c>
    </row>
    <row r="667" spans="1:15" x14ac:dyDescent="0.25">
      <c r="A667" s="4" t="s">
        <v>5757</v>
      </c>
      <c r="B667" s="4" t="s">
        <v>5758</v>
      </c>
      <c r="C667" s="4">
        <v>2450</v>
      </c>
      <c r="D667" s="4" t="s">
        <v>4461</v>
      </c>
      <c r="E667" s="4" t="s">
        <v>4462</v>
      </c>
      <c r="F667">
        <v>-1</v>
      </c>
      <c r="M667">
        <v>269</v>
      </c>
      <c r="N667">
        <v>146</v>
      </c>
      <c r="O667">
        <v>1</v>
      </c>
    </row>
    <row r="668" spans="1:15" x14ac:dyDescent="0.25">
      <c r="A668" s="4" t="s">
        <v>5759</v>
      </c>
      <c r="B668" s="4" t="s">
        <v>5760</v>
      </c>
      <c r="C668" s="4">
        <v>3087</v>
      </c>
      <c r="D668" s="4" t="s">
        <v>4461</v>
      </c>
      <c r="E668" s="4" t="s">
        <v>4462</v>
      </c>
      <c r="F668">
        <v>-1</v>
      </c>
      <c r="M668">
        <v>73</v>
      </c>
      <c r="N668">
        <v>63</v>
      </c>
      <c r="O668">
        <v>-1</v>
      </c>
    </row>
    <row r="669" spans="1:15" x14ac:dyDescent="0.25">
      <c r="A669" s="4" t="s">
        <v>5761</v>
      </c>
      <c r="B669" s="4" t="s">
        <v>5762</v>
      </c>
      <c r="C669" s="4">
        <v>3300</v>
      </c>
      <c r="D669" s="4" t="s">
        <v>4461</v>
      </c>
      <c r="E669" s="4" t="s">
        <v>4462</v>
      </c>
      <c r="F669">
        <v>-1</v>
      </c>
      <c r="M669">
        <v>276</v>
      </c>
      <c r="N669">
        <v>129</v>
      </c>
      <c r="O669">
        <v>1</v>
      </c>
    </row>
    <row r="670" spans="1:15" x14ac:dyDescent="0.25">
      <c r="A670" s="4" t="s">
        <v>5763</v>
      </c>
      <c r="B670" s="4" t="s">
        <v>5764</v>
      </c>
      <c r="C670" s="4">
        <v>3360</v>
      </c>
      <c r="D670" s="4" t="s">
        <v>4461</v>
      </c>
      <c r="E670" s="4" t="s">
        <v>4462</v>
      </c>
      <c r="F670">
        <v>-1</v>
      </c>
      <c r="M670">
        <v>274</v>
      </c>
      <c r="N670">
        <v>134</v>
      </c>
      <c r="O670">
        <v>1</v>
      </c>
    </row>
    <row r="671" spans="1:15" x14ac:dyDescent="0.25">
      <c r="A671" s="4" t="s">
        <v>5765</v>
      </c>
      <c r="B671" s="4" t="s">
        <v>5766</v>
      </c>
      <c r="C671" s="4">
        <v>3584</v>
      </c>
      <c r="D671" s="4" t="s">
        <v>4461</v>
      </c>
      <c r="E671" s="4" t="s">
        <v>4462</v>
      </c>
      <c r="F671">
        <v>-1</v>
      </c>
      <c r="M671">
        <v>260</v>
      </c>
      <c r="N671">
        <v>153</v>
      </c>
      <c r="O671">
        <v>1</v>
      </c>
    </row>
    <row r="672" spans="1:15" x14ac:dyDescent="0.25">
      <c r="A672" s="4" t="s">
        <v>5767</v>
      </c>
      <c r="B672" s="4" t="s">
        <v>5768</v>
      </c>
      <c r="C672" s="4">
        <v>4221</v>
      </c>
      <c r="D672" s="4" t="s">
        <v>4461</v>
      </c>
      <c r="E672" s="4" t="s">
        <v>4462</v>
      </c>
      <c r="F672">
        <v>-1</v>
      </c>
      <c r="M672">
        <v>257</v>
      </c>
      <c r="N672">
        <v>150</v>
      </c>
      <c r="O672">
        <v>-1</v>
      </c>
    </row>
    <row r="673" spans="1:15" x14ac:dyDescent="0.25">
      <c r="A673" s="4" t="s">
        <v>5769</v>
      </c>
      <c r="B673" s="4" t="s">
        <v>5770</v>
      </c>
      <c r="C673" s="4">
        <v>3705</v>
      </c>
      <c r="D673" s="4" t="s">
        <v>4461</v>
      </c>
      <c r="E673" s="4" t="s">
        <v>4462</v>
      </c>
      <c r="F673">
        <v>-1</v>
      </c>
      <c r="M673">
        <v>249</v>
      </c>
      <c r="N673">
        <v>146</v>
      </c>
      <c r="O673">
        <v>1</v>
      </c>
    </row>
    <row r="674" spans="1:15" x14ac:dyDescent="0.25">
      <c r="A674" s="4" t="s">
        <v>5771</v>
      </c>
      <c r="B674" s="4" t="s">
        <v>5772</v>
      </c>
      <c r="C674" s="4">
        <v>3770</v>
      </c>
      <c r="D674" s="4" t="s">
        <v>4461</v>
      </c>
      <c r="E674" s="4" t="s">
        <v>4462</v>
      </c>
      <c r="F674">
        <v>-1</v>
      </c>
      <c r="M674">
        <v>243</v>
      </c>
      <c r="N674">
        <v>150</v>
      </c>
      <c r="O674">
        <v>-1</v>
      </c>
    </row>
    <row r="675" spans="1:15" x14ac:dyDescent="0.25">
      <c r="A675" s="4" t="s">
        <v>5773</v>
      </c>
      <c r="B675" s="4" t="s">
        <v>5774</v>
      </c>
      <c r="C675" s="4">
        <v>3876</v>
      </c>
      <c r="D675" s="4" t="s">
        <v>4461</v>
      </c>
      <c r="E675" s="4" t="s">
        <v>4462</v>
      </c>
      <c r="F675">
        <v>-1</v>
      </c>
      <c r="M675">
        <v>243</v>
      </c>
      <c r="N675">
        <v>150</v>
      </c>
      <c r="O675">
        <v>-1</v>
      </c>
    </row>
    <row r="676" spans="1:15" x14ac:dyDescent="0.25">
      <c r="A676" s="4" t="s">
        <v>5775</v>
      </c>
      <c r="B676" s="4" t="s">
        <v>5776</v>
      </c>
      <c r="C676" s="4">
        <v>5214</v>
      </c>
      <c r="D676" s="4" t="s">
        <v>4461</v>
      </c>
      <c r="E676" s="4" t="s">
        <v>4462</v>
      </c>
      <c r="F676">
        <v>-1</v>
      </c>
      <c r="M676">
        <v>243</v>
      </c>
      <c r="N676">
        <v>168</v>
      </c>
      <c r="O676">
        <v>-1</v>
      </c>
    </row>
    <row r="677" spans="1:15" x14ac:dyDescent="0.25">
      <c r="A677" s="4" t="s">
        <v>5777</v>
      </c>
      <c r="B677" s="4" t="s">
        <v>5778</v>
      </c>
      <c r="C677" s="4">
        <v>5180</v>
      </c>
      <c r="D677" s="4" t="s">
        <v>4461</v>
      </c>
      <c r="E677" s="4" t="s">
        <v>4462</v>
      </c>
      <c r="F677">
        <v>-1</v>
      </c>
      <c r="M677">
        <v>234</v>
      </c>
      <c r="N677">
        <v>154</v>
      </c>
      <c r="O677">
        <v>1</v>
      </c>
    </row>
    <row r="678" spans="1:15" x14ac:dyDescent="0.25">
      <c r="A678" s="4" t="s">
        <v>5779</v>
      </c>
      <c r="B678" s="4" t="s">
        <v>5780</v>
      </c>
      <c r="C678" s="4">
        <v>5025</v>
      </c>
      <c r="D678" s="4" t="s">
        <v>4461</v>
      </c>
      <c r="E678" s="4" t="s">
        <v>4462</v>
      </c>
      <c r="F678">
        <v>-1</v>
      </c>
      <c r="M678">
        <v>236</v>
      </c>
      <c r="N678">
        <v>145</v>
      </c>
      <c r="O678">
        <v>1</v>
      </c>
    </row>
    <row r="679" spans="1:15" x14ac:dyDescent="0.25">
      <c r="A679" s="4" t="s">
        <v>5781</v>
      </c>
      <c r="B679" s="4" t="s">
        <v>5782</v>
      </c>
      <c r="C679" s="4">
        <v>5168</v>
      </c>
      <c r="D679" s="4" t="s">
        <v>4461</v>
      </c>
      <c r="E679" s="4" t="s">
        <v>4462</v>
      </c>
      <c r="F679">
        <v>-1</v>
      </c>
      <c r="M679">
        <v>81</v>
      </c>
      <c r="N679">
        <v>67</v>
      </c>
      <c r="O679">
        <v>-1</v>
      </c>
    </row>
    <row r="680" spans="1:15" x14ac:dyDescent="0.25">
      <c r="A680" s="4" t="s">
        <v>5783</v>
      </c>
      <c r="B680" s="4" t="s">
        <v>5784</v>
      </c>
      <c r="C680" s="4">
        <v>5544</v>
      </c>
      <c r="D680" s="4" t="s">
        <v>4461</v>
      </c>
      <c r="E680" s="4" t="s">
        <v>4462</v>
      </c>
      <c r="F680">
        <v>-1</v>
      </c>
      <c r="M680">
        <v>82</v>
      </c>
      <c r="N680">
        <v>61</v>
      </c>
      <c r="O680">
        <v>-1</v>
      </c>
    </row>
    <row r="681" spans="1:15" x14ac:dyDescent="0.25">
      <c r="A681" s="4" t="s">
        <v>5785</v>
      </c>
      <c r="B681" s="4" t="s">
        <v>5786</v>
      </c>
      <c r="C681" s="4">
        <v>6893</v>
      </c>
      <c r="D681" s="4" t="s">
        <v>4461</v>
      </c>
      <c r="E681" s="4" t="s">
        <v>4517</v>
      </c>
      <c r="F681">
        <v>-1</v>
      </c>
      <c r="M681">
        <v>134</v>
      </c>
      <c r="N681">
        <v>161</v>
      </c>
      <c r="O681">
        <v>1</v>
      </c>
    </row>
    <row r="682" spans="1:15" x14ac:dyDescent="0.25">
      <c r="A682" s="4" t="s">
        <v>5787</v>
      </c>
      <c r="B682" s="4" t="s">
        <v>5788</v>
      </c>
      <c r="C682" s="4">
        <v>7458</v>
      </c>
      <c r="D682" s="4" t="s">
        <v>4461</v>
      </c>
      <c r="E682" s="4" t="s">
        <v>4517</v>
      </c>
      <c r="F682">
        <v>-1</v>
      </c>
      <c r="M682">
        <v>96</v>
      </c>
      <c r="N682">
        <v>78</v>
      </c>
      <c r="O682">
        <v>1</v>
      </c>
    </row>
    <row r="683" spans="1:15" x14ac:dyDescent="0.25">
      <c r="A683" s="4" t="s">
        <v>5789</v>
      </c>
      <c r="B683" s="4" t="s">
        <v>5137</v>
      </c>
      <c r="C683" s="4">
        <v>21700</v>
      </c>
      <c r="D683" s="4" t="s">
        <v>4461</v>
      </c>
      <c r="E683" s="4" t="s">
        <v>4517</v>
      </c>
      <c r="F683">
        <v>-1</v>
      </c>
      <c r="M683">
        <v>121</v>
      </c>
      <c r="N683">
        <v>45</v>
      </c>
      <c r="O683">
        <v>-1</v>
      </c>
    </row>
    <row r="684" spans="1:15" x14ac:dyDescent="0.25">
      <c r="A684" s="4" t="s">
        <v>5790</v>
      </c>
      <c r="B684" s="4" t="s">
        <v>5791</v>
      </c>
      <c r="C684" s="4">
        <v>4335</v>
      </c>
      <c r="D684" s="4" t="s">
        <v>4461</v>
      </c>
      <c r="E684" s="4" t="s">
        <v>4517</v>
      </c>
      <c r="F684">
        <v>-1</v>
      </c>
      <c r="M684">
        <v>112</v>
      </c>
      <c r="N684">
        <v>40</v>
      </c>
      <c r="O684">
        <v>-1</v>
      </c>
    </row>
    <row r="685" spans="1:15" x14ac:dyDescent="0.25">
      <c r="A685" s="4" t="s">
        <v>5792</v>
      </c>
      <c r="B685" s="4" t="s">
        <v>5793</v>
      </c>
      <c r="C685" s="4">
        <v>3526</v>
      </c>
      <c r="D685" s="4" t="s">
        <v>4461</v>
      </c>
      <c r="E685" s="4" t="s">
        <v>4517</v>
      </c>
      <c r="F685">
        <v>-1</v>
      </c>
      <c r="M685">
        <v>77</v>
      </c>
      <c r="N685">
        <v>76</v>
      </c>
      <c r="O685">
        <v>-1</v>
      </c>
    </row>
    <row r="686" spans="1:15" x14ac:dyDescent="0.25">
      <c r="A686" s="4" t="s">
        <v>5794</v>
      </c>
      <c r="B686" s="4" t="s">
        <v>5795</v>
      </c>
      <c r="C686" s="4">
        <v>4416</v>
      </c>
      <c r="D686" s="4" t="s">
        <v>4461</v>
      </c>
      <c r="E686" s="4" t="s">
        <v>4517</v>
      </c>
      <c r="F686">
        <v>-1</v>
      </c>
      <c r="M686">
        <v>109</v>
      </c>
      <c r="N686">
        <v>59</v>
      </c>
      <c r="O686">
        <v>1</v>
      </c>
    </row>
    <row r="687" spans="1:15" x14ac:dyDescent="0.25">
      <c r="A687" s="4" t="s">
        <v>5796</v>
      </c>
      <c r="B687" s="4" t="s">
        <v>5797</v>
      </c>
      <c r="C687" s="4">
        <v>4620</v>
      </c>
      <c r="D687" s="4" t="s">
        <v>4461</v>
      </c>
      <c r="E687" s="4" t="s">
        <v>4517</v>
      </c>
      <c r="F687">
        <v>-1</v>
      </c>
      <c r="M687">
        <v>103</v>
      </c>
      <c r="N687">
        <v>60</v>
      </c>
      <c r="O687">
        <v>1</v>
      </c>
    </row>
    <row r="688" spans="1:15" x14ac:dyDescent="0.25">
      <c r="A688" s="4" t="s">
        <v>5798</v>
      </c>
      <c r="B688" s="4" t="s">
        <v>5799</v>
      </c>
      <c r="C688" s="4">
        <v>4316</v>
      </c>
      <c r="D688" s="4" t="s">
        <v>4461</v>
      </c>
      <c r="E688" s="4" t="s">
        <v>4517</v>
      </c>
      <c r="F688">
        <v>-1</v>
      </c>
      <c r="M688">
        <v>113</v>
      </c>
      <c r="N688">
        <v>51</v>
      </c>
      <c r="O688">
        <v>1</v>
      </c>
    </row>
    <row r="689" spans="1:15" x14ac:dyDescent="0.25">
      <c r="A689" s="4" t="s">
        <v>5800</v>
      </c>
      <c r="B689" s="4" t="s">
        <v>5801</v>
      </c>
      <c r="C689" s="4">
        <v>4794</v>
      </c>
      <c r="D689" s="4" t="s">
        <v>4461</v>
      </c>
      <c r="E689" s="4" t="s">
        <v>4517</v>
      </c>
      <c r="F689">
        <v>-1</v>
      </c>
      <c r="M689">
        <v>109</v>
      </c>
      <c r="N689">
        <v>45</v>
      </c>
      <c r="O689">
        <v>1</v>
      </c>
    </row>
    <row r="690" spans="1:15" x14ac:dyDescent="0.25">
      <c r="A690" s="4" t="s">
        <v>5802</v>
      </c>
      <c r="B690" s="4" t="s">
        <v>5803</v>
      </c>
      <c r="C690" s="4">
        <v>4743</v>
      </c>
      <c r="D690" s="4" t="s">
        <v>4461</v>
      </c>
      <c r="E690" s="4" t="s">
        <v>4517</v>
      </c>
      <c r="F690">
        <v>-1</v>
      </c>
      <c r="M690">
        <v>102</v>
      </c>
      <c r="N690">
        <v>56</v>
      </c>
      <c r="O690">
        <v>1</v>
      </c>
    </row>
    <row r="691" spans="1:15" x14ac:dyDescent="0.25">
      <c r="A691" s="4" t="s">
        <v>5804</v>
      </c>
      <c r="B691" s="4" t="s">
        <v>5805</v>
      </c>
      <c r="C691" s="4">
        <v>4700</v>
      </c>
      <c r="D691" s="4" t="s">
        <v>4461</v>
      </c>
      <c r="E691" s="4" t="s">
        <v>4517</v>
      </c>
      <c r="F691">
        <v>-1</v>
      </c>
      <c r="M691">
        <v>117</v>
      </c>
      <c r="N691">
        <v>57</v>
      </c>
      <c r="O691">
        <v>1</v>
      </c>
    </row>
    <row r="692" spans="1:15" x14ac:dyDescent="0.25">
      <c r="A692" s="4" t="s">
        <v>5806</v>
      </c>
      <c r="B692" s="4" t="s">
        <v>5807</v>
      </c>
      <c r="C692" s="4">
        <v>4600</v>
      </c>
      <c r="D692" s="4" t="s">
        <v>4461</v>
      </c>
      <c r="E692" s="4" t="s">
        <v>4517</v>
      </c>
      <c r="F692">
        <v>-1</v>
      </c>
      <c r="M692">
        <v>110</v>
      </c>
      <c r="N692">
        <v>52</v>
      </c>
      <c r="O692">
        <v>1</v>
      </c>
    </row>
    <row r="693" spans="1:15" x14ac:dyDescent="0.25">
      <c r="A693" s="4" t="s">
        <v>5808</v>
      </c>
      <c r="B693" s="4" t="s">
        <v>5809</v>
      </c>
      <c r="C693" s="4">
        <v>5060</v>
      </c>
      <c r="D693" s="4" t="s">
        <v>4461</v>
      </c>
      <c r="E693" s="4" t="s">
        <v>4517</v>
      </c>
      <c r="F693">
        <v>-1</v>
      </c>
      <c r="M693">
        <v>118</v>
      </c>
      <c r="N693">
        <v>57</v>
      </c>
      <c r="O693">
        <v>1</v>
      </c>
    </row>
    <row r="694" spans="1:15" x14ac:dyDescent="0.25">
      <c r="A694" s="4" t="s">
        <v>5810</v>
      </c>
      <c r="B694" s="4" t="s">
        <v>5811</v>
      </c>
      <c r="C694" s="4">
        <v>5814</v>
      </c>
      <c r="D694" s="4" t="s">
        <v>4461</v>
      </c>
      <c r="E694" s="4" t="s">
        <v>4517</v>
      </c>
      <c r="F694">
        <v>-1</v>
      </c>
      <c r="M694">
        <v>119</v>
      </c>
      <c r="N694">
        <v>57</v>
      </c>
      <c r="O694">
        <v>1</v>
      </c>
    </row>
    <row r="695" spans="1:15" x14ac:dyDescent="0.25">
      <c r="A695" s="4" t="s">
        <v>5812</v>
      </c>
      <c r="B695" s="4" t="s">
        <v>5813</v>
      </c>
      <c r="C695" s="4">
        <v>5358</v>
      </c>
      <c r="D695" s="4" t="s">
        <v>4461</v>
      </c>
      <c r="E695" s="4" t="s">
        <v>4517</v>
      </c>
      <c r="F695">
        <v>-1</v>
      </c>
      <c r="M695">
        <v>127</v>
      </c>
      <c r="N695">
        <v>67</v>
      </c>
      <c r="O695">
        <v>1</v>
      </c>
    </row>
    <row r="696" spans="1:15" x14ac:dyDescent="0.25">
      <c r="A696" s="4" t="s">
        <v>5814</v>
      </c>
      <c r="B696" s="4" t="s">
        <v>5815</v>
      </c>
      <c r="C696" s="4">
        <v>5616</v>
      </c>
      <c r="D696" s="4" t="s">
        <v>4461</v>
      </c>
      <c r="E696" s="4" t="s">
        <v>4517</v>
      </c>
      <c r="F696">
        <v>-1</v>
      </c>
      <c r="M696">
        <v>78</v>
      </c>
      <c r="N696">
        <v>69</v>
      </c>
      <c r="O696">
        <v>-1</v>
      </c>
    </row>
    <row r="697" spans="1:15" x14ac:dyDescent="0.25">
      <c r="A697" s="4" t="s">
        <v>5816</v>
      </c>
      <c r="B697" s="4" t="s">
        <v>5817</v>
      </c>
      <c r="C697" s="4">
        <v>6448</v>
      </c>
      <c r="D697" s="4" t="s">
        <v>4461</v>
      </c>
      <c r="E697" s="4" t="s">
        <v>4517</v>
      </c>
      <c r="F697">
        <v>-1</v>
      </c>
      <c r="M697">
        <v>124</v>
      </c>
      <c r="N697">
        <v>57</v>
      </c>
      <c r="O697">
        <v>1</v>
      </c>
    </row>
    <row r="698" spans="1:15" x14ac:dyDescent="0.25">
      <c r="A698" s="4" t="s">
        <v>5818</v>
      </c>
      <c r="B698" s="4" t="s">
        <v>5819</v>
      </c>
      <c r="C698" s="4">
        <v>7040</v>
      </c>
      <c r="D698" s="4" t="s">
        <v>4461</v>
      </c>
      <c r="E698" s="4" t="s">
        <v>4517</v>
      </c>
      <c r="F698">
        <v>-1</v>
      </c>
      <c r="M698">
        <v>136</v>
      </c>
      <c r="N698">
        <v>59</v>
      </c>
      <c r="O698">
        <v>1</v>
      </c>
    </row>
    <row r="699" spans="1:15" x14ac:dyDescent="0.25">
      <c r="A699" s="4" t="s">
        <v>5820</v>
      </c>
      <c r="B699" s="4" t="s">
        <v>5821</v>
      </c>
      <c r="C699" s="4">
        <v>5936</v>
      </c>
      <c r="D699" s="4" t="s">
        <v>4461</v>
      </c>
      <c r="E699" s="4" t="s">
        <v>4517</v>
      </c>
      <c r="F699">
        <v>-1</v>
      </c>
      <c r="M699">
        <v>133</v>
      </c>
      <c r="N699">
        <v>66</v>
      </c>
      <c r="O699">
        <v>1</v>
      </c>
    </row>
    <row r="700" spans="1:15" x14ac:dyDescent="0.25">
      <c r="A700" s="4" t="s">
        <v>5822</v>
      </c>
      <c r="B700" s="4" t="s">
        <v>5823</v>
      </c>
      <c r="C700" s="4">
        <v>7480</v>
      </c>
      <c r="D700" s="4" t="s">
        <v>4461</v>
      </c>
      <c r="E700" s="4" t="s">
        <v>4517</v>
      </c>
      <c r="F700">
        <v>-1</v>
      </c>
      <c r="M700">
        <v>138</v>
      </c>
      <c r="N700">
        <v>65</v>
      </c>
      <c r="O700">
        <v>1</v>
      </c>
    </row>
    <row r="701" spans="1:15" x14ac:dyDescent="0.25">
      <c r="A701" s="4" t="s">
        <v>5824</v>
      </c>
      <c r="B701" s="4" t="s">
        <v>5825</v>
      </c>
      <c r="C701" s="4">
        <v>7521</v>
      </c>
      <c r="D701" s="4" t="s">
        <v>4461</v>
      </c>
      <c r="E701" s="4" t="s">
        <v>4517</v>
      </c>
      <c r="F701">
        <v>-1</v>
      </c>
      <c r="M701">
        <v>146</v>
      </c>
      <c r="N701">
        <v>63</v>
      </c>
      <c r="O701">
        <v>1</v>
      </c>
    </row>
    <row r="702" spans="1:15" x14ac:dyDescent="0.25">
      <c r="A702" s="4" t="s">
        <v>5826</v>
      </c>
      <c r="B702" s="4" t="s">
        <v>5827</v>
      </c>
      <c r="C702" s="4">
        <v>7952</v>
      </c>
      <c r="D702" s="4" t="s">
        <v>4461</v>
      </c>
      <c r="E702" s="4" t="s">
        <v>4517</v>
      </c>
      <c r="F702">
        <v>-1</v>
      </c>
      <c r="M702">
        <v>141</v>
      </c>
      <c r="N702">
        <v>67</v>
      </c>
      <c r="O702">
        <v>1</v>
      </c>
    </row>
    <row r="703" spans="1:15" x14ac:dyDescent="0.25">
      <c r="A703" s="4" t="s">
        <v>5828</v>
      </c>
      <c r="B703" s="4" t="s">
        <v>5829</v>
      </c>
      <c r="C703" s="4">
        <v>8932</v>
      </c>
      <c r="D703" s="4" t="s">
        <v>4461</v>
      </c>
      <c r="E703" s="4" t="s">
        <v>4517</v>
      </c>
      <c r="F703">
        <v>-1</v>
      </c>
      <c r="M703">
        <v>140</v>
      </c>
      <c r="N703">
        <v>66</v>
      </c>
      <c r="O703">
        <v>1</v>
      </c>
    </row>
    <row r="704" spans="1:15" x14ac:dyDescent="0.25">
      <c r="A704" s="4" t="s">
        <v>5830</v>
      </c>
      <c r="B704" s="4" t="s">
        <v>5831</v>
      </c>
      <c r="C704" s="4">
        <v>10707</v>
      </c>
      <c r="D704" s="4" t="s">
        <v>4461</v>
      </c>
      <c r="E704" s="4" t="s">
        <v>4517</v>
      </c>
      <c r="F704">
        <v>-1</v>
      </c>
      <c r="M704">
        <v>133</v>
      </c>
      <c r="N704">
        <v>70</v>
      </c>
      <c r="O704">
        <v>1</v>
      </c>
    </row>
    <row r="705" spans="1:15" x14ac:dyDescent="0.25">
      <c r="A705" s="4" t="s">
        <v>5832</v>
      </c>
      <c r="B705" s="4" t="s">
        <v>5833</v>
      </c>
      <c r="C705" s="4">
        <v>9000</v>
      </c>
      <c r="D705" s="4" t="s">
        <v>4461</v>
      </c>
      <c r="E705" s="4" t="s">
        <v>4517</v>
      </c>
      <c r="F705">
        <v>-1</v>
      </c>
      <c r="M705">
        <v>160</v>
      </c>
      <c r="N705">
        <v>79</v>
      </c>
      <c r="O705">
        <v>1</v>
      </c>
    </row>
    <row r="706" spans="1:15" x14ac:dyDescent="0.25">
      <c r="A706" s="4" t="s">
        <v>5834</v>
      </c>
      <c r="B706" s="4" t="s">
        <v>5835</v>
      </c>
      <c r="C706" s="4">
        <v>11050</v>
      </c>
      <c r="D706" s="4" t="s">
        <v>4461</v>
      </c>
      <c r="E706" s="4" t="s">
        <v>4517</v>
      </c>
      <c r="F706">
        <v>-1</v>
      </c>
      <c r="M706">
        <v>156</v>
      </c>
      <c r="N706">
        <v>80</v>
      </c>
      <c r="O706">
        <v>1</v>
      </c>
    </row>
    <row r="707" spans="1:15" x14ac:dyDescent="0.25">
      <c r="A707" s="4" t="s">
        <v>5836</v>
      </c>
      <c r="B707" s="4" t="s">
        <v>5837</v>
      </c>
      <c r="C707" s="4">
        <v>11305</v>
      </c>
      <c r="D707" s="4" t="s">
        <v>4461</v>
      </c>
      <c r="E707" s="4" t="s">
        <v>4517</v>
      </c>
      <c r="F707">
        <v>-1</v>
      </c>
      <c r="M707">
        <v>84</v>
      </c>
      <c r="N707">
        <v>73</v>
      </c>
      <c r="O707">
        <v>-1</v>
      </c>
    </row>
    <row r="708" spans="1:15" x14ac:dyDescent="0.25">
      <c r="A708" s="4" t="s">
        <v>5838</v>
      </c>
      <c r="B708" s="4" t="s">
        <v>5839</v>
      </c>
      <c r="C708" s="4">
        <v>13056</v>
      </c>
      <c r="D708" s="4" t="s">
        <v>4461</v>
      </c>
      <c r="E708" s="4" t="s">
        <v>4517</v>
      </c>
      <c r="F708">
        <v>-1</v>
      </c>
      <c r="M708">
        <v>149</v>
      </c>
      <c r="N708">
        <v>79</v>
      </c>
      <c r="O708">
        <v>1</v>
      </c>
    </row>
    <row r="709" spans="1:15" x14ac:dyDescent="0.25">
      <c r="A709" s="4" t="s">
        <v>5840</v>
      </c>
      <c r="B709" s="4" t="s">
        <v>5841</v>
      </c>
      <c r="C709" s="4">
        <v>14000</v>
      </c>
      <c r="D709" s="4" t="s">
        <v>4461</v>
      </c>
      <c r="E709" s="4" t="s">
        <v>4517</v>
      </c>
      <c r="F709">
        <v>-1</v>
      </c>
      <c r="M709">
        <v>145</v>
      </c>
      <c r="N709">
        <v>83</v>
      </c>
      <c r="O709">
        <v>1</v>
      </c>
    </row>
    <row r="710" spans="1:15" x14ac:dyDescent="0.25">
      <c r="A710" s="4" t="s">
        <v>5842</v>
      </c>
      <c r="B710" s="4" t="s">
        <v>5843</v>
      </c>
      <c r="C710" s="4">
        <v>14287</v>
      </c>
      <c r="D710" s="4" t="s">
        <v>4461</v>
      </c>
      <c r="E710" s="4" t="s">
        <v>4517</v>
      </c>
      <c r="F710">
        <v>-1</v>
      </c>
      <c r="M710">
        <v>175</v>
      </c>
      <c r="N710">
        <v>84</v>
      </c>
      <c r="O710">
        <v>1</v>
      </c>
    </row>
    <row r="711" spans="1:15" x14ac:dyDescent="0.25">
      <c r="A711" s="4" t="s">
        <v>5844</v>
      </c>
      <c r="B711" s="4" t="s">
        <v>5845</v>
      </c>
      <c r="C711" s="4">
        <v>15504</v>
      </c>
      <c r="D711" s="4" t="s">
        <v>4461</v>
      </c>
      <c r="E711" s="4" t="s">
        <v>4517</v>
      </c>
      <c r="F711">
        <v>-1</v>
      </c>
      <c r="M711">
        <v>173</v>
      </c>
      <c r="N711">
        <v>95</v>
      </c>
      <c r="O711">
        <v>1</v>
      </c>
    </row>
    <row r="712" spans="1:15" x14ac:dyDescent="0.25">
      <c r="A712" s="4" t="s">
        <v>5846</v>
      </c>
      <c r="B712" s="4" t="s">
        <v>5847</v>
      </c>
      <c r="C712" s="4">
        <v>18530</v>
      </c>
      <c r="D712" s="4" t="s">
        <v>4461</v>
      </c>
      <c r="E712" s="4" t="s">
        <v>4517</v>
      </c>
      <c r="F712">
        <v>-1</v>
      </c>
      <c r="M712">
        <v>178</v>
      </c>
      <c r="N712">
        <v>99</v>
      </c>
      <c r="O712">
        <v>1</v>
      </c>
    </row>
    <row r="713" spans="1:15" x14ac:dyDescent="0.25">
      <c r="A713" s="4" t="s">
        <v>5848</v>
      </c>
      <c r="B713" s="4" t="s">
        <v>5849</v>
      </c>
      <c r="C713" s="4">
        <v>20400</v>
      </c>
      <c r="D713" s="4" t="s">
        <v>4461</v>
      </c>
      <c r="E713" s="4" t="s">
        <v>4517</v>
      </c>
      <c r="F713">
        <v>-1</v>
      </c>
      <c r="M713">
        <v>164</v>
      </c>
      <c r="N713">
        <v>97</v>
      </c>
      <c r="O713">
        <v>1</v>
      </c>
    </row>
    <row r="714" spans="1:15" x14ac:dyDescent="0.25">
      <c r="A714" s="4" t="s">
        <v>5850</v>
      </c>
      <c r="B714" s="4" t="s">
        <v>5851</v>
      </c>
      <c r="C714" s="4">
        <v>22816</v>
      </c>
      <c r="D714" s="4" t="s">
        <v>4461</v>
      </c>
      <c r="E714" s="4" t="s">
        <v>4517</v>
      </c>
      <c r="F714">
        <v>-1</v>
      </c>
      <c r="M714">
        <v>210</v>
      </c>
      <c r="N714">
        <v>109</v>
      </c>
      <c r="O714">
        <v>1</v>
      </c>
    </row>
    <row r="715" spans="1:15" x14ac:dyDescent="0.25">
      <c r="A715" s="4" t="s">
        <v>5852</v>
      </c>
      <c r="B715" s="4" t="s">
        <v>5853</v>
      </c>
      <c r="C715" s="4">
        <v>21228</v>
      </c>
      <c r="D715" s="4" t="s">
        <v>4461</v>
      </c>
      <c r="E715" s="4" t="s">
        <v>4517</v>
      </c>
      <c r="F715">
        <v>-1</v>
      </c>
      <c r="M715">
        <v>184</v>
      </c>
      <c r="N715">
        <v>96</v>
      </c>
      <c r="O715">
        <v>1</v>
      </c>
    </row>
    <row r="716" spans="1:15" x14ac:dyDescent="0.25">
      <c r="A716" s="4" t="s">
        <v>5854</v>
      </c>
      <c r="B716" s="4" t="s">
        <v>5855</v>
      </c>
      <c r="C716" s="4">
        <v>21538</v>
      </c>
      <c r="D716" s="4" t="s">
        <v>4461</v>
      </c>
      <c r="E716" s="4" t="s">
        <v>4517</v>
      </c>
      <c r="F716">
        <v>-1</v>
      </c>
      <c r="M716">
        <v>199</v>
      </c>
      <c r="N716">
        <v>101</v>
      </c>
      <c r="O716">
        <v>1</v>
      </c>
    </row>
    <row r="717" spans="1:15" x14ac:dyDescent="0.25">
      <c r="A717" s="4" t="s">
        <v>5856</v>
      </c>
      <c r="B717" s="4" t="s">
        <v>5857</v>
      </c>
      <c r="C717" s="4">
        <v>21546</v>
      </c>
      <c r="D717" s="4" t="s">
        <v>4461</v>
      </c>
      <c r="E717" s="4" t="s">
        <v>4517</v>
      </c>
      <c r="F717">
        <v>-1</v>
      </c>
      <c r="M717">
        <v>199</v>
      </c>
      <c r="N717">
        <v>105</v>
      </c>
      <c r="O717">
        <v>1</v>
      </c>
    </row>
    <row r="718" spans="1:15" x14ac:dyDescent="0.25">
      <c r="A718" s="4" t="s">
        <v>5858</v>
      </c>
      <c r="B718" s="4" t="s">
        <v>5859</v>
      </c>
      <c r="C718" s="4">
        <v>22656</v>
      </c>
      <c r="D718" s="4" t="s">
        <v>4461</v>
      </c>
      <c r="E718" s="4" t="s">
        <v>4517</v>
      </c>
      <c r="F718">
        <v>-1</v>
      </c>
      <c r="M718">
        <v>87</v>
      </c>
      <c r="N718">
        <v>76</v>
      </c>
      <c r="O718">
        <v>-1</v>
      </c>
    </row>
    <row r="719" spans="1:15" x14ac:dyDescent="0.25">
      <c r="A719" s="4" t="s">
        <v>5860</v>
      </c>
      <c r="B719" s="4" t="s">
        <v>5861</v>
      </c>
      <c r="C719" s="4">
        <v>19481</v>
      </c>
      <c r="D719" s="4" t="s">
        <v>4461</v>
      </c>
      <c r="E719" s="4" t="s">
        <v>4517</v>
      </c>
      <c r="F719">
        <v>-1</v>
      </c>
      <c r="M719">
        <v>199</v>
      </c>
      <c r="N719">
        <v>101</v>
      </c>
      <c r="O719">
        <v>1</v>
      </c>
    </row>
    <row r="720" spans="1:15" x14ac:dyDescent="0.25">
      <c r="A720" s="4" t="s">
        <v>5862</v>
      </c>
      <c r="B720" s="4" t="s">
        <v>5857</v>
      </c>
      <c r="C720" s="4">
        <v>21546</v>
      </c>
      <c r="D720" s="4" t="s">
        <v>4461</v>
      </c>
      <c r="E720" s="4" t="s">
        <v>4517</v>
      </c>
      <c r="F720">
        <v>-1</v>
      </c>
      <c r="M720">
        <v>208</v>
      </c>
      <c r="N720">
        <v>120</v>
      </c>
      <c r="O720">
        <v>1</v>
      </c>
    </row>
    <row r="721" spans="1:15" x14ac:dyDescent="0.25">
      <c r="A721" s="4" t="s">
        <v>5863</v>
      </c>
      <c r="B721" s="4" t="s">
        <v>5864</v>
      </c>
      <c r="C721" s="4">
        <v>27156</v>
      </c>
      <c r="D721" s="4" t="s">
        <v>4461</v>
      </c>
      <c r="E721" s="4" t="s">
        <v>4517</v>
      </c>
      <c r="F721">
        <v>-1</v>
      </c>
      <c r="M721">
        <v>212</v>
      </c>
      <c r="N721">
        <v>129</v>
      </c>
      <c r="O721">
        <v>1</v>
      </c>
    </row>
    <row r="722" spans="1:15" x14ac:dyDescent="0.25">
      <c r="A722" s="4" t="s">
        <v>5865</v>
      </c>
      <c r="B722" s="4" t="s">
        <v>5866</v>
      </c>
      <c r="C722" s="4">
        <v>22448</v>
      </c>
      <c r="D722" s="4" t="s">
        <v>4461</v>
      </c>
      <c r="E722" s="4" t="s">
        <v>4517</v>
      </c>
      <c r="F722">
        <v>-1</v>
      </c>
      <c r="M722">
        <v>219</v>
      </c>
      <c r="N722">
        <v>124</v>
      </c>
      <c r="O722">
        <v>1</v>
      </c>
    </row>
    <row r="723" spans="1:15" x14ac:dyDescent="0.25">
      <c r="A723" s="4" t="s">
        <v>5867</v>
      </c>
      <c r="B723" s="4" t="s">
        <v>5868</v>
      </c>
      <c r="C723" s="4">
        <v>25872</v>
      </c>
      <c r="D723" s="4" t="s">
        <v>4461</v>
      </c>
      <c r="E723" s="4" t="s">
        <v>4517</v>
      </c>
      <c r="F723">
        <v>-1</v>
      </c>
      <c r="M723">
        <v>225</v>
      </c>
      <c r="N723">
        <v>131</v>
      </c>
      <c r="O723">
        <v>1</v>
      </c>
    </row>
    <row r="724" spans="1:15" x14ac:dyDescent="0.25">
      <c r="A724" s="4" t="s">
        <v>5869</v>
      </c>
      <c r="B724" s="4" t="s">
        <v>5870</v>
      </c>
      <c r="C724" s="4">
        <v>25340</v>
      </c>
      <c r="D724" s="4" t="s">
        <v>4461</v>
      </c>
      <c r="E724" s="4" t="s">
        <v>4517</v>
      </c>
      <c r="F724">
        <v>-1</v>
      </c>
      <c r="M724">
        <v>226</v>
      </c>
      <c r="N724">
        <v>134</v>
      </c>
      <c r="O724">
        <v>1</v>
      </c>
    </row>
    <row r="725" spans="1:15" x14ac:dyDescent="0.25">
      <c r="A725" s="4" t="s">
        <v>5871</v>
      </c>
      <c r="B725" s="4" t="s">
        <v>5872</v>
      </c>
      <c r="C725" s="4">
        <v>25020</v>
      </c>
      <c r="D725" s="4" t="s">
        <v>4461</v>
      </c>
      <c r="E725" s="4" t="s">
        <v>4517</v>
      </c>
      <c r="F725">
        <v>-1</v>
      </c>
      <c r="M725">
        <v>233</v>
      </c>
      <c r="N725">
        <v>161</v>
      </c>
      <c r="O725">
        <v>1</v>
      </c>
    </row>
    <row r="726" spans="1:15" x14ac:dyDescent="0.25">
      <c r="A726" s="4" t="s">
        <v>5873</v>
      </c>
      <c r="B726" s="4" t="s">
        <v>5874</v>
      </c>
      <c r="C726" s="4">
        <v>29336</v>
      </c>
      <c r="D726" s="4" t="s">
        <v>4461</v>
      </c>
      <c r="E726" s="4" t="s">
        <v>4517</v>
      </c>
      <c r="F726">
        <v>-1</v>
      </c>
      <c r="M726">
        <v>227</v>
      </c>
      <c r="N726">
        <v>184</v>
      </c>
      <c r="O726">
        <v>1</v>
      </c>
    </row>
    <row r="727" spans="1:15" x14ac:dyDescent="0.25">
      <c r="A727" s="4" t="s">
        <v>5875</v>
      </c>
      <c r="B727" s="4" t="s">
        <v>5876</v>
      </c>
      <c r="C727" s="4">
        <v>37648</v>
      </c>
      <c r="D727" s="4" t="s">
        <v>4461</v>
      </c>
      <c r="E727" s="4" t="s">
        <v>4517</v>
      </c>
      <c r="F727">
        <v>-1</v>
      </c>
      <c r="M727">
        <v>226</v>
      </c>
      <c r="N727">
        <v>179</v>
      </c>
      <c r="O727">
        <v>1</v>
      </c>
    </row>
    <row r="728" spans="1:15" x14ac:dyDescent="0.25">
      <c r="A728" s="4" t="s">
        <v>5877</v>
      </c>
      <c r="B728" s="4" t="s">
        <v>5878</v>
      </c>
      <c r="C728" s="4">
        <v>36582</v>
      </c>
      <c r="D728" s="4" t="s">
        <v>4461</v>
      </c>
      <c r="E728" s="4" t="s">
        <v>4517</v>
      </c>
      <c r="F728">
        <v>-1</v>
      </c>
      <c r="M728">
        <v>234</v>
      </c>
      <c r="N728">
        <v>184</v>
      </c>
      <c r="O728">
        <v>1</v>
      </c>
    </row>
    <row r="729" spans="1:15" x14ac:dyDescent="0.25">
      <c r="A729" s="4" t="s">
        <v>5879</v>
      </c>
      <c r="B729" s="4" t="s">
        <v>5880</v>
      </c>
      <c r="C729" s="4">
        <v>37740</v>
      </c>
      <c r="D729" s="4" t="s">
        <v>4461</v>
      </c>
      <c r="E729" s="4" t="s">
        <v>4517</v>
      </c>
      <c r="F729">
        <v>-1</v>
      </c>
      <c r="M729">
        <v>74</v>
      </c>
      <c r="N729">
        <v>72</v>
      </c>
      <c r="O729">
        <v>-1</v>
      </c>
    </row>
    <row r="730" spans="1:15" x14ac:dyDescent="0.25">
      <c r="A730" s="4" t="s">
        <v>5881</v>
      </c>
      <c r="B730" s="4" t="s">
        <v>5882</v>
      </c>
      <c r="C730" s="4">
        <v>34185</v>
      </c>
      <c r="D730" s="4" t="s">
        <v>4461</v>
      </c>
      <c r="E730" s="4" t="s">
        <v>4517</v>
      </c>
      <c r="F730">
        <v>-1</v>
      </c>
      <c r="M730">
        <v>82</v>
      </c>
      <c r="N730">
        <v>82</v>
      </c>
      <c r="O730">
        <v>-1</v>
      </c>
    </row>
    <row r="731" spans="1:15" x14ac:dyDescent="0.25">
      <c r="A731" s="4" t="s">
        <v>5883</v>
      </c>
      <c r="B731" s="4" t="s">
        <v>5884</v>
      </c>
      <c r="C731" s="4">
        <v>34272</v>
      </c>
      <c r="D731" s="4" t="s">
        <v>4461</v>
      </c>
      <c r="E731" s="4" t="s">
        <v>4517</v>
      </c>
      <c r="F731">
        <v>-1</v>
      </c>
      <c r="M731">
        <v>83</v>
      </c>
      <c r="N731">
        <v>78</v>
      </c>
      <c r="O731">
        <v>-1</v>
      </c>
    </row>
    <row r="732" spans="1:15" x14ac:dyDescent="0.25">
      <c r="A732" s="4" t="s">
        <v>5885</v>
      </c>
      <c r="B732" s="4" t="s">
        <v>5886</v>
      </c>
      <c r="C732" s="4">
        <v>28782</v>
      </c>
      <c r="D732" s="4" t="s">
        <v>4461</v>
      </c>
      <c r="E732" s="4" t="s">
        <v>4517</v>
      </c>
      <c r="F732">
        <v>-1</v>
      </c>
      <c r="M732">
        <v>41</v>
      </c>
      <c r="N732">
        <v>30</v>
      </c>
      <c r="O732">
        <v>-1</v>
      </c>
    </row>
    <row r="733" spans="1:15" x14ac:dyDescent="0.25">
      <c r="A733" s="4" t="s">
        <v>5887</v>
      </c>
      <c r="B733" s="4" t="s">
        <v>5888</v>
      </c>
      <c r="C733" s="4">
        <v>7119</v>
      </c>
      <c r="D733" s="4" t="s">
        <v>4461</v>
      </c>
      <c r="E733" s="4" t="s">
        <v>4517</v>
      </c>
      <c r="F733">
        <v>-1</v>
      </c>
      <c r="M733">
        <v>41</v>
      </c>
      <c r="N733">
        <v>22</v>
      </c>
      <c r="O733">
        <v>-1</v>
      </c>
    </row>
    <row r="734" spans="1:15" x14ac:dyDescent="0.25">
      <c r="A734" s="4" t="s">
        <v>5889</v>
      </c>
      <c r="B734" s="4" t="s">
        <v>5788</v>
      </c>
      <c r="C734" s="4">
        <v>7458</v>
      </c>
      <c r="D734" s="4" t="s">
        <v>4461</v>
      </c>
      <c r="E734" s="4" t="s">
        <v>4517</v>
      </c>
      <c r="F734">
        <v>-1</v>
      </c>
      <c r="M734">
        <v>40</v>
      </c>
      <c r="N734">
        <v>25</v>
      </c>
      <c r="O734">
        <v>-1</v>
      </c>
    </row>
    <row r="735" spans="1:15" x14ac:dyDescent="0.25">
      <c r="A735" s="4" t="s">
        <v>5890</v>
      </c>
      <c r="B735" s="4" t="s">
        <v>5891</v>
      </c>
      <c r="C735" s="4">
        <v>17664</v>
      </c>
      <c r="D735" s="4" t="s">
        <v>4461</v>
      </c>
      <c r="E735" s="4" t="s">
        <v>4517</v>
      </c>
      <c r="F735">
        <v>-1</v>
      </c>
      <c r="M735">
        <v>33</v>
      </c>
      <c r="N735">
        <v>28</v>
      </c>
      <c r="O735">
        <v>-1</v>
      </c>
    </row>
    <row r="736" spans="1:15" x14ac:dyDescent="0.25">
      <c r="A736" s="4" t="s">
        <v>5892</v>
      </c>
      <c r="B736" s="4" t="s">
        <v>5893</v>
      </c>
      <c r="C736" s="4">
        <v>3570</v>
      </c>
      <c r="D736" s="4" t="s">
        <v>4461</v>
      </c>
      <c r="E736" s="4" t="s">
        <v>4517</v>
      </c>
      <c r="F736">
        <v>-1</v>
      </c>
      <c r="M736">
        <v>40</v>
      </c>
      <c r="N736">
        <v>22</v>
      </c>
      <c r="O736">
        <v>-1</v>
      </c>
    </row>
    <row r="737" spans="1:15" x14ac:dyDescent="0.25">
      <c r="A737" s="4" t="s">
        <v>5894</v>
      </c>
      <c r="B737" s="4" t="s">
        <v>5895</v>
      </c>
      <c r="C737" s="4">
        <v>12212</v>
      </c>
      <c r="D737" s="4" t="s">
        <v>4461</v>
      </c>
      <c r="E737" s="4" t="s">
        <v>4517</v>
      </c>
      <c r="F737">
        <v>-1</v>
      </c>
      <c r="M737">
        <v>33</v>
      </c>
      <c r="N737">
        <v>18</v>
      </c>
      <c r="O737">
        <v>-1</v>
      </c>
    </row>
    <row r="738" spans="1:15" x14ac:dyDescent="0.25">
      <c r="A738" s="4" t="s">
        <v>5896</v>
      </c>
      <c r="B738" s="4" t="s">
        <v>5897</v>
      </c>
      <c r="C738" s="4">
        <v>13692</v>
      </c>
      <c r="D738" s="4" t="s">
        <v>4461</v>
      </c>
      <c r="E738" s="4" t="s">
        <v>4517</v>
      </c>
      <c r="F738">
        <v>-1</v>
      </c>
      <c r="M738">
        <v>40</v>
      </c>
      <c r="N738">
        <v>24</v>
      </c>
      <c r="O738">
        <v>-1</v>
      </c>
    </row>
    <row r="739" spans="1:15" x14ac:dyDescent="0.25">
      <c r="A739" s="4" t="s">
        <v>5898</v>
      </c>
      <c r="B739" s="4" t="s">
        <v>5899</v>
      </c>
      <c r="C739" s="4">
        <v>14659</v>
      </c>
      <c r="D739" s="4" t="s">
        <v>4461</v>
      </c>
      <c r="E739" s="4" t="s">
        <v>4517</v>
      </c>
      <c r="F739">
        <v>-1</v>
      </c>
      <c r="M739">
        <v>41</v>
      </c>
      <c r="N739">
        <v>20</v>
      </c>
      <c r="O739">
        <v>-1</v>
      </c>
    </row>
    <row r="740" spans="1:15" x14ac:dyDescent="0.25">
      <c r="A740" s="4" t="s">
        <v>5900</v>
      </c>
      <c r="B740" s="4" t="s">
        <v>5901</v>
      </c>
      <c r="C740" s="4">
        <v>17702</v>
      </c>
      <c r="D740" s="4" t="s">
        <v>4461</v>
      </c>
      <c r="E740" s="4" t="s">
        <v>4517</v>
      </c>
      <c r="F740">
        <v>-1</v>
      </c>
      <c r="M740">
        <v>92</v>
      </c>
      <c r="N740">
        <v>79</v>
      </c>
      <c r="O740">
        <v>-1</v>
      </c>
    </row>
    <row r="741" spans="1:15" x14ac:dyDescent="0.25">
      <c r="A741" s="4" t="s">
        <v>5902</v>
      </c>
      <c r="B741" s="4" t="s">
        <v>5903</v>
      </c>
      <c r="C741" s="4">
        <v>19942</v>
      </c>
      <c r="D741" s="4" t="s">
        <v>4461</v>
      </c>
      <c r="E741" s="4" t="s">
        <v>4517</v>
      </c>
      <c r="F741">
        <v>-1</v>
      </c>
      <c r="M741">
        <v>37</v>
      </c>
      <c r="N741">
        <v>31</v>
      </c>
      <c r="O741">
        <v>-1</v>
      </c>
    </row>
    <row r="742" spans="1:15" x14ac:dyDescent="0.25">
      <c r="A742" s="4" t="s">
        <v>5904</v>
      </c>
      <c r="B742" s="4" t="s">
        <v>5905</v>
      </c>
      <c r="C742" s="4">
        <v>23584</v>
      </c>
      <c r="D742" s="4" t="s">
        <v>4461</v>
      </c>
      <c r="E742" s="4" t="s">
        <v>4517</v>
      </c>
      <c r="F742">
        <v>-1</v>
      </c>
      <c r="M742">
        <v>27</v>
      </c>
      <c r="N742">
        <v>21</v>
      </c>
      <c r="O742">
        <v>-1</v>
      </c>
    </row>
    <row r="743" spans="1:15" x14ac:dyDescent="0.25">
      <c r="A743" s="4" t="s">
        <v>5906</v>
      </c>
      <c r="B743" s="4" t="s">
        <v>5907</v>
      </c>
      <c r="C743" s="4">
        <v>27693</v>
      </c>
      <c r="D743" s="4" t="s">
        <v>4461</v>
      </c>
      <c r="E743" s="4" t="s">
        <v>4517</v>
      </c>
      <c r="F743">
        <v>-1</v>
      </c>
      <c r="M743">
        <v>49</v>
      </c>
      <c r="N743">
        <v>24</v>
      </c>
      <c r="O743">
        <v>-1</v>
      </c>
    </row>
    <row r="744" spans="1:15" x14ac:dyDescent="0.25">
      <c r="A744" s="4" t="s">
        <v>5908</v>
      </c>
      <c r="B744" s="4" t="s">
        <v>5909</v>
      </c>
      <c r="C744" s="4">
        <v>9798</v>
      </c>
      <c r="D744" s="4" t="s">
        <v>4461</v>
      </c>
      <c r="E744" s="4" t="s">
        <v>4517</v>
      </c>
      <c r="F744">
        <v>-1</v>
      </c>
      <c r="M744">
        <v>43</v>
      </c>
      <c r="N744">
        <v>30</v>
      </c>
      <c r="O744">
        <v>-1</v>
      </c>
    </row>
    <row r="745" spans="1:15" x14ac:dyDescent="0.25">
      <c r="A745" s="4" t="s">
        <v>5910</v>
      </c>
      <c r="B745" s="4" t="s">
        <v>5911</v>
      </c>
      <c r="C745" s="4">
        <v>16150</v>
      </c>
      <c r="D745" s="4" t="s">
        <v>4461</v>
      </c>
      <c r="E745" s="4" t="s">
        <v>4517</v>
      </c>
      <c r="F745">
        <v>-1</v>
      </c>
      <c r="M745">
        <v>2</v>
      </c>
      <c r="N745">
        <v>2</v>
      </c>
      <c r="O745">
        <v>-1</v>
      </c>
    </row>
    <row r="746" spans="1:15" x14ac:dyDescent="0.25">
      <c r="A746" s="4" t="s">
        <v>5912</v>
      </c>
      <c r="B746" s="4" t="s">
        <v>5913</v>
      </c>
      <c r="C746" s="4">
        <v>22400</v>
      </c>
      <c r="D746" s="4" t="s">
        <v>4461</v>
      </c>
      <c r="E746" s="4" t="s">
        <v>4517</v>
      </c>
      <c r="F746">
        <v>-1</v>
      </c>
      <c r="M746">
        <v>6</v>
      </c>
      <c r="N746">
        <v>4</v>
      </c>
      <c r="O746">
        <v>-1</v>
      </c>
    </row>
    <row r="747" spans="1:15" x14ac:dyDescent="0.25">
      <c r="A747" s="4" t="s">
        <v>5914</v>
      </c>
      <c r="B747" s="4" t="s">
        <v>5915</v>
      </c>
      <c r="C747" s="4">
        <v>15080</v>
      </c>
      <c r="D747" s="4" t="s">
        <v>4461</v>
      </c>
      <c r="E747" s="4" t="s">
        <v>4517</v>
      </c>
      <c r="F747">
        <v>-1</v>
      </c>
      <c r="M747">
        <v>7</v>
      </c>
      <c r="N747">
        <v>1</v>
      </c>
      <c r="O747">
        <v>-1</v>
      </c>
    </row>
    <row r="748" spans="1:15" x14ac:dyDescent="0.25">
      <c r="A748" s="4" t="s">
        <v>5916</v>
      </c>
      <c r="B748" s="4" t="s">
        <v>5917</v>
      </c>
      <c r="C748" s="4">
        <v>24366</v>
      </c>
      <c r="D748" s="4" t="s">
        <v>4461</v>
      </c>
      <c r="E748" s="4" t="s">
        <v>4517</v>
      </c>
      <c r="F748">
        <v>-1</v>
      </c>
      <c r="M748">
        <v>4</v>
      </c>
      <c r="N748">
        <v>1</v>
      </c>
      <c r="O748">
        <v>-1</v>
      </c>
    </row>
    <row r="749" spans="1:15" x14ac:dyDescent="0.25">
      <c r="A749" s="4" t="s">
        <v>5918</v>
      </c>
      <c r="B749" s="4" t="s">
        <v>5919</v>
      </c>
      <c r="C749" s="4">
        <v>31310</v>
      </c>
      <c r="D749" s="4" t="s">
        <v>4461</v>
      </c>
      <c r="E749" s="4" t="s">
        <v>4517</v>
      </c>
      <c r="F749">
        <v>-1</v>
      </c>
      <c r="M749">
        <v>4</v>
      </c>
      <c r="N749">
        <v>8</v>
      </c>
      <c r="O749">
        <v>-1</v>
      </c>
    </row>
    <row r="750" spans="1:15" x14ac:dyDescent="0.25">
      <c r="A750" s="4" t="s">
        <v>5920</v>
      </c>
      <c r="B750" s="4" t="s">
        <v>5921</v>
      </c>
      <c r="C750" s="4">
        <v>37536</v>
      </c>
      <c r="D750" s="4" t="s">
        <v>4461</v>
      </c>
      <c r="E750" s="4" t="s">
        <v>4517</v>
      </c>
      <c r="F750">
        <v>-1</v>
      </c>
      <c r="M750">
        <v>30</v>
      </c>
      <c r="N750">
        <v>23</v>
      </c>
      <c r="O750">
        <v>-1</v>
      </c>
    </row>
    <row r="751" spans="1:15" x14ac:dyDescent="0.25">
      <c r="A751" s="4" t="s">
        <v>5922</v>
      </c>
      <c r="B751" s="4" t="s">
        <v>5923</v>
      </c>
      <c r="C751" s="4">
        <v>34532</v>
      </c>
      <c r="D751" s="4" t="s">
        <v>4461</v>
      </c>
      <c r="E751" s="4" t="s">
        <v>4517</v>
      </c>
      <c r="F751">
        <v>-1</v>
      </c>
      <c r="M751">
        <v>79</v>
      </c>
      <c r="N751">
        <v>76</v>
      </c>
      <c r="O751">
        <v>-1</v>
      </c>
    </row>
    <row r="752" spans="1:15" x14ac:dyDescent="0.25">
      <c r="A752" s="4" t="s">
        <v>5924</v>
      </c>
      <c r="B752" s="4" t="s">
        <v>5925</v>
      </c>
      <c r="C752" s="4">
        <v>38164</v>
      </c>
      <c r="D752" s="4" t="s">
        <v>4461</v>
      </c>
      <c r="E752" s="4" t="s">
        <v>4517</v>
      </c>
      <c r="F752">
        <v>-1</v>
      </c>
      <c r="M752">
        <v>30</v>
      </c>
      <c r="N752">
        <v>27</v>
      </c>
      <c r="O752">
        <v>1</v>
      </c>
    </row>
    <row r="753" spans="1:15" x14ac:dyDescent="0.25">
      <c r="A753" s="4" t="s">
        <v>5926</v>
      </c>
      <c r="B753" s="4" t="s">
        <v>5927</v>
      </c>
      <c r="C753" s="4">
        <v>38214</v>
      </c>
      <c r="D753" s="4" t="s">
        <v>4461</v>
      </c>
      <c r="E753" s="4" t="s">
        <v>4517</v>
      </c>
      <c r="F753">
        <v>-1</v>
      </c>
      <c r="M753">
        <v>49</v>
      </c>
      <c r="N753">
        <v>25</v>
      </c>
      <c r="O753">
        <v>-1</v>
      </c>
    </row>
    <row r="754" spans="1:15" x14ac:dyDescent="0.25">
      <c r="A754" s="4" t="s">
        <v>5928</v>
      </c>
      <c r="B754" s="4" t="s">
        <v>5929</v>
      </c>
      <c r="C754" s="4">
        <v>40608</v>
      </c>
      <c r="D754" s="4" t="s">
        <v>4461</v>
      </c>
      <c r="E754" s="4" t="s">
        <v>4517</v>
      </c>
      <c r="F754">
        <v>-1</v>
      </c>
      <c r="M754">
        <v>47</v>
      </c>
      <c r="N754">
        <v>27</v>
      </c>
      <c r="O754">
        <v>-1</v>
      </c>
    </row>
    <row r="755" spans="1:15" x14ac:dyDescent="0.25">
      <c r="A755" s="4" t="s">
        <v>5930</v>
      </c>
      <c r="B755" s="4" t="s">
        <v>5931</v>
      </c>
      <c r="C755" s="4">
        <v>47524</v>
      </c>
      <c r="D755" s="4" t="s">
        <v>4461</v>
      </c>
      <c r="E755" s="4" t="s">
        <v>4517</v>
      </c>
      <c r="F755">
        <v>-1</v>
      </c>
      <c r="M755">
        <v>50</v>
      </c>
      <c r="N755">
        <v>31</v>
      </c>
      <c r="O755">
        <v>-1</v>
      </c>
    </row>
    <row r="756" spans="1:15" x14ac:dyDescent="0.25">
      <c r="A756" s="4" t="s">
        <v>5932</v>
      </c>
      <c r="B756" s="4" t="s">
        <v>5933</v>
      </c>
      <c r="C756" s="4">
        <v>44940</v>
      </c>
      <c r="D756" s="4" t="s">
        <v>4461</v>
      </c>
      <c r="E756" s="4" t="s">
        <v>4517</v>
      </c>
      <c r="F756">
        <v>-1</v>
      </c>
      <c r="M756">
        <v>48</v>
      </c>
      <c r="N756">
        <v>32</v>
      </c>
      <c r="O756">
        <v>-1</v>
      </c>
    </row>
    <row r="757" spans="1:15" x14ac:dyDescent="0.25">
      <c r="A757" s="4" t="s">
        <v>5934</v>
      </c>
      <c r="B757" s="4" t="s">
        <v>5935</v>
      </c>
      <c r="C757" s="4">
        <v>48906</v>
      </c>
      <c r="D757" s="4" t="s">
        <v>4461</v>
      </c>
      <c r="E757" s="4" t="s">
        <v>4517</v>
      </c>
      <c r="F757">
        <v>-1</v>
      </c>
      <c r="M757">
        <v>48</v>
      </c>
      <c r="N757">
        <v>37</v>
      </c>
      <c r="O757">
        <v>-1</v>
      </c>
    </row>
    <row r="758" spans="1:15" x14ac:dyDescent="0.25">
      <c r="A758" s="4" t="s">
        <v>5936</v>
      </c>
      <c r="B758" s="4" t="s">
        <v>5937</v>
      </c>
      <c r="C758" s="4">
        <v>46852</v>
      </c>
      <c r="D758" s="4" t="s">
        <v>4461</v>
      </c>
      <c r="E758" s="4" t="s">
        <v>4517</v>
      </c>
      <c r="F758">
        <v>-1</v>
      </c>
      <c r="M758">
        <v>50</v>
      </c>
      <c r="N758">
        <v>32</v>
      </c>
      <c r="O758">
        <v>-1</v>
      </c>
    </row>
    <row r="759" spans="1:15" x14ac:dyDescent="0.25">
      <c r="A759" s="4" t="s">
        <v>5938</v>
      </c>
      <c r="B759" s="4" t="s">
        <v>5939</v>
      </c>
      <c r="C759" s="4">
        <v>49235</v>
      </c>
      <c r="D759" s="4" t="s">
        <v>4461</v>
      </c>
      <c r="E759" s="4" t="s">
        <v>4517</v>
      </c>
      <c r="F759">
        <v>-1</v>
      </c>
      <c r="M759">
        <v>53</v>
      </c>
      <c r="N759">
        <v>33</v>
      </c>
      <c r="O759">
        <v>-1</v>
      </c>
    </row>
    <row r="760" spans="1:15" x14ac:dyDescent="0.25">
      <c r="A760" s="4" t="s">
        <v>5940</v>
      </c>
      <c r="B760" s="4" t="s">
        <v>5941</v>
      </c>
      <c r="C760" s="4">
        <v>55335</v>
      </c>
      <c r="D760" s="4" t="s">
        <v>4461</v>
      </c>
      <c r="E760" s="4" t="s">
        <v>4517</v>
      </c>
      <c r="F760">
        <v>-1</v>
      </c>
      <c r="M760">
        <v>58</v>
      </c>
      <c r="N760">
        <v>35</v>
      </c>
      <c r="O760">
        <v>-1</v>
      </c>
    </row>
    <row r="761" spans="1:15" x14ac:dyDescent="0.25">
      <c r="A761" s="4" t="s">
        <v>5942</v>
      </c>
      <c r="B761" s="4" t="s">
        <v>5943</v>
      </c>
      <c r="C761" s="4">
        <v>56168</v>
      </c>
      <c r="D761" s="4" t="s">
        <v>4461</v>
      </c>
      <c r="E761" s="4" t="s">
        <v>4517</v>
      </c>
      <c r="F761">
        <v>-1</v>
      </c>
      <c r="M761">
        <v>58</v>
      </c>
      <c r="N761">
        <v>33</v>
      </c>
      <c r="O761">
        <v>-1</v>
      </c>
    </row>
    <row r="762" spans="1:15" x14ac:dyDescent="0.25">
      <c r="A762" s="4" t="s">
        <v>5944</v>
      </c>
      <c r="B762" s="4" t="s">
        <v>5945</v>
      </c>
      <c r="C762" s="4">
        <v>60138</v>
      </c>
      <c r="D762" s="4" t="s">
        <v>4461</v>
      </c>
      <c r="E762" s="4" t="s">
        <v>4517</v>
      </c>
      <c r="F762">
        <v>-1</v>
      </c>
      <c r="M762">
        <v>94</v>
      </c>
      <c r="N762">
        <v>77</v>
      </c>
      <c r="O762">
        <v>-1</v>
      </c>
    </row>
    <row r="763" spans="1:15" x14ac:dyDescent="0.25">
      <c r="A763" s="4" t="s">
        <v>5946</v>
      </c>
      <c r="B763" s="4" t="s">
        <v>5947</v>
      </c>
      <c r="C763" s="4">
        <v>52580</v>
      </c>
      <c r="D763" s="4" t="s">
        <v>4461</v>
      </c>
      <c r="E763" s="4" t="s">
        <v>4517</v>
      </c>
      <c r="F763">
        <v>-1</v>
      </c>
      <c r="M763">
        <v>55</v>
      </c>
      <c r="N763">
        <v>34</v>
      </c>
      <c r="O763">
        <v>-1</v>
      </c>
    </row>
    <row r="764" spans="1:15" x14ac:dyDescent="0.25">
      <c r="A764" s="4" t="s">
        <v>5948</v>
      </c>
      <c r="B764" s="4" t="s">
        <v>5949</v>
      </c>
      <c r="C764" s="4">
        <v>54014</v>
      </c>
      <c r="D764" s="4" t="s">
        <v>4461</v>
      </c>
      <c r="E764" s="4" t="s">
        <v>4517</v>
      </c>
      <c r="F764">
        <v>-1</v>
      </c>
      <c r="M764">
        <v>59</v>
      </c>
      <c r="N764">
        <v>27</v>
      </c>
      <c r="O764">
        <v>1</v>
      </c>
    </row>
    <row r="765" spans="1:15" x14ac:dyDescent="0.25">
      <c r="A765" s="4" t="s">
        <v>5950</v>
      </c>
      <c r="B765" s="4" t="s">
        <v>5951</v>
      </c>
      <c r="C765" s="4">
        <v>53580</v>
      </c>
      <c r="D765" s="4" t="s">
        <v>4461</v>
      </c>
      <c r="E765" s="4" t="s">
        <v>4517</v>
      </c>
      <c r="F765">
        <v>-1</v>
      </c>
      <c r="M765">
        <v>53</v>
      </c>
      <c r="N765">
        <v>29</v>
      </c>
      <c r="O765">
        <v>-1</v>
      </c>
    </row>
    <row r="766" spans="1:15" x14ac:dyDescent="0.25">
      <c r="A766" s="4" t="s">
        <v>5952</v>
      </c>
      <c r="B766" s="4" t="s">
        <v>5953</v>
      </c>
      <c r="C766" s="4">
        <v>54740</v>
      </c>
      <c r="D766" s="4" t="s">
        <v>4461</v>
      </c>
      <c r="E766" s="4" t="s">
        <v>4517</v>
      </c>
      <c r="F766">
        <v>-1</v>
      </c>
      <c r="M766">
        <v>54</v>
      </c>
      <c r="N766">
        <v>31</v>
      </c>
      <c r="O766">
        <v>-1</v>
      </c>
    </row>
    <row r="767" spans="1:15" x14ac:dyDescent="0.25">
      <c r="A767" s="4" t="s">
        <v>5954</v>
      </c>
      <c r="B767" s="4" t="s">
        <v>5955</v>
      </c>
      <c r="C767" s="4">
        <v>56523</v>
      </c>
      <c r="D767" s="4" t="s">
        <v>4461</v>
      </c>
      <c r="E767" s="4" t="s">
        <v>4517</v>
      </c>
      <c r="F767">
        <v>-1</v>
      </c>
      <c r="M767">
        <v>73</v>
      </c>
      <c r="N767">
        <v>34</v>
      </c>
      <c r="O767">
        <v>-1</v>
      </c>
    </row>
    <row r="768" spans="1:15" x14ac:dyDescent="0.25">
      <c r="A768" s="4" t="s">
        <v>5956</v>
      </c>
      <c r="B768" s="4" t="s">
        <v>5957</v>
      </c>
      <c r="C768" s="4">
        <v>53100</v>
      </c>
      <c r="D768" s="4" t="s">
        <v>4461</v>
      </c>
      <c r="E768" s="4" t="s">
        <v>4517</v>
      </c>
      <c r="F768">
        <v>-1</v>
      </c>
      <c r="M768">
        <v>57</v>
      </c>
      <c r="N768">
        <v>29</v>
      </c>
      <c r="O768">
        <v>-1</v>
      </c>
    </row>
    <row r="769" spans="1:15" x14ac:dyDescent="0.25">
      <c r="A769" s="4" t="s">
        <v>5958</v>
      </c>
      <c r="B769" s="4" t="s">
        <v>5959</v>
      </c>
      <c r="C769" s="4">
        <v>59040</v>
      </c>
      <c r="D769" s="4" t="s">
        <v>4461</v>
      </c>
      <c r="E769" s="4" t="s">
        <v>4517</v>
      </c>
      <c r="F769">
        <v>-1</v>
      </c>
      <c r="M769">
        <v>54</v>
      </c>
      <c r="N769">
        <v>34</v>
      </c>
      <c r="O769">
        <v>-1</v>
      </c>
    </row>
    <row r="770" spans="1:15" x14ac:dyDescent="0.25">
      <c r="A770" s="4" t="s">
        <v>5960</v>
      </c>
      <c r="B770" s="4" t="s">
        <v>5961</v>
      </c>
      <c r="C770" s="4">
        <v>57960</v>
      </c>
      <c r="D770" s="4" t="s">
        <v>4461</v>
      </c>
      <c r="E770" s="4" t="s">
        <v>4517</v>
      </c>
      <c r="F770">
        <v>-1</v>
      </c>
      <c r="M770">
        <v>52</v>
      </c>
      <c r="N770">
        <v>34</v>
      </c>
      <c r="O770">
        <v>-1</v>
      </c>
    </row>
    <row r="771" spans="1:15" x14ac:dyDescent="0.25">
      <c r="A771" s="4" t="s">
        <v>5962</v>
      </c>
      <c r="B771" s="4" t="s">
        <v>5963</v>
      </c>
      <c r="C771" s="4">
        <v>54280</v>
      </c>
      <c r="D771" s="4" t="s">
        <v>4461</v>
      </c>
      <c r="E771" s="4" t="s">
        <v>4517</v>
      </c>
      <c r="F771">
        <v>-1</v>
      </c>
      <c r="M771">
        <v>55</v>
      </c>
      <c r="N771">
        <v>31</v>
      </c>
      <c r="O771">
        <v>-1</v>
      </c>
    </row>
    <row r="772" spans="1:15" x14ac:dyDescent="0.25">
      <c r="A772" s="4" t="s">
        <v>5964</v>
      </c>
      <c r="B772" s="4" t="s">
        <v>5965</v>
      </c>
      <c r="C772" s="4">
        <v>3384</v>
      </c>
      <c r="D772" s="4" t="s">
        <v>4461</v>
      </c>
      <c r="E772" s="4" t="s">
        <v>4517</v>
      </c>
      <c r="F772">
        <v>-1</v>
      </c>
      <c r="M772">
        <v>67</v>
      </c>
      <c r="N772">
        <v>31</v>
      </c>
      <c r="O772">
        <v>1</v>
      </c>
    </row>
    <row r="773" spans="1:15" x14ac:dyDescent="0.25">
      <c r="A773" s="4" t="s">
        <v>5966</v>
      </c>
      <c r="B773" s="4" t="s">
        <v>5967</v>
      </c>
      <c r="C773" s="4">
        <v>3569</v>
      </c>
      <c r="D773" s="4" t="s">
        <v>4461</v>
      </c>
      <c r="E773" s="4" t="s">
        <v>4517</v>
      </c>
      <c r="F773">
        <v>-1</v>
      </c>
      <c r="M773">
        <v>94</v>
      </c>
      <c r="N773">
        <v>86</v>
      </c>
      <c r="O773">
        <v>-1</v>
      </c>
    </row>
    <row r="774" spans="1:15" x14ac:dyDescent="0.25">
      <c r="A774" s="4" t="s">
        <v>5968</v>
      </c>
      <c r="B774" s="4" t="s">
        <v>5969</v>
      </c>
      <c r="C774" s="4">
        <v>3045</v>
      </c>
      <c r="D774" s="4" t="s">
        <v>4461</v>
      </c>
      <c r="E774" s="4" t="s">
        <v>4517</v>
      </c>
      <c r="F774">
        <v>-1</v>
      </c>
      <c r="M774">
        <v>58</v>
      </c>
      <c r="N774">
        <v>36</v>
      </c>
      <c r="O774">
        <v>-1</v>
      </c>
    </row>
    <row r="775" spans="1:15" x14ac:dyDescent="0.25">
      <c r="A775" s="4" t="s">
        <v>5970</v>
      </c>
      <c r="B775" s="4" t="s">
        <v>4527</v>
      </c>
      <c r="C775" s="4">
        <v>3348</v>
      </c>
      <c r="D775" s="4" t="s">
        <v>4461</v>
      </c>
      <c r="E775" s="4" t="s">
        <v>4517</v>
      </c>
      <c r="F775">
        <v>-1</v>
      </c>
      <c r="M775">
        <v>62</v>
      </c>
      <c r="N775">
        <v>36</v>
      </c>
      <c r="O775">
        <v>-1</v>
      </c>
    </row>
    <row r="776" spans="1:15" x14ac:dyDescent="0.25">
      <c r="A776" s="4" t="s">
        <v>5971</v>
      </c>
      <c r="B776" s="4" t="s">
        <v>5972</v>
      </c>
      <c r="C776" s="4">
        <v>3780</v>
      </c>
      <c r="D776" s="4" t="s">
        <v>4461</v>
      </c>
      <c r="E776" s="4" t="s">
        <v>4517</v>
      </c>
      <c r="F776">
        <v>-1</v>
      </c>
      <c r="M776">
        <v>65</v>
      </c>
      <c r="N776">
        <v>37</v>
      </c>
      <c r="O776">
        <v>-1</v>
      </c>
    </row>
    <row r="777" spans="1:15" x14ac:dyDescent="0.25">
      <c r="A777" s="4" t="s">
        <v>5973</v>
      </c>
      <c r="B777" s="4" t="s">
        <v>5974</v>
      </c>
      <c r="C777" s="4">
        <v>4704</v>
      </c>
      <c r="D777" s="4" t="s">
        <v>4461</v>
      </c>
      <c r="E777" s="4" t="s">
        <v>4517</v>
      </c>
      <c r="F777">
        <v>-1</v>
      </c>
      <c r="M777">
        <v>63</v>
      </c>
      <c r="N777">
        <v>33</v>
      </c>
      <c r="O777">
        <v>1</v>
      </c>
    </row>
    <row r="778" spans="1:15" x14ac:dyDescent="0.25">
      <c r="A778" s="4" t="s">
        <v>5975</v>
      </c>
      <c r="B778" s="4" t="s">
        <v>5976</v>
      </c>
      <c r="C778" s="4">
        <v>5565</v>
      </c>
      <c r="D778" s="4" t="s">
        <v>4461</v>
      </c>
      <c r="E778" s="4" t="s">
        <v>4517</v>
      </c>
      <c r="F778">
        <v>-1</v>
      </c>
      <c r="M778">
        <v>65</v>
      </c>
      <c r="N778">
        <v>41</v>
      </c>
      <c r="O778">
        <v>-1</v>
      </c>
    </row>
    <row r="779" spans="1:15" x14ac:dyDescent="0.25">
      <c r="A779" s="4" t="s">
        <v>5977</v>
      </c>
      <c r="B779" s="4" t="s">
        <v>5978</v>
      </c>
      <c r="C779" s="4">
        <v>6000</v>
      </c>
      <c r="D779" s="4" t="s">
        <v>4461</v>
      </c>
      <c r="E779" s="4" t="s">
        <v>4517</v>
      </c>
      <c r="F779">
        <v>-1</v>
      </c>
      <c r="M779">
        <v>53</v>
      </c>
      <c r="N779">
        <v>35</v>
      </c>
      <c r="O779">
        <v>-1</v>
      </c>
    </row>
    <row r="780" spans="1:15" x14ac:dyDescent="0.25">
      <c r="A780" s="4" t="s">
        <v>5979</v>
      </c>
      <c r="B780" s="4" t="s">
        <v>5980</v>
      </c>
      <c r="C780" s="4">
        <v>7740</v>
      </c>
      <c r="D780" s="4" t="s">
        <v>4461</v>
      </c>
      <c r="E780" s="4" t="s">
        <v>4517</v>
      </c>
      <c r="F780">
        <v>-1</v>
      </c>
      <c r="M780">
        <v>58</v>
      </c>
      <c r="N780">
        <v>37</v>
      </c>
      <c r="O780">
        <v>-1</v>
      </c>
    </row>
    <row r="781" spans="1:15" x14ac:dyDescent="0.25">
      <c r="A781" s="4" t="s">
        <v>5981</v>
      </c>
      <c r="B781" s="4" t="s">
        <v>5786</v>
      </c>
      <c r="C781" s="4">
        <v>6893</v>
      </c>
      <c r="D781" s="4" t="s">
        <v>4461</v>
      </c>
      <c r="E781" s="4" t="s">
        <v>4517</v>
      </c>
      <c r="F781">
        <v>-1</v>
      </c>
      <c r="M781">
        <v>55</v>
      </c>
      <c r="N781">
        <v>40</v>
      </c>
      <c r="O781">
        <v>-1</v>
      </c>
    </row>
    <row r="782" spans="1:15" x14ac:dyDescent="0.25">
      <c r="A782" s="4" t="s">
        <v>5982</v>
      </c>
      <c r="B782" s="4" t="s">
        <v>5983</v>
      </c>
      <c r="C782" s="4">
        <v>7254</v>
      </c>
      <c r="D782" s="4" t="s">
        <v>4461</v>
      </c>
      <c r="E782" s="4" t="s">
        <v>4517</v>
      </c>
      <c r="F782">
        <v>-1</v>
      </c>
      <c r="M782">
        <v>52</v>
      </c>
      <c r="N782">
        <v>42</v>
      </c>
      <c r="O782">
        <v>1</v>
      </c>
    </row>
    <row r="783" spans="1:15" x14ac:dyDescent="0.25">
      <c r="A783" s="4" t="s">
        <v>5984</v>
      </c>
      <c r="B783" s="4" t="s">
        <v>5985</v>
      </c>
      <c r="C783" s="4">
        <v>7260</v>
      </c>
      <c r="D783" s="4" t="s">
        <v>4461</v>
      </c>
      <c r="E783" s="4" t="s">
        <v>4517</v>
      </c>
      <c r="F783">
        <v>-1</v>
      </c>
      <c r="M783">
        <v>73</v>
      </c>
      <c r="N783">
        <v>39</v>
      </c>
      <c r="O783">
        <v>1</v>
      </c>
    </row>
    <row r="784" spans="1:15" x14ac:dyDescent="0.25">
      <c r="A784" s="4" t="s">
        <v>5986</v>
      </c>
      <c r="B784" s="4" t="s">
        <v>5987</v>
      </c>
      <c r="C784" s="4">
        <v>7378</v>
      </c>
      <c r="D784" s="4" t="s">
        <v>4461</v>
      </c>
      <c r="E784" s="4" t="s">
        <v>4517</v>
      </c>
      <c r="F784">
        <v>-1</v>
      </c>
      <c r="M784">
        <v>91</v>
      </c>
      <c r="N784">
        <v>84</v>
      </c>
      <c r="O784">
        <v>-1</v>
      </c>
    </row>
    <row r="785" spans="1:15" x14ac:dyDescent="0.25">
      <c r="A785" s="4" t="s">
        <v>5988</v>
      </c>
      <c r="B785" s="4" t="s">
        <v>5989</v>
      </c>
      <c r="C785" s="4">
        <v>10640</v>
      </c>
      <c r="D785" s="4" t="s">
        <v>4461</v>
      </c>
      <c r="E785" s="4" t="s">
        <v>4517</v>
      </c>
      <c r="F785">
        <v>-1</v>
      </c>
      <c r="M785">
        <v>80</v>
      </c>
      <c r="N785">
        <v>41</v>
      </c>
      <c r="O785">
        <v>-1</v>
      </c>
    </row>
    <row r="786" spans="1:15" x14ac:dyDescent="0.25">
      <c r="A786" s="4" t="s">
        <v>5990</v>
      </c>
      <c r="B786" s="4" t="s">
        <v>5991</v>
      </c>
      <c r="C786" s="4">
        <v>19030</v>
      </c>
      <c r="D786" s="4" t="s">
        <v>4461</v>
      </c>
      <c r="E786" s="4" t="s">
        <v>4517</v>
      </c>
      <c r="F786">
        <v>-1</v>
      </c>
      <c r="M786">
        <v>72</v>
      </c>
      <c r="N786">
        <v>48</v>
      </c>
      <c r="O786">
        <v>-1</v>
      </c>
    </row>
    <row r="787" spans="1:15" x14ac:dyDescent="0.25">
      <c r="A787" s="4" t="s">
        <v>5992</v>
      </c>
      <c r="B787" s="4" t="s">
        <v>5993</v>
      </c>
      <c r="C787" s="4">
        <v>4020</v>
      </c>
      <c r="D787" s="4" t="s">
        <v>4461</v>
      </c>
      <c r="E787" s="4" t="s">
        <v>4517</v>
      </c>
      <c r="F787">
        <v>-1</v>
      </c>
      <c r="M787">
        <v>73</v>
      </c>
      <c r="N787">
        <v>44</v>
      </c>
      <c r="O787">
        <v>-1</v>
      </c>
    </row>
    <row r="788" spans="1:15" x14ac:dyDescent="0.25">
      <c r="A788" s="4" t="s">
        <v>5994</v>
      </c>
      <c r="B788" s="4" t="s">
        <v>5995</v>
      </c>
      <c r="C788" s="4">
        <v>7360</v>
      </c>
      <c r="D788" s="4" t="s">
        <v>4461</v>
      </c>
      <c r="E788" s="4" t="s">
        <v>4517</v>
      </c>
      <c r="F788">
        <v>-1</v>
      </c>
      <c r="M788">
        <v>81</v>
      </c>
      <c r="N788">
        <v>47</v>
      </c>
      <c r="O788">
        <v>-1</v>
      </c>
    </row>
    <row r="789" spans="1:15" x14ac:dyDescent="0.25">
      <c r="A789" s="4" t="s">
        <v>5996</v>
      </c>
      <c r="B789" s="4" t="s">
        <v>5997</v>
      </c>
      <c r="C789" s="4">
        <v>3348</v>
      </c>
      <c r="D789" s="4" t="s">
        <v>4461</v>
      </c>
      <c r="E789" s="4" t="s">
        <v>4517</v>
      </c>
      <c r="F789">
        <v>-1</v>
      </c>
      <c r="M789">
        <v>89</v>
      </c>
      <c r="N789">
        <v>45</v>
      </c>
      <c r="O789">
        <v>-1</v>
      </c>
    </row>
    <row r="790" spans="1:15" x14ac:dyDescent="0.25">
      <c r="A790" s="4" t="s">
        <v>5998</v>
      </c>
      <c r="B790" s="4" t="s">
        <v>5999</v>
      </c>
      <c r="C790" s="4">
        <v>5070</v>
      </c>
      <c r="D790" s="4" t="s">
        <v>4461</v>
      </c>
      <c r="E790" s="4" t="s">
        <v>4517</v>
      </c>
      <c r="F790">
        <v>-1</v>
      </c>
      <c r="M790">
        <v>93</v>
      </c>
      <c r="N790">
        <v>82</v>
      </c>
      <c r="O790">
        <v>-1</v>
      </c>
    </row>
    <row r="791" spans="1:15" x14ac:dyDescent="0.25">
      <c r="A791" s="4" t="s">
        <v>6000</v>
      </c>
      <c r="B791" s="4" t="s">
        <v>6001</v>
      </c>
      <c r="C791" s="4">
        <v>5698</v>
      </c>
      <c r="D791" s="4" t="s">
        <v>4461</v>
      </c>
      <c r="E791" s="4" t="s">
        <v>4517</v>
      </c>
      <c r="F791">
        <v>-1</v>
      </c>
      <c r="M791">
        <v>93</v>
      </c>
      <c r="N791">
        <v>78</v>
      </c>
      <c r="O791">
        <v>-1</v>
      </c>
    </row>
    <row r="792" spans="1:15" x14ac:dyDescent="0.25">
      <c r="A792" s="4" t="s">
        <v>6002</v>
      </c>
      <c r="B792" s="4" t="s">
        <v>6003</v>
      </c>
      <c r="C792" s="4">
        <v>6800</v>
      </c>
      <c r="D792" s="4" t="s">
        <v>4461</v>
      </c>
      <c r="E792" s="4" t="s">
        <v>4517</v>
      </c>
      <c r="F792">
        <v>-1</v>
      </c>
      <c r="M792">
        <v>98</v>
      </c>
      <c r="N792">
        <v>92</v>
      </c>
      <c r="O792">
        <v>-1</v>
      </c>
    </row>
    <row r="793" spans="1:15" x14ac:dyDescent="0.25">
      <c r="A793" s="4" t="s">
        <v>6004</v>
      </c>
      <c r="B793" s="4" t="s">
        <v>6005</v>
      </c>
      <c r="C793" s="4">
        <v>6290</v>
      </c>
      <c r="D793" s="4" t="s">
        <v>4461</v>
      </c>
      <c r="E793" s="4" t="s">
        <v>4517</v>
      </c>
      <c r="F793">
        <v>-1</v>
      </c>
      <c r="M793">
        <v>93</v>
      </c>
      <c r="N793">
        <v>91</v>
      </c>
      <c r="O793">
        <v>-1</v>
      </c>
    </row>
    <row r="794" spans="1:15" x14ac:dyDescent="0.25">
      <c r="A794" s="4" t="s">
        <v>6006</v>
      </c>
      <c r="B794" s="4" t="s">
        <v>6007</v>
      </c>
      <c r="C794" s="4">
        <v>7052</v>
      </c>
      <c r="D794" s="4" t="s">
        <v>4461</v>
      </c>
      <c r="E794" s="4" t="s">
        <v>4517</v>
      </c>
      <c r="F794">
        <v>-1</v>
      </c>
      <c r="M794">
        <v>101</v>
      </c>
      <c r="N794">
        <v>89</v>
      </c>
      <c r="O794">
        <v>-1</v>
      </c>
    </row>
    <row r="795" spans="1:15" x14ac:dyDescent="0.25">
      <c r="A795" s="4" t="s">
        <v>6008</v>
      </c>
      <c r="B795" s="4" t="s">
        <v>6009</v>
      </c>
      <c r="C795" s="4">
        <v>6020</v>
      </c>
      <c r="D795" s="4" t="s">
        <v>4461</v>
      </c>
      <c r="E795" s="4" t="s">
        <v>4517</v>
      </c>
      <c r="F795">
        <v>-1</v>
      </c>
      <c r="M795">
        <v>104</v>
      </c>
      <c r="N795">
        <v>98</v>
      </c>
      <c r="O795">
        <v>-1</v>
      </c>
    </row>
    <row r="796" spans="1:15" x14ac:dyDescent="0.25">
      <c r="A796" s="4" t="s">
        <v>6010</v>
      </c>
      <c r="B796" s="4" t="s">
        <v>5297</v>
      </c>
      <c r="C796" s="4">
        <v>6545</v>
      </c>
      <c r="D796" s="4" t="s">
        <v>4461</v>
      </c>
      <c r="E796" s="4" t="s">
        <v>4517</v>
      </c>
      <c r="F796">
        <v>-1</v>
      </c>
      <c r="M796">
        <v>105</v>
      </c>
      <c r="N796">
        <v>101</v>
      </c>
      <c r="O796">
        <v>-1</v>
      </c>
    </row>
    <row r="797" spans="1:15" x14ac:dyDescent="0.25">
      <c r="A797" s="4" t="s">
        <v>6011</v>
      </c>
      <c r="B797" s="4" t="s">
        <v>6012</v>
      </c>
      <c r="C797" s="4">
        <v>21750</v>
      </c>
      <c r="D797" s="4" t="s">
        <v>4461</v>
      </c>
      <c r="E797" s="4" t="s">
        <v>4517</v>
      </c>
      <c r="F797">
        <v>-1</v>
      </c>
      <c r="M797">
        <v>107</v>
      </c>
      <c r="N797">
        <v>98</v>
      </c>
      <c r="O797">
        <v>1</v>
      </c>
    </row>
    <row r="798" spans="1:15" x14ac:dyDescent="0.25">
      <c r="A798" s="4" t="s">
        <v>6013</v>
      </c>
      <c r="B798" s="4" t="s">
        <v>6014</v>
      </c>
      <c r="C798" s="4">
        <v>6640</v>
      </c>
      <c r="D798" s="4" t="s">
        <v>4461</v>
      </c>
      <c r="E798" s="4" t="s">
        <v>4517</v>
      </c>
      <c r="F798">
        <v>-1</v>
      </c>
      <c r="M798">
        <v>106</v>
      </c>
      <c r="N798">
        <v>98</v>
      </c>
      <c r="O798">
        <v>-1</v>
      </c>
    </row>
    <row r="799" spans="1:15" x14ac:dyDescent="0.25">
      <c r="A799" s="4" t="s">
        <v>6015</v>
      </c>
      <c r="B799" s="4" t="s">
        <v>411</v>
      </c>
      <c r="C799" s="4">
        <v>9282</v>
      </c>
      <c r="D799" s="4" t="s">
        <v>4461</v>
      </c>
      <c r="E799" s="4" t="s">
        <v>4517</v>
      </c>
      <c r="F799">
        <v>-1</v>
      </c>
      <c r="M799">
        <v>114</v>
      </c>
      <c r="N799">
        <v>103</v>
      </c>
      <c r="O799">
        <v>-1</v>
      </c>
    </row>
    <row r="800" spans="1:15" x14ac:dyDescent="0.25">
      <c r="A800" s="4" t="s">
        <v>6016</v>
      </c>
      <c r="B800" s="4" t="s">
        <v>4716</v>
      </c>
      <c r="C800" s="4">
        <v>9752</v>
      </c>
      <c r="D800" s="4" t="s">
        <v>4461</v>
      </c>
      <c r="E800" s="4" t="s">
        <v>4517</v>
      </c>
      <c r="F800">
        <v>-1</v>
      </c>
      <c r="M800">
        <v>105</v>
      </c>
      <c r="N800">
        <v>100</v>
      </c>
      <c r="O800">
        <v>-1</v>
      </c>
    </row>
    <row r="801" spans="1:15" x14ac:dyDescent="0.25">
      <c r="A801" s="4" t="s">
        <v>6017</v>
      </c>
      <c r="B801" s="4" t="s">
        <v>6018</v>
      </c>
      <c r="C801" s="4">
        <v>26600</v>
      </c>
      <c r="D801" s="4" t="s">
        <v>4461</v>
      </c>
      <c r="E801" s="4" t="s">
        <v>4517</v>
      </c>
      <c r="F801">
        <v>-1</v>
      </c>
      <c r="M801">
        <v>110</v>
      </c>
      <c r="N801">
        <v>100</v>
      </c>
      <c r="O801">
        <v>1</v>
      </c>
    </row>
    <row r="802" spans="1:15" x14ac:dyDescent="0.25">
      <c r="A802" s="4" t="s">
        <v>6019</v>
      </c>
      <c r="B802" s="4" t="s">
        <v>6020</v>
      </c>
      <c r="C802" s="4">
        <v>26384</v>
      </c>
      <c r="D802" s="4" t="s">
        <v>4461</v>
      </c>
      <c r="E802" s="4" t="s">
        <v>4517</v>
      </c>
      <c r="F802">
        <v>-1</v>
      </c>
      <c r="M802">
        <v>116</v>
      </c>
      <c r="N802">
        <v>109</v>
      </c>
      <c r="O802">
        <v>-1</v>
      </c>
    </row>
    <row r="803" spans="1:15" x14ac:dyDescent="0.25">
      <c r="A803" s="4" t="s">
        <v>6021</v>
      </c>
      <c r="B803" s="4" t="s">
        <v>6022</v>
      </c>
      <c r="C803" s="4">
        <v>6630</v>
      </c>
      <c r="D803" s="4" t="s">
        <v>4461</v>
      </c>
      <c r="E803" s="4" t="s">
        <v>4517</v>
      </c>
      <c r="F803">
        <v>-1</v>
      </c>
      <c r="M803">
        <v>116</v>
      </c>
      <c r="N803">
        <v>105</v>
      </c>
      <c r="O803">
        <v>-1</v>
      </c>
    </row>
    <row r="804" spans="1:15" x14ac:dyDescent="0.25">
      <c r="A804" s="4" t="s">
        <v>6023</v>
      </c>
      <c r="B804" s="4" t="s">
        <v>6024</v>
      </c>
      <c r="C804" s="4">
        <v>27126</v>
      </c>
      <c r="D804" s="4" t="s">
        <v>4461</v>
      </c>
      <c r="E804" s="4" t="s">
        <v>4517</v>
      </c>
      <c r="F804">
        <v>-1</v>
      </c>
      <c r="M804">
        <v>112</v>
      </c>
      <c r="N804">
        <v>111</v>
      </c>
      <c r="O804">
        <v>1</v>
      </c>
    </row>
    <row r="805" spans="1:15" x14ac:dyDescent="0.25">
      <c r="A805" s="4" t="s">
        <v>6025</v>
      </c>
      <c r="B805" s="4" t="s">
        <v>6026</v>
      </c>
      <c r="C805" s="4">
        <v>29744</v>
      </c>
      <c r="D805" s="4" t="s">
        <v>4461</v>
      </c>
      <c r="E805" s="4" t="s">
        <v>4517</v>
      </c>
      <c r="F805">
        <v>-1</v>
      </c>
      <c r="M805">
        <v>114</v>
      </c>
      <c r="N805">
        <v>123</v>
      </c>
      <c r="O805">
        <v>1</v>
      </c>
    </row>
    <row r="806" spans="1:15" x14ac:dyDescent="0.25">
      <c r="A806" s="4" t="s">
        <v>6027</v>
      </c>
      <c r="B806" s="4" t="s">
        <v>6028</v>
      </c>
      <c r="C806" s="4">
        <v>26586</v>
      </c>
      <c r="D806" s="4" t="s">
        <v>4461</v>
      </c>
      <c r="E806" s="4" t="s">
        <v>4517</v>
      </c>
      <c r="F806">
        <v>-1</v>
      </c>
      <c r="M806">
        <v>119</v>
      </c>
      <c r="N806">
        <v>119</v>
      </c>
      <c r="O806">
        <v>1</v>
      </c>
    </row>
    <row r="807" spans="1:15" x14ac:dyDescent="0.25">
      <c r="A807" s="4" t="s">
        <v>6029</v>
      </c>
      <c r="B807" s="4" t="s">
        <v>6030</v>
      </c>
      <c r="C807" s="4">
        <v>29820</v>
      </c>
      <c r="D807" s="4" t="s">
        <v>4461</v>
      </c>
      <c r="E807" s="4" t="s">
        <v>4517</v>
      </c>
      <c r="F807">
        <v>-1</v>
      </c>
      <c r="M807">
        <v>117</v>
      </c>
      <c r="N807">
        <v>126</v>
      </c>
      <c r="O807">
        <v>1</v>
      </c>
    </row>
    <row r="808" spans="1:15" x14ac:dyDescent="0.25">
      <c r="A808" s="4" t="s">
        <v>6031</v>
      </c>
      <c r="B808" s="4" t="s">
        <v>6024</v>
      </c>
      <c r="C808" s="4">
        <v>27126</v>
      </c>
      <c r="D808" s="4" t="s">
        <v>4461</v>
      </c>
      <c r="E808" s="4" t="s">
        <v>4517</v>
      </c>
      <c r="F808">
        <v>-1</v>
      </c>
      <c r="M808">
        <v>126</v>
      </c>
      <c r="N808">
        <v>136</v>
      </c>
      <c r="O808">
        <v>1</v>
      </c>
    </row>
    <row r="809" spans="1:15" x14ac:dyDescent="0.25">
      <c r="A809" s="4" t="s">
        <v>6032</v>
      </c>
      <c r="B809" s="4" t="s">
        <v>6033</v>
      </c>
      <c r="C809" s="4">
        <v>7590</v>
      </c>
      <c r="D809" s="4" t="s">
        <v>4461</v>
      </c>
      <c r="E809" s="4" t="s">
        <v>4517</v>
      </c>
      <c r="F809">
        <v>-1</v>
      </c>
      <c r="M809">
        <v>135</v>
      </c>
      <c r="N809">
        <v>132</v>
      </c>
      <c r="O809">
        <v>-1</v>
      </c>
    </row>
    <row r="810" spans="1:15" x14ac:dyDescent="0.25">
      <c r="A810" s="4" t="s">
        <v>6034</v>
      </c>
      <c r="B810" s="4" t="s">
        <v>6035</v>
      </c>
      <c r="C810" s="4">
        <v>9030</v>
      </c>
      <c r="D810" s="4" t="s">
        <v>4461</v>
      </c>
      <c r="E810" s="4" t="s">
        <v>4517</v>
      </c>
      <c r="F810">
        <v>-1</v>
      </c>
      <c r="M810">
        <v>136</v>
      </c>
      <c r="N810">
        <v>129</v>
      </c>
      <c r="O810">
        <v>1</v>
      </c>
    </row>
    <row r="811" spans="1:15" x14ac:dyDescent="0.25">
      <c r="A811" s="4" t="s">
        <v>6036</v>
      </c>
      <c r="B811" s="4" t="s">
        <v>6037</v>
      </c>
      <c r="C811" s="4">
        <v>55</v>
      </c>
      <c r="D811" s="4" t="s">
        <v>4461</v>
      </c>
      <c r="E811" s="4" t="s">
        <v>4517</v>
      </c>
      <c r="F811">
        <v>-1</v>
      </c>
      <c r="M811">
        <v>150</v>
      </c>
      <c r="N811">
        <v>145</v>
      </c>
      <c r="O811">
        <v>1</v>
      </c>
    </row>
    <row r="812" spans="1:15" x14ac:dyDescent="0.25">
      <c r="A812" s="4" t="s">
        <v>6038</v>
      </c>
      <c r="B812" s="4" t="s">
        <v>6039</v>
      </c>
      <c r="C812" s="4">
        <v>874</v>
      </c>
      <c r="D812" s="4" t="s">
        <v>4461</v>
      </c>
      <c r="E812" s="4" t="s">
        <v>4517</v>
      </c>
      <c r="F812">
        <v>-1</v>
      </c>
      <c r="M812">
        <v>138</v>
      </c>
      <c r="N812">
        <v>150</v>
      </c>
      <c r="O812">
        <v>-1</v>
      </c>
    </row>
    <row r="813" spans="1:15" x14ac:dyDescent="0.25">
      <c r="A813" s="4" t="s">
        <v>6040</v>
      </c>
      <c r="B813" s="4" t="s">
        <v>6041</v>
      </c>
      <c r="C813" s="4">
        <v>588</v>
      </c>
      <c r="D813" s="4" t="s">
        <v>4461</v>
      </c>
      <c r="E813" s="4" t="s">
        <v>4517</v>
      </c>
      <c r="F813">
        <v>-1</v>
      </c>
      <c r="M813">
        <v>94</v>
      </c>
      <c r="N813">
        <v>70</v>
      </c>
      <c r="O813">
        <v>-1</v>
      </c>
    </row>
    <row r="814" spans="1:15" x14ac:dyDescent="0.25">
      <c r="A814" s="4" t="s">
        <v>6042</v>
      </c>
      <c r="B814" s="4" t="s">
        <v>6043</v>
      </c>
      <c r="C814" s="4">
        <v>483</v>
      </c>
      <c r="D814" s="4" t="s">
        <v>4461</v>
      </c>
      <c r="E814" s="4" t="s">
        <v>4517</v>
      </c>
      <c r="F814">
        <v>-1</v>
      </c>
      <c r="M814">
        <v>95</v>
      </c>
      <c r="N814">
        <v>73</v>
      </c>
      <c r="O814">
        <v>-1</v>
      </c>
    </row>
    <row r="815" spans="1:15" x14ac:dyDescent="0.25">
      <c r="A815" s="4" t="s">
        <v>6044</v>
      </c>
      <c r="B815" s="4" t="s">
        <v>6045</v>
      </c>
      <c r="C815" s="4">
        <v>720</v>
      </c>
      <c r="D815" s="4" t="s">
        <v>4461</v>
      </c>
      <c r="E815" s="4" t="s">
        <v>4517</v>
      </c>
      <c r="F815">
        <v>-1</v>
      </c>
      <c r="M815">
        <v>90</v>
      </c>
      <c r="N815">
        <v>73</v>
      </c>
      <c r="O815">
        <v>-1</v>
      </c>
    </row>
    <row r="816" spans="1:15" x14ac:dyDescent="0.25">
      <c r="A816" s="4" t="s">
        <v>6046</v>
      </c>
      <c r="B816" s="4" t="s">
        <v>6047</v>
      </c>
      <c r="C816" s="4">
        <v>567</v>
      </c>
      <c r="D816" s="4" t="s">
        <v>4461</v>
      </c>
      <c r="E816" s="4" t="s">
        <v>4517</v>
      </c>
      <c r="F816">
        <v>-1</v>
      </c>
      <c r="M816">
        <v>105</v>
      </c>
      <c r="N816">
        <v>82</v>
      </c>
      <c r="O816">
        <v>-1</v>
      </c>
    </row>
    <row r="817" spans="1:15" x14ac:dyDescent="0.25">
      <c r="A817" s="4" t="s">
        <v>6048</v>
      </c>
      <c r="B817" s="4" t="s">
        <v>6041</v>
      </c>
      <c r="C817" s="4">
        <v>588</v>
      </c>
      <c r="D817" s="4" t="s">
        <v>4461</v>
      </c>
      <c r="E817" s="4" t="s">
        <v>4517</v>
      </c>
      <c r="F817">
        <v>-1</v>
      </c>
      <c r="M817">
        <v>86</v>
      </c>
      <c r="N817">
        <v>71</v>
      </c>
      <c r="O817">
        <v>-1</v>
      </c>
    </row>
    <row r="818" spans="1:15" x14ac:dyDescent="0.25">
      <c r="A818" s="4" t="s">
        <v>6049</v>
      </c>
      <c r="B818" s="4" t="s">
        <v>6047</v>
      </c>
      <c r="C818" s="4">
        <v>567</v>
      </c>
      <c r="D818" s="4" t="s">
        <v>4461</v>
      </c>
      <c r="E818" s="4" t="s">
        <v>4517</v>
      </c>
      <c r="F818">
        <v>-1</v>
      </c>
      <c r="M818">
        <v>102</v>
      </c>
      <c r="N818">
        <v>84</v>
      </c>
      <c r="O818">
        <v>-1</v>
      </c>
    </row>
    <row r="819" spans="1:15" x14ac:dyDescent="0.25">
      <c r="A819" s="4" t="s">
        <v>6050</v>
      </c>
      <c r="B819" s="4" t="s">
        <v>625</v>
      </c>
      <c r="C819" s="4">
        <v>616</v>
      </c>
      <c r="D819" s="4" t="s">
        <v>4461</v>
      </c>
      <c r="E819" s="4" t="s">
        <v>4517</v>
      </c>
      <c r="F819">
        <v>-1</v>
      </c>
      <c r="M819">
        <v>91</v>
      </c>
      <c r="N819">
        <v>80</v>
      </c>
      <c r="O819">
        <v>-1</v>
      </c>
    </row>
    <row r="820" spans="1:15" x14ac:dyDescent="0.25">
      <c r="A820" s="4" t="s">
        <v>6051</v>
      </c>
      <c r="B820" s="4" t="s">
        <v>6052</v>
      </c>
      <c r="C820" s="4">
        <v>651</v>
      </c>
      <c r="D820" s="4" t="s">
        <v>4461</v>
      </c>
      <c r="E820" s="4" t="s">
        <v>4517</v>
      </c>
      <c r="F820">
        <v>-1</v>
      </c>
      <c r="M820">
        <v>116</v>
      </c>
      <c r="N820">
        <v>80</v>
      </c>
      <c r="O820">
        <v>-1</v>
      </c>
    </row>
    <row r="821" spans="1:15" x14ac:dyDescent="0.25">
      <c r="A821" s="4" t="s">
        <v>6053</v>
      </c>
      <c r="B821" s="4" t="s">
        <v>6054</v>
      </c>
      <c r="C821" s="4">
        <v>690</v>
      </c>
      <c r="D821" s="4" t="s">
        <v>4461</v>
      </c>
      <c r="E821" s="4" t="s">
        <v>4517</v>
      </c>
      <c r="F821">
        <v>-1</v>
      </c>
      <c r="M821">
        <v>116</v>
      </c>
      <c r="N821">
        <v>81</v>
      </c>
      <c r="O821">
        <v>-1</v>
      </c>
    </row>
    <row r="822" spans="1:15" x14ac:dyDescent="0.25">
      <c r="A822" s="4" t="s">
        <v>6055</v>
      </c>
      <c r="B822" s="4" t="s">
        <v>6056</v>
      </c>
      <c r="C822" s="4">
        <v>682</v>
      </c>
      <c r="D822" s="4" t="s">
        <v>4461</v>
      </c>
      <c r="E822" s="4" t="s">
        <v>4517</v>
      </c>
      <c r="F822">
        <v>-1</v>
      </c>
      <c r="M822">
        <v>127</v>
      </c>
      <c r="N822">
        <v>78</v>
      </c>
      <c r="O822">
        <v>-1</v>
      </c>
    </row>
    <row r="823" spans="1:15" x14ac:dyDescent="0.25">
      <c r="A823" s="4" t="s">
        <v>6057</v>
      </c>
      <c r="B823" s="4" t="s">
        <v>6056</v>
      </c>
      <c r="C823" s="4">
        <v>682</v>
      </c>
      <c r="D823" s="4" t="s">
        <v>4461</v>
      </c>
      <c r="E823" s="4" t="s">
        <v>4517</v>
      </c>
      <c r="F823">
        <v>-1</v>
      </c>
      <c r="M823">
        <v>132</v>
      </c>
      <c r="N823">
        <v>149</v>
      </c>
      <c r="O823">
        <v>1</v>
      </c>
    </row>
    <row r="824" spans="1:15" x14ac:dyDescent="0.25">
      <c r="A824" s="4" t="s">
        <v>6058</v>
      </c>
      <c r="B824" s="4" t="s">
        <v>6059</v>
      </c>
      <c r="C824" s="4">
        <v>726</v>
      </c>
      <c r="D824" s="4" t="s">
        <v>4461</v>
      </c>
      <c r="E824" s="4" t="s">
        <v>4517</v>
      </c>
      <c r="F824">
        <v>-1</v>
      </c>
      <c r="M824">
        <v>125</v>
      </c>
      <c r="N824">
        <v>91</v>
      </c>
      <c r="O824">
        <v>-1</v>
      </c>
    </row>
    <row r="825" spans="1:15" x14ac:dyDescent="0.25">
      <c r="A825" s="4" t="s">
        <v>6060</v>
      </c>
      <c r="B825" s="4" t="s">
        <v>6061</v>
      </c>
      <c r="C825" s="4">
        <v>696</v>
      </c>
      <c r="D825" s="4" t="s">
        <v>4461</v>
      </c>
      <c r="E825" s="4" t="s">
        <v>4517</v>
      </c>
      <c r="F825">
        <v>-1</v>
      </c>
      <c r="M825">
        <v>123</v>
      </c>
      <c r="N825">
        <v>84</v>
      </c>
      <c r="O825">
        <v>-1</v>
      </c>
    </row>
    <row r="826" spans="1:15" x14ac:dyDescent="0.25">
      <c r="A826" s="4" t="s">
        <v>6062</v>
      </c>
      <c r="B826" s="4" t="s">
        <v>6063</v>
      </c>
      <c r="C826" s="4">
        <v>980</v>
      </c>
      <c r="D826" s="4" t="s">
        <v>4461</v>
      </c>
      <c r="E826" s="4" t="s">
        <v>4517</v>
      </c>
      <c r="F826">
        <v>-1</v>
      </c>
      <c r="M826">
        <v>105</v>
      </c>
      <c r="N826">
        <v>85</v>
      </c>
      <c r="O826">
        <v>-1</v>
      </c>
    </row>
    <row r="827" spans="1:15" x14ac:dyDescent="0.25">
      <c r="A827" s="4" t="s">
        <v>6064</v>
      </c>
      <c r="B827" s="4" t="s">
        <v>6065</v>
      </c>
      <c r="C827" s="4">
        <v>800</v>
      </c>
      <c r="D827" s="4" t="s">
        <v>4461</v>
      </c>
      <c r="E827" s="4" t="s">
        <v>4517</v>
      </c>
      <c r="F827">
        <v>-1</v>
      </c>
      <c r="M827">
        <v>139</v>
      </c>
      <c r="N827">
        <v>95</v>
      </c>
      <c r="O827">
        <v>-1</v>
      </c>
    </row>
    <row r="828" spans="1:15" x14ac:dyDescent="0.25">
      <c r="A828" s="4" t="s">
        <v>6066</v>
      </c>
      <c r="B828" s="4" t="s">
        <v>6067</v>
      </c>
      <c r="C828" s="4">
        <v>875</v>
      </c>
      <c r="D828" s="4" t="s">
        <v>4461</v>
      </c>
      <c r="E828" s="4" t="s">
        <v>4517</v>
      </c>
      <c r="F828">
        <v>-1</v>
      </c>
      <c r="M828">
        <v>141</v>
      </c>
      <c r="N828">
        <v>99</v>
      </c>
      <c r="O828">
        <v>-1</v>
      </c>
    </row>
    <row r="829" spans="1:15" x14ac:dyDescent="0.25">
      <c r="A829" s="4" t="s">
        <v>6068</v>
      </c>
      <c r="B829" s="4" t="s">
        <v>6069</v>
      </c>
      <c r="C829" s="4">
        <v>792</v>
      </c>
      <c r="D829" s="4" t="s">
        <v>4461</v>
      </c>
      <c r="E829" s="4" t="s">
        <v>4517</v>
      </c>
      <c r="F829">
        <v>-1</v>
      </c>
      <c r="M829">
        <v>158</v>
      </c>
      <c r="N829">
        <v>99</v>
      </c>
      <c r="O829">
        <v>-1</v>
      </c>
    </row>
    <row r="830" spans="1:15" x14ac:dyDescent="0.25">
      <c r="A830" s="4" t="s">
        <v>6070</v>
      </c>
      <c r="B830" s="4" t="s">
        <v>6071</v>
      </c>
      <c r="C830" s="4">
        <v>714</v>
      </c>
      <c r="D830" s="4" t="s">
        <v>4461</v>
      </c>
      <c r="E830" s="4" t="s">
        <v>4517</v>
      </c>
      <c r="F830">
        <v>-1</v>
      </c>
      <c r="M830">
        <v>157</v>
      </c>
      <c r="N830">
        <v>95</v>
      </c>
      <c r="O830">
        <v>-1</v>
      </c>
    </row>
    <row r="831" spans="1:15" x14ac:dyDescent="0.25">
      <c r="A831" s="4" t="s">
        <v>6072</v>
      </c>
      <c r="B831" s="4" t="s">
        <v>6065</v>
      </c>
      <c r="C831" s="4">
        <v>800</v>
      </c>
      <c r="D831" s="4" t="s">
        <v>4461</v>
      </c>
      <c r="E831" s="4" t="s">
        <v>4517</v>
      </c>
      <c r="F831">
        <v>-1</v>
      </c>
      <c r="M831">
        <v>160</v>
      </c>
      <c r="N831">
        <v>106</v>
      </c>
      <c r="O831">
        <v>-1</v>
      </c>
    </row>
    <row r="832" spans="1:15" x14ac:dyDescent="0.25">
      <c r="A832" s="4" t="s">
        <v>6073</v>
      </c>
      <c r="B832" s="4" t="s">
        <v>6074</v>
      </c>
      <c r="C832" s="4">
        <v>945</v>
      </c>
      <c r="D832" s="4" t="s">
        <v>4461</v>
      </c>
      <c r="E832" s="4" t="s">
        <v>4517</v>
      </c>
      <c r="F832">
        <v>-1</v>
      </c>
      <c r="M832">
        <v>160</v>
      </c>
      <c r="N832">
        <v>109</v>
      </c>
      <c r="O832">
        <v>-1</v>
      </c>
    </row>
    <row r="833" spans="1:15" x14ac:dyDescent="0.25">
      <c r="A833" s="4" t="s">
        <v>6075</v>
      </c>
      <c r="B833" s="4" t="s">
        <v>6076</v>
      </c>
      <c r="C833" s="4">
        <v>936</v>
      </c>
      <c r="D833" s="4" t="s">
        <v>4461</v>
      </c>
      <c r="E833" s="4" t="s">
        <v>4517</v>
      </c>
      <c r="F833">
        <v>-1</v>
      </c>
      <c r="M833">
        <v>168</v>
      </c>
      <c r="N833">
        <v>114</v>
      </c>
      <c r="O833">
        <v>-1</v>
      </c>
    </row>
    <row r="834" spans="1:15" x14ac:dyDescent="0.25">
      <c r="A834" s="4" t="s">
        <v>6077</v>
      </c>
      <c r="B834" s="4" t="s">
        <v>6078</v>
      </c>
      <c r="C834" s="4">
        <v>783</v>
      </c>
      <c r="D834" s="4" t="s">
        <v>4461</v>
      </c>
      <c r="E834" s="4" t="s">
        <v>4517</v>
      </c>
      <c r="F834">
        <v>-1</v>
      </c>
      <c r="M834">
        <v>127</v>
      </c>
      <c r="N834">
        <v>157</v>
      </c>
      <c r="O834">
        <v>1</v>
      </c>
    </row>
    <row r="835" spans="1:15" x14ac:dyDescent="0.25">
      <c r="A835" s="4" t="s">
        <v>6079</v>
      </c>
      <c r="B835" s="4" t="s">
        <v>6080</v>
      </c>
      <c r="C835" s="4">
        <v>828</v>
      </c>
      <c r="D835" s="4" t="s">
        <v>4461</v>
      </c>
      <c r="E835" s="4" t="s">
        <v>4517</v>
      </c>
      <c r="F835">
        <v>-1</v>
      </c>
      <c r="M835">
        <v>172</v>
      </c>
      <c r="N835">
        <v>111</v>
      </c>
      <c r="O835">
        <v>-1</v>
      </c>
    </row>
    <row r="836" spans="1:15" x14ac:dyDescent="0.25">
      <c r="A836" s="4" t="s">
        <v>6081</v>
      </c>
      <c r="B836" s="4" t="s">
        <v>6082</v>
      </c>
      <c r="C836" s="4">
        <v>1344</v>
      </c>
      <c r="D836" s="4" t="s">
        <v>4461</v>
      </c>
      <c r="E836" s="4" t="s">
        <v>4517</v>
      </c>
      <c r="F836">
        <v>-1</v>
      </c>
      <c r="M836">
        <v>159</v>
      </c>
      <c r="N836">
        <v>116</v>
      </c>
      <c r="O836">
        <v>-1</v>
      </c>
    </row>
    <row r="837" spans="1:15" x14ac:dyDescent="0.25">
      <c r="A837" s="4" t="s">
        <v>6083</v>
      </c>
      <c r="B837" s="4" t="s">
        <v>6084</v>
      </c>
      <c r="C837" s="4">
        <v>975</v>
      </c>
      <c r="D837" s="4" t="s">
        <v>4461</v>
      </c>
      <c r="E837" s="4" t="s">
        <v>4517</v>
      </c>
      <c r="F837">
        <v>-1</v>
      </c>
      <c r="M837">
        <v>163</v>
      </c>
      <c r="N837">
        <v>114</v>
      </c>
      <c r="O837">
        <v>-1</v>
      </c>
    </row>
    <row r="838" spans="1:15" x14ac:dyDescent="0.25">
      <c r="A838" s="4" t="s">
        <v>6085</v>
      </c>
      <c r="B838" s="4" t="s">
        <v>6086</v>
      </c>
      <c r="C838" s="4">
        <v>1330</v>
      </c>
      <c r="D838" s="4" t="s">
        <v>4461</v>
      </c>
      <c r="E838" s="4" t="s">
        <v>4517</v>
      </c>
      <c r="F838">
        <v>-1</v>
      </c>
      <c r="M838">
        <v>167</v>
      </c>
      <c r="N838">
        <v>114</v>
      </c>
      <c r="O838">
        <v>-1</v>
      </c>
    </row>
    <row r="839" spans="1:15" x14ac:dyDescent="0.25">
      <c r="A839" s="4" t="s">
        <v>6087</v>
      </c>
      <c r="B839" s="4" t="s">
        <v>6088</v>
      </c>
      <c r="C839" s="4">
        <v>1485</v>
      </c>
      <c r="D839" s="4" t="s">
        <v>4461</v>
      </c>
      <c r="E839" s="4" t="s">
        <v>4517</v>
      </c>
      <c r="F839">
        <v>-1</v>
      </c>
      <c r="M839">
        <v>153</v>
      </c>
      <c r="N839">
        <v>102</v>
      </c>
      <c r="O839">
        <v>-1</v>
      </c>
    </row>
    <row r="840" spans="1:15" x14ac:dyDescent="0.25">
      <c r="A840" s="4" t="s">
        <v>6089</v>
      </c>
      <c r="B840" s="4" t="s">
        <v>6090</v>
      </c>
      <c r="C840" s="4">
        <v>1216</v>
      </c>
      <c r="D840" s="4" t="s">
        <v>4461</v>
      </c>
      <c r="E840" s="4" t="s">
        <v>4517</v>
      </c>
      <c r="F840">
        <v>-1</v>
      </c>
      <c r="M840">
        <v>173</v>
      </c>
      <c r="N840">
        <v>114</v>
      </c>
      <c r="O840">
        <v>-1</v>
      </c>
    </row>
    <row r="841" spans="1:15" x14ac:dyDescent="0.25">
      <c r="A841" s="4" t="s">
        <v>6091</v>
      </c>
      <c r="B841" s="4" t="s">
        <v>6092</v>
      </c>
      <c r="C841" s="4">
        <v>1505</v>
      </c>
      <c r="D841" s="4" t="s">
        <v>4461</v>
      </c>
      <c r="E841" s="4" t="s">
        <v>4517</v>
      </c>
      <c r="F841">
        <v>-1</v>
      </c>
      <c r="M841">
        <v>177</v>
      </c>
      <c r="N841">
        <v>123</v>
      </c>
      <c r="O841">
        <v>-1</v>
      </c>
    </row>
    <row r="842" spans="1:15" x14ac:dyDescent="0.25">
      <c r="A842" s="4" t="s">
        <v>6093</v>
      </c>
      <c r="B842" s="4" t="s">
        <v>6094</v>
      </c>
      <c r="C842" s="4">
        <v>1292</v>
      </c>
      <c r="D842" s="4" t="s">
        <v>4461</v>
      </c>
      <c r="E842" s="4" t="s">
        <v>4517</v>
      </c>
      <c r="F842">
        <v>-1</v>
      </c>
      <c r="M842">
        <v>145</v>
      </c>
      <c r="N842">
        <v>152</v>
      </c>
      <c r="O842">
        <v>-1</v>
      </c>
    </row>
    <row r="843" spans="1:15" x14ac:dyDescent="0.25">
      <c r="A843" s="4" t="s">
        <v>6095</v>
      </c>
      <c r="B843" s="4" t="s">
        <v>6096</v>
      </c>
      <c r="C843" s="4">
        <v>1116</v>
      </c>
      <c r="D843" s="4" t="s">
        <v>4461</v>
      </c>
      <c r="E843" s="4" t="s">
        <v>4517</v>
      </c>
      <c r="F843">
        <v>-1</v>
      </c>
      <c r="M843">
        <v>136</v>
      </c>
      <c r="N843">
        <v>154</v>
      </c>
      <c r="O843">
        <v>-1</v>
      </c>
    </row>
    <row r="844" spans="1:15" x14ac:dyDescent="0.25">
      <c r="A844" s="4" t="s">
        <v>6097</v>
      </c>
      <c r="B844" s="4" t="s">
        <v>6098</v>
      </c>
      <c r="C844" s="4">
        <v>1610</v>
      </c>
      <c r="D844" s="4" t="s">
        <v>4461</v>
      </c>
      <c r="E844" s="4" t="s">
        <v>4517</v>
      </c>
      <c r="F844">
        <v>-1</v>
      </c>
      <c r="M844">
        <v>154</v>
      </c>
      <c r="N844">
        <v>165</v>
      </c>
      <c r="O844">
        <v>-1</v>
      </c>
    </row>
    <row r="845" spans="1:15" x14ac:dyDescent="0.25">
      <c r="A845" s="4" t="s">
        <v>6099</v>
      </c>
      <c r="B845" s="4" t="s">
        <v>6100</v>
      </c>
      <c r="C845" s="4">
        <v>1560</v>
      </c>
      <c r="D845" s="4" t="s">
        <v>4461</v>
      </c>
      <c r="E845" s="4" t="s">
        <v>4517</v>
      </c>
      <c r="F845">
        <v>-1</v>
      </c>
      <c r="M845">
        <v>141</v>
      </c>
      <c r="N845">
        <v>146</v>
      </c>
      <c r="O845">
        <v>1</v>
      </c>
    </row>
    <row r="846" spans="1:15" x14ac:dyDescent="0.25">
      <c r="A846" s="4" t="s">
        <v>6101</v>
      </c>
      <c r="B846" s="4" t="s">
        <v>6092</v>
      </c>
      <c r="C846" s="4">
        <v>1505</v>
      </c>
      <c r="D846" s="4" t="s">
        <v>4461</v>
      </c>
      <c r="E846" s="4" t="s">
        <v>4517</v>
      </c>
      <c r="F846">
        <v>-1</v>
      </c>
      <c r="M846">
        <v>140</v>
      </c>
      <c r="N846">
        <v>155</v>
      </c>
      <c r="O846">
        <v>1</v>
      </c>
    </row>
    <row r="847" spans="1:15" x14ac:dyDescent="0.25">
      <c r="A847" s="4" t="s">
        <v>6102</v>
      </c>
      <c r="B847" s="4" t="s">
        <v>6103</v>
      </c>
      <c r="C847" s="4">
        <v>1692</v>
      </c>
      <c r="D847" s="4" t="s">
        <v>4461</v>
      </c>
      <c r="E847" s="4" t="s">
        <v>4517</v>
      </c>
      <c r="F847">
        <v>-1</v>
      </c>
      <c r="M847">
        <v>143</v>
      </c>
      <c r="N847">
        <v>157</v>
      </c>
      <c r="O847">
        <v>1</v>
      </c>
    </row>
    <row r="848" spans="1:15" x14ac:dyDescent="0.25">
      <c r="A848" s="4" t="s">
        <v>6104</v>
      </c>
      <c r="B848" s="4" t="s">
        <v>6105</v>
      </c>
      <c r="C848" s="4">
        <v>1980</v>
      </c>
      <c r="D848" s="4" t="s">
        <v>4461</v>
      </c>
      <c r="E848" s="4" t="s">
        <v>4517</v>
      </c>
      <c r="F848">
        <v>-1</v>
      </c>
      <c r="M848">
        <v>60</v>
      </c>
      <c r="N848">
        <v>38</v>
      </c>
      <c r="O848">
        <v>-1</v>
      </c>
    </row>
    <row r="849" spans="1:15" x14ac:dyDescent="0.25">
      <c r="A849" s="4" t="s">
        <v>6106</v>
      </c>
      <c r="B849" s="4" t="s">
        <v>6107</v>
      </c>
      <c r="C849" s="4">
        <v>2132</v>
      </c>
      <c r="D849" s="4" t="s">
        <v>4461</v>
      </c>
      <c r="E849" s="4" t="s">
        <v>4517</v>
      </c>
      <c r="F849">
        <v>-1</v>
      </c>
      <c r="M849">
        <v>66</v>
      </c>
      <c r="N849">
        <v>35</v>
      </c>
      <c r="O849">
        <v>-1</v>
      </c>
    </row>
    <row r="850" spans="1:15" x14ac:dyDescent="0.25">
      <c r="A850" s="4" t="s">
        <v>6108</v>
      </c>
      <c r="B850" s="4" t="s">
        <v>6109</v>
      </c>
      <c r="C850" s="4">
        <v>1961</v>
      </c>
      <c r="D850" s="4" t="s">
        <v>4461</v>
      </c>
      <c r="E850" s="4" t="s">
        <v>4517</v>
      </c>
      <c r="F850">
        <v>-1</v>
      </c>
      <c r="M850">
        <v>61</v>
      </c>
      <c r="N850">
        <v>44</v>
      </c>
      <c r="O850">
        <v>-1</v>
      </c>
    </row>
    <row r="851" spans="1:15" x14ac:dyDescent="0.25">
      <c r="A851" s="4" t="s">
        <v>6110</v>
      </c>
      <c r="B851" s="4" t="s">
        <v>600</v>
      </c>
      <c r="C851" s="4">
        <v>1656</v>
      </c>
      <c r="D851" s="4" t="s">
        <v>4461</v>
      </c>
      <c r="E851" s="4" t="s">
        <v>4517</v>
      </c>
      <c r="F851">
        <v>-1</v>
      </c>
      <c r="M851">
        <v>64</v>
      </c>
      <c r="N851">
        <v>41</v>
      </c>
      <c r="O851">
        <v>-1</v>
      </c>
    </row>
    <row r="852" spans="1:15" x14ac:dyDescent="0.25">
      <c r="A852" s="4" t="s">
        <v>6111</v>
      </c>
      <c r="B852" s="4" t="s">
        <v>6092</v>
      </c>
      <c r="C852" s="4">
        <v>1505</v>
      </c>
      <c r="D852" s="4" t="s">
        <v>4461</v>
      </c>
      <c r="E852" s="4" t="s">
        <v>4517</v>
      </c>
      <c r="F852">
        <v>-1</v>
      </c>
      <c r="M852">
        <v>68</v>
      </c>
      <c r="N852">
        <v>47</v>
      </c>
      <c r="O852">
        <v>-1</v>
      </c>
    </row>
    <row r="853" spans="1:15" x14ac:dyDescent="0.25">
      <c r="A853" s="4" t="s">
        <v>6112</v>
      </c>
      <c r="B853" s="4" t="s">
        <v>6113</v>
      </c>
      <c r="C853" s="4">
        <v>1908</v>
      </c>
      <c r="D853" s="4" t="s">
        <v>4461</v>
      </c>
      <c r="E853" s="4" t="s">
        <v>4517</v>
      </c>
      <c r="F853">
        <v>-1</v>
      </c>
      <c r="M853">
        <v>67</v>
      </c>
      <c r="N853">
        <v>49</v>
      </c>
      <c r="O853">
        <v>-1</v>
      </c>
    </row>
    <row r="854" spans="1:15" x14ac:dyDescent="0.25">
      <c r="A854" s="4" t="s">
        <v>6114</v>
      </c>
      <c r="B854" s="4" t="s">
        <v>6115</v>
      </c>
      <c r="C854" s="4">
        <v>1632</v>
      </c>
      <c r="D854" s="4" t="s">
        <v>4461</v>
      </c>
      <c r="E854" s="4" t="s">
        <v>4517</v>
      </c>
      <c r="F854">
        <v>-1</v>
      </c>
      <c r="M854">
        <v>71</v>
      </c>
      <c r="N854">
        <v>44</v>
      </c>
      <c r="O854">
        <v>-1</v>
      </c>
    </row>
    <row r="855" spans="1:15" x14ac:dyDescent="0.25">
      <c r="A855" s="4" t="s">
        <v>6116</v>
      </c>
      <c r="B855" s="4" t="s">
        <v>6117</v>
      </c>
      <c r="C855" s="4">
        <v>2142</v>
      </c>
      <c r="D855" s="4" t="s">
        <v>4461</v>
      </c>
      <c r="E855" s="4" t="s">
        <v>4517</v>
      </c>
      <c r="F855">
        <v>-1</v>
      </c>
      <c r="M855">
        <v>69</v>
      </c>
      <c r="N855">
        <v>54</v>
      </c>
      <c r="O855">
        <v>-1</v>
      </c>
    </row>
    <row r="856" spans="1:15" x14ac:dyDescent="0.25">
      <c r="A856" s="4" t="s">
        <v>6118</v>
      </c>
      <c r="B856" s="4" t="s">
        <v>6119</v>
      </c>
      <c r="C856" s="4">
        <v>2262</v>
      </c>
      <c r="D856" s="4" t="s">
        <v>4461</v>
      </c>
      <c r="E856" s="4" t="s">
        <v>4517</v>
      </c>
      <c r="F856">
        <v>-1</v>
      </c>
      <c r="M856">
        <v>75</v>
      </c>
      <c r="N856">
        <v>51</v>
      </c>
      <c r="O856">
        <v>-1</v>
      </c>
    </row>
    <row r="857" spans="1:15" x14ac:dyDescent="0.25">
      <c r="A857" s="4" t="s">
        <v>6120</v>
      </c>
      <c r="B857" s="4" t="s">
        <v>5109</v>
      </c>
      <c r="C857" s="4">
        <v>2184</v>
      </c>
      <c r="D857" s="4" t="s">
        <v>4461</v>
      </c>
      <c r="E857" s="4" t="s">
        <v>4517</v>
      </c>
      <c r="F857">
        <v>-1</v>
      </c>
      <c r="M857">
        <v>76</v>
      </c>
      <c r="N857">
        <v>46</v>
      </c>
      <c r="O857">
        <v>-1</v>
      </c>
    </row>
    <row r="858" spans="1:15" x14ac:dyDescent="0.25">
      <c r="A858" s="4" t="s">
        <v>6121</v>
      </c>
      <c r="B858" s="4" t="s">
        <v>6122</v>
      </c>
      <c r="C858" s="4">
        <v>1980</v>
      </c>
      <c r="D858" s="4" t="s">
        <v>4461</v>
      </c>
      <c r="E858" s="4" t="s">
        <v>4517</v>
      </c>
      <c r="F858">
        <v>-1</v>
      </c>
      <c r="M858">
        <v>137</v>
      </c>
      <c r="N858">
        <v>157</v>
      </c>
      <c r="O858">
        <v>1</v>
      </c>
    </row>
    <row r="859" spans="1:15" x14ac:dyDescent="0.25">
      <c r="A859" s="4" t="s">
        <v>6123</v>
      </c>
      <c r="B859" s="4" t="s">
        <v>6124</v>
      </c>
      <c r="C859" s="4">
        <v>2640</v>
      </c>
      <c r="D859" s="4" t="s">
        <v>4461</v>
      </c>
      <c r="E859" s="4" t="s">
        <v>4517</v>
      </c>
      <c r="F859">
        <v>-1</v>
      </c>
      <c r="M859">
        <v>78</v>
      </c>
      <c r="N859">
        <v>51</v>
      </c>
      <c r="O859">
        <v>-1</v>
      </c>
    </row>
    <row r="860" spans="1:15" x14ac:dyDescent="0.25">
      <c r="A860" s="4" t="s">
        <v>6125</v>
      </c>
      <c r="B860" s="4" t="s">
        <v>6126</v>
      </c>
      <c r="C860" s="4">
        <v>2280</v>
      </c>
      <c r="D860" s="4" t="s">
        <v>4461</v>
      </c>
      <c r="E860" s="4" t="s">
        <v>4517</v>
      </c>
      <c r="F860">
        <v>-1</v>
      </c>
      <c r="M860">
        <v>82</v>
      </c>
      <c r="N860">
        <v>54</v>
      </c>
      <c r="O860">
        <v>-1</v>
      </c>
    </row>
    <row r="861" spans="1:15" x14ac:dyDescent="0.25">
      <c r="A861" s="4" t="s">
        <v>6127</v>
      </c>
      <c r="B861" s="4" t="s">
        <v>6128</v>
      </c>
      <c r="C861" s="4">
        <v>2520</v>
      </c>
      <c r="D861" s="4" t="s">
        <v>4461</v>
      </c>
      <c r="E861" s="4" t="s">
        <v>4517</v>
      </c>
      <c r="F861">
        <v>-1</v>
      </c>
      <c r="M861">
        <v>81</v>
      </c>
      <c r="N861">
        <v>48</v>
      </c>
      <c r="O861">
        <v>-1</v>
      </c>
    </row>
    <row r="862" spans="1:15" x14ac:dyDescent="0.25">
      <c r="A862" s="4" t="s">
        <v>6129</v>
      </c>
      <c r="B862" s="4" t="s">
        <v>6130</v>
      </c>
      <c r="C862" s="4">
        <v>7991</v>
      </c>
      <c r="D862" s="4" t="s">
        <v>4461</v>
      </c>
      <c r="E862" s="4" t="s">
        <v>4745</v>
      </c>
      <c r="F862">
        <v>-1</v>
      </c>
      <c r="M862">
        <v>77</v>
      </c>
      <c r="N862">
        <v>47</v>
      </c>
      <c r="O862">
        <v>-1</v>
      </c>
    </row>
    <row r="863" spans="1:15" x14ac:dyDescent="0.25">
      <c r="A863" s="4" t="s">
        <v>6131</v>
      </c>
      <c r="B863" s="4" t="s">
        <v>6132</v>
      </c>
      <c r="C863" s="4">
        <v>8832</v>
      </c>
      <c r="D863" s="4" t="s">
        <v>4461</v>
      </c>
      <c r="E863" s="4" t="s">
        <v>4745</v>
      </c>
      <c r="F863">
        <v>-1</v>
      </c>
      <c r="M863">
        <v>85</v>
      </c>
      <c r="N863">
        <v>58</v>
      </c>
      <c r="O863">
        <v>-1</v>
      </c>
    </row>
    <row r="864" spans="1:15" x14ac:dyDescent="0.25">
      <c r="A864" s="4" t="s">
        <v>6133</v>
      </c>
      <c r="B864" s="4" t="s">
        <v>6134</v>
      </c>
      <c r="C864" s="4">
        <v>8680</v>
      </c>
      <c r="D864" s="4" t="s">
        <v>4461</v>
      </c>
      <c r="E864" s="4" t="s">
        <v>4745</v>
      </c>
      <c r="F864">
        <v>-1</v>
      </c>
      <c r="M864">
        <v>84</v>
      </c>
      <c r="N864">
        <v>54</v>
      </c>
      <c r="O864">
        <v>-1</v>
      </c>
    </row>
    <row r="865" spans="1:15" x14ac:dyDescent="0.25">
      <c r="A865" s="4" t="s">
        <v>6135</v>
      </c>
      <c r="B865" s="4" t="s">
        <v>6136</v>
      </c>
      <c r="C865" s="4">
        <v>10582</v>
      </c>
      <c r="D865" s="4" t="s">
        <v>4461</v>
      </c>
      <c r="E865" s="4" t="s">
        <v>4745</v>
      </c>
      <c r="F865">
        <v>-1</v>
      </c>
      <c r="M865">
        <v>90</v>
      </c>
      <c r="N865">
        <v>53</v>
      </c>
      <c r="O865">
        <v>-1</v>
      </c>
    </row>
    <row r="866" spans="1:15" x14ac:dyDescent="0.25">
      <c r="A866" s="4" t="s">
        <v>6137</v>
      </c>
      <c r="B866" s="4" t="s">
        <v>6138</v>
      </c>
      <c r="C866" s="4">
        <v>10153</v>
      </c>
      <c r="D866" s="4" t="s">
        <v>4461</v>
      </c>
      <c r="E866" s="4" t="s">
        <v>4745</v>
      </c>
      <c r="F866">
        <v>-1</v>
      </c>
      <c r="M866">
        <v>99</v>
      </c>
      <c r="N866">
        <v>58</v>
      </c>
      <c r="O866">
        <v>-1</v>
      </c>
    </row>
    <row r="867" spans="1:15" x14ac:dyDescent="0.25">
      <c r="A867" s="4" t="s">
        <v>6139</v>
      </c>
      <c r="B867" s="4" t="s">
        <v>6140</v>
      </c>
      <c r="C867" s="4">
        <v>8253</v>
      </c>
      <c r="D867" s="4" t="s">
        <v>4461</v>
      </c>
      <c r="E867" s="4" t="s">
        <v>4745</v>
      </c>
      <c r="F867">
        <v>-1</v>
      </c>
      <c r="M867">
        <v>104</v>
      </c>
      <c r="N867">
        <v>63</v>
      </c>
      <c r="O867">
        <v>-1</v>
      </c>
    </row>
    <row r="868" spans="1:15" x14ac:dyDescent="0.25">
      <c r="A868" s="4" t="s">
        <v>6141</v>
      </c>
      <c r="B868" s="4" t="s">
        <v>6142</v>
      </c>
      <c r="C868" s="4">
        <v>9870</v>
      </c>
      <c r="D868" s="4" t="s">
        <v>4461</v>
      </c>
      <c r="E868" s="4" t="s">
        <v>4745</v>
      </c>
      <c r="F868">
        <v>-1</v>
      </c>
      <c r="M868">
        <v>100</v>
      </c>
      <c r="N868">
        <v>58</v>
      </c>
      <c r="O868">
        <v>-1</v>
      </c>
    </row>
    <row r="869" spans="1:15" x14ac:dyDescent="0.25">
      <c r="A869" s="4" t="s">
        <v>6143</v>
      </c>
      <c r="B869" s="4" t="s">
        <v>6144</v>
      </c>
      <c r="C869" s="4">
        <v>10439</v>
      </c>
      <c r="D869" s="4" t="s">
        <v>4461</v>
      </c>
      <c r="E869" s="4" t="s">
        <v>4745</v>
      </c>
      <c r="F869">
        <v>-1</v>
      </c>
      <c r="M869">
        <v>144</v>
      </c>
      <c r="N869">
        <v>163</v>
      </c>
      <c r="O869">
        <v>-1</v>
      </c>
    </row>
    <row r="870" spans="1:15" x14ac:dyDescent="0.25">
      <c r="A870" s="4" t="s">
        <v>6145</v>
      </c>
      <c r="B870" s="4" t="s">
        <v>6146</v>
      </c>
      <c r="C870" s="4">
        <v>8640</v>
      </c>
      <c r="D870" s="4" t="s">
        <v>4461</v>
      </c>
      <c r="E870" s="4" t="s">
        <v>4745</v>
      </c>
      <c r="F870">
        <v>-1</v>
      </c>
      <c r="M870">
        <v>101</v>
      </c>
      <c r="N870">
        <v>65</v>
      </c>
      <c r="O870">
        <v>-1</v>
      </c>
    </row>
    <row r="871" spans="1:15" x14ac:dyDescent="0.25">
      <c r="A871" s="4" t="s">
        <v>6147</v>
      </c>
      <c r="B871" s="4" t="s">
        <v>6148</v>
      </c>
      <c r="C871" s="4">
        <v>9522</v>
      </c>
      <c r="D871" s="4" t="s">
        <v>4461</v>
      </c>
      <c r="E871" s="4" t="s">
        <v>4745</v>
      </c>
      <c r="F871">
        <v>-1</v>
      </c>
      <c r="M871">
        <v>100</v>
      </c>
      <c r="N871">
        <v>65</v>
      </c>
      <c r="O871">
        <v>-1</v>
      </c>
    </row>
    <row r="872" spans="1:15" x14ac:dyDescent="0.25">
      <c r="A872" s="4" t="s">
        <v>6149</v>
      </c>
      <c r="B872" s="4" t="s">
        <v>6150</v>
      </c>
      <c r="C872" s="4">
        <v>22379</v>
      </c>
      <c r="D872" s="4" t="s">
        <v>4461</v>
      </c>
      <c r="E872" s="4" t="s">
        <v>4745</v>
      </c>
      <c r="F872">
        <v>-1</v>
      </c>
      <c r="M872">
        <v>104</v>
      </c>
      <c r="N872">
        <v>61</v>
      </c>
      <c r="O872">
        <v>-1</v>
      </c>
    </row>
    <row r="873" spans="1:15" x14ac:dyDescent="0.25">
      <c r="A873" s="4" t="s">
        <v>6151</v>
      </c>
      <c r="B873" s="4" t="s">
        <v>6152</v>
      </c>
      <c r="C873" s="4">
        <v>9591</v>
      </c>
      <c r="D873" s="4" t="s">
        <v>4461</v>
      </c>
      <c r="E873" s="4" t="s">
        <v>4745</v>
      </c>
      <c r="F873">
        <v>-1</v>
      </c>
      <c r="M873">
        <v>102</v>
      </c>
      <c r="N873">
        <v>61</v>
      </c>
      <c r="O873">
        <v>-1</v>
      </c>
    </row>
    <row r="874" spans="1:15" x14ac:dyDescent="0.25">
      <c r="A874" s="4" t="s">
        <v>6153</v>
      </c>
      <c r="B874" s="4" t="s">
        <v>6154</v>
      </c>
      <c r="C874" s="4">
        <v>8844</v>
      </c>
      <c r="D874" s="4" t="s">
        <v>4461</v>
      </c>
      <c r="E874" s="4" t="s">
        <v>4745</v>
      </c>
      <c r="F874">
        <v>-1</v>
      </c>
      <c r="M874">
        <v>105</v>
      </c>
      <c r="N874">
        <v>60</v>
      </c>
      <c r="O874">
        <v>-1</v>
      </c>
    </row>
    <row r="875" spans="1:15" x14ac:dyDescent="0.25">
      <c r="A875" s="4" t="s">
        <v>6155</v>
      </c>
      <c r="B875" s="4" t="s">
        <v>6156</v>
      </c>
      <c r="C875" s="4">
        <v>9384</v>
      </c>
      <c r="D875" s="4" t="s">
        <v>4461</v>
      </c>
      <c r="E875" s="4" t="s">
        <v>4745</v>
      </c>
      <c r="F875">
        <v>-1</v>
      </c>
      <c r="M875">
        <v>117</v>
      </c>
      <c r="N875">
        <v>58</v>
      </c>
      <c r="O875">
        <v>-1</v>
      </c>
    </row>
    <row r="876" spans="1:15" x14ac:dyDescent="0.25">
      <c r="A876" s="4" t="s">
        <v>6157</v>
      </c>
      <c r="B876" s="4" t="s">
        <v>6158</v>
      </c>
      <c r="C876" s="4">
        <v>8037</v>
      </c>
      <c r="D876" s="4" t="s">
        <v>4461</v>
      </c>
      <c r="E876" s="4" t="s">
        <v>4745</v>
      </c>
      <c r="F876">
        <v>-1</v>
      </c>
      <c r="M876">
        <v>114</v>
      </c>
      <c r="N876">
        <v>59</v>
      </c>
      <c r="O876">
        <v>-1</v>
      </c>
    </row>
    <row r="877" spans="1:15" x14ac:dyDescent="0.25">
      <c r="A877" s="4" t="s">
        <v>6159</v>
      </c>
      <c r="B877" s="4" t="s">
        <v>6160</v>
      </c>
      <c r="C877" s="4">
        <v>10508</v>
      </c>
      <c r="D877" s="4" t="s">
        <v>4461</v>
      </c>
      <c r="E877" s="4" t="s">
        <v>4745</v>
      </c>
      <c r="F877">
        <v>-1</v>
      </c>
      <c r="M877">
        <v>125</v>
      </c>
      <c r="N877">
        <v>73</v>
      </c>
      <c r="O877">
        <v>-1</v>
      </c>
    </row>
    <row r="878" spans="1:15" x14ac:dyDescent="0.25">
      <c r="A878" s="4" t="s">
        <v>6161</v>
      </c>
      <c r="B878" s="4" t="s">
        <v>4830</v>
      </c>
      <c r="C878" s="4">
        <v>10920</v>
      </c>
      <c r="D878" s="4" t="s">
        <v>4461</v>
      </c>
      <c r="E878" s="4" t="s">
        <v>4745</v>
      </c>
      <c r="F878">
        <v>-1</v>
      </c>
      <c r="M878">
        <v>117</v>
      </c>
      <c r="N878">
        <v>71</v>
      </c>
      <c r="O878">
        <v>-1</v>
      </c>
    </row>
    <row r="879" spans="1:15" x14ac:dyDescent="0.25">
      <c r="A879" s="4" t="s">
        <v>6162</v>
      </c>
      <c r="B879" s="4" t="s">
        <v>6163</v>
      </c>
      <c r="C879" s="4">
        <v>10804</v>
      </c>
      <c r="D879" s="4" t="s">
        <v>4461</v>
      </c>
      <c r="E879" s="4" t="s">
        <v>4745</v>
      </c>
      <c r="F879">
        <v>-1</v>
      </c>
      <c r="M879">
        <v>117</v>
      </c>
      <c r="N879">
        <v>61</v>
      </c>
      <c r="O879">
        <v>-1</v>
      </c>
    </row>
    <row r="880" spans="1:15" x14ac:dyDescent="0.25">
      <c r="A880" s="4" t="s">
        <v>6164</v>
      </c>
      <c r="B880" s="4" t="s">
        <v>6165</v>
      </c>
      <c r="C880" s="4">
        <v>23780</v>
      </c>
      <c r="D880" s="4" t="s">
        <v>4461</v>
      </c>
      <c r="E880" s="4" t="s">
        <v>4745</v>
      </c>
      <c r="F880">
        <v>-1</v>
      </c>
      <c r="M880">
        <v>146</v>
      </c>
      <c r="N880">
        <v>162</v>
      </c>
      <c r="O880">
        <v>1</v>
      </c>
    </row>
    <row r="881" spans="1:15" x14ac:dyDescent="0.25">
      <c r="A881" s="4" t="s">
        <v>6166</v>
      </c>
      <c r="B881" s="4" t="s">
        <v>6167</v>
      </c>
      <c r="C881" s="4">
        <v>12780</v>
      </c>
      <c r="D881" s="4" t="s">
        <v>4461</v>
      </c>
      <c r="E881" s="4" t="s">
        <v>4745</v>
      </c>
      <c r="F881">
        <v>-1</v>
      </c>
      <c r="M881">
        <v>123</v>
      </c>
      <c r="N881">
        <v>64</v>
      </c>
      <c r="O881">
        <v>-1</v>
      </c>
    </row>
    <row r="882" spans="1:15" x14ac:dyDescent="0.25">
      <c r="A882" s="4" t="s">
        <v>6168</v>
      </c>
      <c r="B882" s="4" t="s">
        <v>6169</v>
      </c>
      <c r="C882" s="4">
        <v>2278</v>
      </c>
      <c r="D882" s="4" t="s">
        <v>4461</v>
      </c>
      <c r="E882" s="4" t="s">
        <v>4745</v>
      </c>
      <c r="F882">
        <v>-1</v>
      </c>
      <c r="M882">
        <v>117</v>
      </c>
      <c r="N882">
        <v>70</v>
      </c>
      <c r="O882">
        <v>-1</v>
      </c>
    </row>
    <row r="883" spans="1:15" x14ac:dyDescent="0.25">
      <c r="A883" s="4" t="s">
        <v>6170</v>
      </c>
      <c r="B883" s="4" t="s">
        <v>6171</v>
      </c>
      <c r="C883" s="4">
        <v>8174</v>
      </c>
      <c r="D883" s="4" t="s">
        <v>4461</v>
      </c>
      <c r="E883" s="4" t="s">
        <v>4745</v>
      </c>
      <c r="F883">
        <v>-1</v>
      </c>
      <c r="M883">
        <v>125</v>
      </c>
      <c r="N883">
        <v>67</v>
      </c>
      <c r="O883">
        <v>-1</v>
      </c>
    </row>
    <row r="884" spans="1:15" x14ac:dyDescent="0.25">
      <c r="A884" s="4" t="s">
        <v>6172</v>
      </c>
      <c r="B884" s="4" t="s">
        <v>6173</v>
      </c>
      <c r="C884" s="4">
        <v>10773</v>
      </c>
      <c r="D884" s="4" t="s">
        <v>4461</v>
      </c>
      <c r="E884" s="4" t="s">
        <v>4745</v>
      </c>
      <c r="F884">
        <v>-1</v>
      </c>
      <c r="M884">
        <v>122</v>
      </c>
      <c r="N884">
        <v>67</v>
      </c>
      <c r="O884">
        <v>-1</v>
      </c>
    </row>
    <row r="885" spans="1:15" x14ac:dyDescent="0.25">
      <c r="A885" s="4" t="s">
        <v>6174</v>
      </c>
      <c r="B885" s="4" t="s">
        <v>6175</v>
      </c>
      <c r="C885" s="4">
        <v>10062</v>
      </c>
      <c r="D885" s="4" t="s">
        <v>4461</v>
      </c>
      <c r="E885" s="4" t="s">
        <v>4745</v>
      </c>
      <c r="F885">
        <v>-1</v>
      </c>
      <c r="M885">
        <v>129</v>
      </c>
      <c r="N885">
        <v>73</v>
      </c>
      <c r="O885">
        <v>-1</v>
      </c>
    </row>
    <row r="886" spans="1:15" x14ac:dyDescent="0.25">
      <c r="A886" s="4" t="s">
        <v>6176</v>
      </c>
      <c r="B886" s="4" t="s">
        <v>6177</v>
      </c>
      <c r="C886" s="4">
        <v>1575</v>
      </c>
      <c r="D886" s="4" t="s">
        <v>4461</v>
      </c>
      <c r="E886" s="4" t="s">
        <v>4745</v>
      </c>
      <c r="F886">
        <v>-1</v>
      </c>
      <c r="M886">
        <v>136</v>
      </c>
      <c r="N886">
        <v>71</v>
      </c>
      <c r="O886">
        <v>-1</v>
      </c>
    </row>
    <row r="887" spans="1:15" x14ac:dyDescent="0.25">
      <c r="A887" s="4" t="s">
        <v>6178</v>
      </c>
      <c r="B887" s="4" t="s">
        <v>6179</v>
      </c>
      <c r="C887" s="4">
        <v>8618</v>
      </c>
      <c r="D887" s="4" t="s">
        <v>4461</v>
      </c>
      <c r="E887" s="4" t="s">
        <v>4745</v>
      </c>
      <c r="F887">
        <v>-1</v>
      </c>
      <c r="M887">
        <v>133</v>
      </c>
      <c r="N887">
        <v>66</v>
      </c>
      <c r="O887">
        <v>-1</v>
      </c>
    </row>
    <row r="888" spans="1:15" x14ac:dyDescent="0.25">
      <c r="A888" s="4" t="s">
        <v>6180</v>
      </c>
      <c r="B888" s="4" t="s">
        <v>6181</v>
      </c>
      <c r="C888" s="4">
        <v>28768</v>
      </c>
      <c r="D888" s="4" t="s">
        <v>4461</v>
      </c>
      <c r="E888" s="4" t="s">
        <v>4745</v>
      </c>
      <c r="F888">
        <v>-1</v>
      </c>
      <c r="M888">
        <v>127</v>
      </c>
      <c r="N888">
        <v>68</v>
      </c>
      <c r="O888">
        <v>-1</v>
      </c>
    </row>
    <row r="889" spans="1:15" x14ac:dyDescent="0.25">
      <c r="A889" s="4" t="s">
        <v>6182</v>
      </c>
      <c r="B889" s="4" t="s">
        <v>6183</v>
      </c>
      <c r="C889" s="4">
        <v>37280</v>
      </c>
      <c r="D889" s="4" t="s">
        <v>4461</v>
      </c>
      <c r="E889" s="4" t="s">
        <v>4745</v>
      </c>
      <c r="F889">
        <v>-1</v>
      </c>
      <c r="M889">
        <v>136</v>
      </c>
      <c r="N889">
        <v>70</v>
      </c>
      <c r="O889">
        <v>-1</v>
      </c>
    </row>
    <row r="890" spans="1:15" x14ac:dyDescent="0.25">
      <c r="A890" s="4" t="s">
        <v>6184</v>
      </c>
      <c r="B890" s="4" t="s">
        <v>6185</v>
      </c>
      <c r="C890" s="4">
        <v>8502</v>
      </c>
      <c r="D890" s="4" t="s">
        <v>4461</v>
      </c>
      <c r="E890" s="4" t="s">
        <v>4745</v>
      </c>
      <c r="F890">
        <v>-1</v>
      </c>
      <c r="M890">
        <v>127</v>
      </c>
      <c r="N890">
        <v>70</v>
      </c>
      <c r="O890">
        <v>-1</v>
      </c>
    </row>
    <row r="891" spans="1:15" x14ac:dyDescent="0.25">
      <c r="A891" s="4" t="s">
        <v>6186</v>
      </c>
      <c r="B891" s="4" t="s">
        <v>6187</v>
      </c>
      <c r="C891" s="4">
        <v>6480</v>
      </c>
      <c r="D891" s="4" t="s">
        <v>4461</v>
      </c>
      <c r="E891" s="4" t="s">
        <v>4745</v>
      </c>
      <c r="F891">
        <v>-1</v>
      </c>
      <c r="M891">
        <v>145</v>
      </c>
      <c r="N891">
        <v>68</v>
      </c>
      <c r="O891">
        <v>-1</v>
      </c>
    </row>
    <row r="892" spans="1:15" x14ac:dyDescent="0.25">
      <c r="A892" s="4" t="s">
        <v>6188</v>
      </c>
      <c r="B892" s="4" t="s">
        <v>6189</v>
      </c>
      <c r="C892" s="4">
        <v>6864</v>
      </c>
      <c r="D892" s="4" t="s">
        <v>4461</v>
      </c>
      <c r="E892" s="4" t="s">
        <v>4745</v>
      </c>
      <c r="F892">
        <v>-1</v>
      </c>
      <c r="M892">
        <v>43</v>
      </c>
      <c r="N892">
        <v>41</v>
      </c>
      <c r="O892">
        <v>-1</v>
      </c>
    </row>
    <row r="893" spans="1:15" x14ac:dyDescent="0.25">
      <c r="A893" s="4" t="s">
        <v>6190</v>
      </c>
      <c r="B893" s="4" t="s">
        <v>6191</v>
      </c>
      <c r="C893" s="4">
        <v>1682</v>
      </c>
      <c r="D893" s="4" t="s">
        <v>4461</v>
      </c>
      <c r="E893" s="4" t="s">
        <v>4745</v>
      </c>
      <c r="F893">
        <v>-1</v>
      </c>
      <c r="M893">
        <v>44</v>
      </c>
      <c r="N893">
        <v>38</v>
      </c>
      <c r="O893">
        <v>-1</v>
      </c>
    </row>
    <row r="894" spans="1:15" x14ac:dyDescent="0.25">
      <c r="A894" s="4" t="s">
        <v>6192</v>
      </c>
      <c r="B894" s="4" t="s">
        <v>979</v>
      </c>
      <c r="C894" s="4">
        <v>870</v>
      </c>
      <c r="D894" s="4" t="s">
        <v>4461</v>
      </c>
      <c r="E894" s="4" t="s">
        <v>4745</v>
      </c>
      <c r="F894">
        <v>-1</v>
      </c>
      <c r="M894">
        <v>35</v>
      </c>
      <c r="N894">
        <v>44</v>
      </c>
      <c r="O894">
        <v>-1</v>
      </c>
    </row>
    <row r="895" spans="1:15" x14ac:dyDescent="0.25">
      <c r="A895" s="4" t="s">
        <v>6193</v>
      </c>
      <c r="B895" s="4" t="s">
        <v>6194</v>
      </c>
      <c r="C895" s="4">
        <v>5828</v>
      </c>
      <c r="D895" s="4" t="s">
        <v>4461</v>
      </c>
      <c r="E895" s="4" t="s">
        <v>4745</v>
      </c>
      <c r="F895">
        <v>-1</v>
      </c>
      <c r="M895">
        <v>48</v>
      </c>
      <c r="N895">
        <v>36</v>
      </c>
      <c r="O895">
        <v>-1</v>
      </c>
    </row>
    <row r="896" spans="1:15" x14ac:dyDescent="0.25">
      <c r="A896" s="4" t="s">
        <v>6195</v>
      </c>
      <c r="B896" s="4" t="s">
        <v>6196</v>
      </c>
      <c r="C896" s="4">
        <v>2808</v>
      </c>
      <c r="D896" s="4" t="s">
        <v>4461</v>
      </c>
      <c r="E896" s="4" t="s">
        <v>4745</v>
      </c>
      <c r="F896">
        <v>-1</v>
      </c>
      <c r="M896">
        <v>43</v>
      </c>
      <c r="N896">
        <v>38</v>
      </c>
      <c r="O896">
        <v>-1</v>
      </c>
    </row>
    <row r="897" spans="1:15" x14ac:dyDescent="0.25">
      <c r="A897" s="4" t="s">
        <v>6197</v>
      </c>
      <c r="B897" s="4" t="s">
        <v>6198</v>
      </c>
      <c r="C897" s="4">
        <v>8964</v>
      </c>
      <c r="D897" s="4" t="s">
        <v>4461</v>
      </c>
      <c r="E897" s="4" t="s">
        <v>4745</v>
      </c>
      <c r="F897">
        <v>-1</v>
      </c>
      <c r="M897">
        <v>37</v>
      </c>
      <c r="N897">
        <v>40</v>
      </c>
      <c r="O897">
        <v>-1</v>
      </c>
    </row>
    <row r="898" spans="1:15" x14ac:dyDescent="0.25">
      <c r="A898" s="4" t="s">
        <v>6199</v>
      </c>
      <c r="B898" s="4" t="s">
        <v>6200</v>
      </c>
      <c r="C898" s="4">
        <v>11245</v>
      </c>
      <c r="D898" s="4" t="s">
        <v>4461</v>
      </c>
      <c r="E898" s="4" t="s">
        <v>4745</v>
      </c>
      <c r="F898">
        <v>-1</v>
      </c>
      <c r="M898">
        <v>40</v>
      </c>
      <c r="N898">
        <v>42</v>
      </c>
      <c r="O898">
        <v>-1</v>
      </c>
    </row>
    <row r="899" spans="1:15" x14ac:dyDescent="0.25">
      <c r="A899" s="4" t="s">
        <v>6201</v>
      </c>
      <c r="B899" s="4" t="s">
        <v>6202</v>
      </c>
      <c r="C899" s="4">
        <v>1519</v>
      </c>
      <c r="D899" s="4" t="s">
        <v>4461</v>
      </c>
      <c r="E899" s="4" t="s">
        <v>4745</v>
      </c>
      <c r="F899">
        <v>-1</v>
      </c>
      <c r="M899">
        <v>41</v>
      </c>
      <c r="N899">
        <v>41</v>
      </c>
      <c r="O899">
        <v>-1</v>
      </c>
    </row>
    <row r="900" spans="1:15" x14ac:dyDescent="0.25">
      <c r="A900" s="4" t="s">
        <v>6203</v>
      </c>
      <c r="B900" s="4" t="s">
        <v>6204</v>
      </c>
      <c r="C900" s="4">
        <v>1470</v>
      </c>
      <c r="D900" s="4" t="s">
        <v>4461</v>
      </c>
      <c r="E900" s="4" t="s">
        <v>4745</v>
      </c>
      <c r="F900">
        <v>-1</v>
      </c>
      <c r="M900">
        <v>39</v>
      </c>
      <c r="N900">
        <v>43</v>
      </c>
      <c r="O900">
        <v>-1</v>
      </c>
    </row>
    <row r="901" spans="1:15" x14ac:dyDescent="0.25">
      <c r="A901" s="4" t="s">
        <v>6205</v>
      </c>
      <c r="B901" s="4" t="s">
        <v>6206</v>
      </c>
      <c r="C901" s="4">
        <v>7875</v>
      </c>
      <c r="D901" s="4" t="s">
        <v>4461</v>
      </c>
      <c r="E901" s="4" t="s">
        <v>4745</v>
      </c>
      <c r="F901">
        <v>-1</v>
      </c>
      <c r="M901">
        <v>35</v>
      </c>
      <c r="N901">
        <v>34</v>
      </c>
      <c r="O901">
        <v>-1</v>
      </c>
    </row>
    <row r="902" spans="1:15" x14ac:dyDescent="0.25">
      <c r="A902" s="4" t="s">
        <v>6207</v>
      </c>
      <c r="B902" s="4" t="s">
        <v>6208</v>
      </c>
      <c r="C902" s="4">
        <v>2108</v>
      </c>
      <c r="D902" s="4" t="s">
        <v>4461</v>
      </c>
      <c r="E902" s="4" t="s">
        <v>4745</v>
      </c>
      <c r="F902">
        <v>-1</v>
      </c>
      <c r="M902">
        <v>38</v>
      </c>
      <c r="N902">
        <v>34</v>
      </c>
      <c r="O902">
        <v>-1</v>
      </c>
    </row>
    <row r="903" spans="1:15" x14ac:dyDescent="0.25">
      <c r="A903" s="4" t="s">
        <v>6209</v>
      </c>
      <c r="B903" s="4" t="s">
        <v>6210</v>
      </c>
      <c r="C903" s="4">
        <v>4134</v>
      </c>
      <c r="D903" s="4" t="s">
        <v>4461</v>
      </c>
      <c r="E903" s="4" t="s">
        <v>4745</v>
      </c>
      <c r="F903">
        <v>-1</v>
      </c>
      <c r="M903">
        <v>43</v>
      </c>
      <c r="N903">
        <v>39</v>
      </c>
      <c r="O903">
        <v>-1</v>
      </c>
    </row>
    <row r="904" spans="1:15" x14ac:dyDescent="0.25">
      <c r="A904" s="4" t="s">
        <v>6211</v>
      </c>
      <c r="B904" s="4" t="s">
        <v>6212</v>
      </c>
      <c r="C904" s="4">
        <v>5002</v>
      </c>
      <c r="D904" s="4" t="s">
        <v>4461</v>
      </c>
      <c r="E904" s="4" t="s">
        <v>4745</v>
      </c>
      <c r="F904">
        <v>-1</v>
      </c>
      <c r="M904">
        <v>47</v>
      </c>
      <c r="N904">
        <v>40</v>
      </c>
      <c r="O904">
        <v>-1</v>
      </c>
    </row>
    <row r="905" spans="1:15" x14ac:dyDescent="0.25">
      <c r="A905" s="4" t="s">
        <v>6213</v>
      </c>
      <c r="B905" s="4" t="s">
        <v>6214</v>
      </c>
      <c r="C905" s="4">
        <v>25864</v>
      </c>
      <c r="D905" s="4" t="s">
        <v>4461</v>
      </c>
      <c r="E905" s="4" t="s">
        <v>4745</v>
      </c>
      <c r="F905">
        <v>-1</v>
      </c>
      <c r="M905">
        <v>47</v>
      </c>
      <c r="N905">
        <v>38</v>
      </c>
      <c r="O905">
        <v>-1</v>
      </c>
    </row>
    <row r="906" spans="1:15" x14ac:dyDescent="0.25">
      <c r="A906" s="4" t="s">
        <v>6215</v>
      </c>
      <c r="B906" s="4" t="s">
        <v>6216</v>
      </c>
      <c r="C906" s="4">
        <v>7650</v>
      </c>
      <c r="D906" s="4" t="s">
        <v>4461</v>
      </c>
      <c r="E906" s="4" t="s">
        <v>4745</v>
      </c>
      <c r="F906">
        <v>-1</v>
      </c>
      <c r="M906">
        <v>40</v>
      </c>
      <c r="N906">
        <v>39</v>
      </c>
      <c r="O906">
        <v>-1</v>
      </c>
    </row>
    <row r="907" spans="1:15" x14ac:dyDescent="0.25">
      <c r="A907" s="4" t="s">
        <v>6217</v>
      </c>
      <c r="B907" s="4" t="s">
        <v>4742</v>
      </c>
      <c r="C907" s="4">
        <v>7920</v>
      </c>
      <c r="D907" s="4" t="s">
        <v>4461</v>
      </c>
      <c r="E907" s="4" t="s">
        <v>4745</v>
      </c>
      <c r="F907">
        <v>-1</v>
      </c>
      <c r="M907">
        <v>43</v>
      </c>
      <c r="N907">
        <v>44</v>
      </c>
      <c r="O907">
        <v>-1</v>
      </c>
    </row>
    <row r="908" spans="1:15" x14ac:dyDescent="0.25">
      <c r="A908" s="4" t="s">
        <v>6218</v>
      </c>
      <c r="B908" s="4" t="s">
        <v>667</v>
      </c>
      <c r="C908" s="4">
        <v>1050</v>
      </c>
      <c r="D908" s="4" t="s">
        <v>4461</v>
      </c>
      <c r="E908" s="4" t="s">
        <v>4745</v>
      </c>
      <c r="F908">
        <v>-1</v>
      </c>
      <c r="M908">
        <v>42</v>
      </c>
      <c r="N908">
        <v>39</v>
      </c>
      <c r="O908">
        <v>-1</v>
      </c>
    </row>
    <row r="909" spans="1:15" x14ac:dyDescent="0.25">
      <c r="A909" s="4" t="s">
        <v>6219</v>
      </c>
      <c r="B909" s="4" t="s">
        <v>6220</v>
      </c>
      <c r="C909" s="4">
        <v>1534</v>
      </c>
      <c r="D909" s="4" t="s">
        <v>4461</v>
      </c>
      <c r="E909" s="4" t="s">
        <v>4745</v>
      </c>
      <c r="F909">
        <v>-1</v>
      </c>
      <c r="M909">
        <v>40</v>
      </c>
      <c r="N909">
        <v>41</v>
      </c>
      <c r="O909">
        <v>-1</v>
      </c>
    </row>
    <row r="910" spans="1:15" x14ac:dyDescent="0.25">
      <c r="A910" s="4" t="s">
        <v>6221</v>
      </c>
      <c r="B910" s="4" t="s">
        <v>6041</v>
      </c>
      <c r="C910" s="4">
        <v>588</v>
      </c>
      <c r="D910" s="4" t="s">
        <v>4461</v>
      </c>
      <c r="E910" s="4" t="s">
        <v>4745</v>
      </c>
      <c r="F910">
        <v>-1</v>
      </c>
      <c r="M910">
        <v>41</v>
      </c>
      <c r="N910">
        <v>33</v>
      </c>
      <c r="O910">
        <v>-1</v>
      </c>
    </row>
    <row r="911" spans="1:15" x14ac:dyDescent="0.25">
      <c r="A911" s="4" t="s">
        <v>6222</v>
      </c>
      <c r="B911" s="4" t="s">
        <v>4581</v>
      </c>
      <c r="C911" s="4">
        <v>11571</v>
      </c>
      <c r="D911" s="4" t="s">
        <v>4461</v>
      </c>
      <c r="E911" s="4" t="s">
        <v>4745</v>
      </c>
      <c r="F911">
        <v>-1</v>
      </c>
      <c r="M911">
        <v>51</v>
      </c>
      <c r="N911">
        <v>40</v>
      </c>
      <c r="O911">
        <v>-1</v>
      </c>
    </row>
    <row r="912" spans="1:15" x14ac:dyDescent="0.25">
      <c r="A912" s="4" t="s">
        <v>6223</v>
      </c>
      <c r="B912" s="4" t="s">
        <v>6224</v>
      </c>
      <c r="C912" s="4">
        <v>2376</v>
      </c>
      <c r="D912" s="4" t="s">
        <v>4461</v>
      </c>
      <c r="E912" s="4" t="s">
        <v>4745</v>
      </c>
      <c r="F912">
        <v>-1</v>
      </c>
      <c r="M912">
        <v>46</v>
      </c>
      <c r="N912">
        <v>39</v>
      </c>
      <c r="O912">
        <v>-1</v>
      </c>
    </row>
    <row r="913" spans="1:15" x14ac:dyDescent="0.25">
      <c r="A913" s="4" t="s">
        <v>6225</v>
      </c>
      <c r="B913" s="4" t="s">
        <v>6226</v>
      </c>
      <c r="C913" s="4">
        <v>700</v>
      </c>
      <c r="D913" s="4" t="s">
        <v>4461</v>
      </c>
      <c r="E913" s="4" t="s">
        <v>4745</v>
      </c>
      <c r="F913">
        <v>-1</v>
      </c>
      <c r="M913">
        <v>56</v>
      </c>
      <c r="N913">
        <v>45</v>
      </c>
      <c r="O913">
        <v>-1</v>
      </c>
    </row>
    <row r="914" spans="1:15" x14ac:dyDescent="0.25">
      <c r="A914" s="4" t="s">
        <v>6227</v>
      </c>
      <c r="B914" s="4" t="s">
        <v>6228</v>
      </c>
      <c r="C914" s="4">
        <v>10824</v>
      </c>
      <c r="D914" s="4" t="s">
        <v>4461</v>
      </c>
      <c r="E914" s="4" t="s">
        <v>4745</v>
      </c>
      <c r="F914">
        <v>-1</v>
      </c>
      <c r="M914">
        <v>53</v>
      </c>
      <c r="N914">
        <v>43</v>
      </c>
      <c r="O914">
        <v>-1</v>
      </c>
    </row>
    <row r="915" spans="1:15" x14ac:dyDescent="0.25">
      <c r="A915" s="4" t="s">
        <v>6229</v>
      </c>
      <c r="B915" s="4" t="s">
        <v>6230</v>
      </c>
      <c r="C915" s="4">
        <v>11040</v>
      </c>
      <c r="D915" s="4" t="s">
        <v>4461</v>
      </c>
      <c r="E915" s="4" t="s">
        <v>4745</v>
      </c>
      <c r="F915">
        <v>-1</v>
      </c>
      <c r="M915">
        <v>49</v>
      </c>
      <c r="N915">
        <v>45</v>
      </c>
      <c r="O915">
        <v>-1</v>
      </c>
    </row>
    <row r="916" spans="1:15" x14ac:dyDescent="0.25">
      <c r="A916" s="4" t="s">
        <v>6231</v>
      </c>
      <c r="B916" s="4" t="s">
        <v>5066</v>
      </c>
      <c r="C916" s="4">
        <v>14700</v>
      </c>
      <c r="D916" s="4" t="s">
        <v>4461</v>
      </c>
      <c r="E916" s="4" t="s">
        <v>4745</v>
      </c>
      <c r="F916">
        <v>-1</v>
      </c>
      <c r="M916">
        <v>44</v>
      </c>
      <c r="N916">
        <v>39</v>
      </c>
      <c r="O916">
        <v>-1</v>
      </c>
    </row>
    <row r="917" spans="1:15" x14ac:dyDescent="0.25">
      <c r="A917" s="4" t="s">
        <v>6232</v>
      </c>
      <c r="B917" s="4" t="s">
        <v>6233</v>
      </c>
      <c r="C917" s="4">
        <v>12626</v>
      </c>
      <c r="D917" s="4" t="s">
        <v>4461</v>
      </c>
      <c r="E917" s="4" t="s">
        <v>4745</v>
      </c>
      <c r="F917">
        <v>-1</v>
      </c>
      <c r="M917">
        <v>37</v>
      </c>
      <c r="N917">
        <v>35</v>
      </c>
      <c r="O917">
        <v>-1</v>
      </c>
    </row>
    <row r="918" spans="1:15" x14ac:dyDescent="0.25">
      <c r="A918" s="4" t="s">
        <v>6234</v>
      </c>
      <c r="B918" s="4" t="s">
        <v>6235</v>
      </c>
      <c r="C918" s="4">
        <v>12696</v>
      </c>
      <c r="D918" s="4" t="s">
        <v>4461</v>
      </c>
      <c r="E918" s="4" t="s">
        <v>4745</v>
      </c>
      <c r="F918">
        <v>-1</v>
      </c>
      <c r="M918">
        <v>42</v>
      </c>
      <c r="N918">
        <v>44</v>
      </c>
      <c r="O918">
        <v>-1</v>
      </c>
    </row>
    <row r="919" spans="1:15" x14ac:dyDescent="0.25">
      <c r="A919" s="4" t="s">
        <v>6236</v>
      </c>
      <c r="B919" s="4" t="s">
        <v>6237</v>
      </c>
      <c r="C919" s="4">
        <v>70300</v>
      </c>
      <c r="D919" s="4" t="s">
        <v>4461</v>
      </c>
      <c r="E919" s="4" t="s">
        <v>4745</v>
      </c>
      <c r="F919">
        <v>-1</v>
      </c>
      <c r="M919">
        <v>42</v>
      </c>
      <c r="N919">
        <v>44</v>
      </c>
      <c r="O919">
        <v>-1</v>
      </c>
    </row>
    <row r="920" spans="1:15" x14ac:dyDescent="0.25">
      <c r="A920" s="4" t="s">
        <v>6238</v>
      </c>
      <c r="B920" s="4" t="s">
        <v>6239</v>
      </c>
      <c r="C920" s="4">
        <v>1980</v>
      </c>
      <c r="D920" s="4" t="s">
        <v>4461</v>
      </c>
      <c r="E920" s="4" t="s">
        <v>4745</v>
      </c>
      <c r="F920">
        <v>-1</v>
      </c>
      <c r="M920">
        <v>37</v>
      </c>
      <c r="N920">
        <v>40</v>
      </c>
      <c r="O920">
        <v>-1</v>
      </c>
    </row>
    <row r="921" spans="1:15" x14ac:dyDescent="0.25">
      <c r="A921" s="4" t="s">
        <v>6240</v>
      </c>
      <c r="B921" s="4" t="s">
        <v>6241</v>
      </c>
      <c r="C921" s="4">
        <v>2714</v>
      </c>
      <c r="D921" s="4" t="s">
        <v>4461</v>
      </c>
      <c r="E921" s="4" t="s">
        <v>4745</v>
      </c>
      <c r="F921">
        <v>-1</v>
      </c>
      <c r="M921">
        <v>38</v>
      </c>
      <c r="N921">
        <v>38</v>
      </c>
      <c r="O921">
        <v>-1</v>
      </c>
    </row>
    <row r="922" spans="1:15" x14ac:dyDescent="0.25">
      <c r="A922" s="4" t="s">
        <v>6242</v>
      </c>
      <c r="B922" s="4" t="s">
        <v>6243</v>
      </c>
      <c r="C922" s="4">
        <v>29344</v>
      </c>
      <c r="D922" s="4" t="s">
        <v>4461</v>
      </c>
      <c r="E922" s="4" t="s">
        <v>4745</v>
      </c>
      <c r="F922">
        <v>-1</v>
      </c>
      <c r="M922">
        <v>37</v>
      </c>
      <c r="N922">
        <v>38</v>
      </c>
      <c r="O922">
        <v>-1</v>
      </c>
    </row>
    <row r="923" spans="1:15" x14ac:dyDescent="0.25">
      <c r="A923" s="4" t="s">
        <v>6244</v>
      </c>
      <c r="B923" s="4" t="s">
        <v>6245</v>
      </c>
      <c r="C923" s="4">
        <v>22540</v>
      </c>
      <c r="D923" s="4" t="s">
        <v>4461</v>
      </c>
      <c r="E923" s="4" t="s">
        <v>4745</v>
      </c>
      <c r="F923">
        <v>-1</v>
      </c>
      <c r="M923">
        <v>28</v>
      </c>
      <c r="N923">
        <v>43</v>
      </c>
      <c r="O923">
        <v>-1</v>
      </c>
    </row>
    <row r="924" spans="1:15" x14ac:dyDescent="0.25">
      <c r="A924" s="4" t="s">
        <v>6246</v>
      </c>
      <c r="B924" s="4" t="s">
        <v>1303</v>
      </c>
      <c r="C924" s="4">
        <v>7440</v>
      </c>
      <c r="D924" s="4" t="s">
        <v>4461</v>
      </c>
      <c r="E924" s="4" t="s">
        <v>4745</v>
      </c>
      <c r="F924">
        <v>-1</v>
      </c>
      <c r="M924">
        <v>22</v>
      </c>
      <c r="N924">
        <v>37</v>
      </c>
      <c r="O924">
        <v>-1</v>
      </c>
    </row>
    <row r="925" spans="1:15" x14ac:dyDescent="0.25">
      <c r="A925" s="4" t="s">
        <v>6247</v>
      </c>
      <c r="B925" s="4" t="s">
        <v>6248</v>
      </c>
      <c r="C925" s="4">
        <v>4896</v>
      </c>
      <c r="D925" s="4" t="s">
        <v>4461</v>
      </c>
      <c r="E925" s="4" t="s">
        <v>4745</v>
      </c>
      <c r="F925">
        <v>-1</v>
      </c>
      <c r="M925">
        <v>26</v>
      </c>
      <c r="N925">
        <v>40</v>
      </c>
      <c r="O925">
        <v>-1</v>
      </c>
    </row>
    <row r="926" spans="1:15" x14ac:dyDescent="0.25">
      <c r="A926" s="4" t="s">
        <v>6249</v>
      </c>
      <c r="B926" s="4" t="s">
        <v>6250</v>
      </c>
      <c r="C926" s="4">
        <v>24576</v>
      </c>
      <c r="D926" s="4" t="s">
        <v>4461</v>
      </c>
      <c r="E926" s="4" t="s">
        <v>4745</v>
      </c>
      <c r="F926">
        <v>-1</v>
      </c>
      <c r="M926">
        <v>26</v>
      </c>
      <c r="N926">
        <v>40</v>
      </c>
      <c r="O926">
        <v>-1</v>
      </c>
    </row>
    <row r="927" spans="1:15" x14ac:dyDescent="0.25">
      <c r="A927" s="4" t="s">
        <v>6251</v>
      </c>
      <c r="B927" s="4" t="s">
        <v>6252</v>
      </c>
      <c r="C927" s="4">
        <v>52808</v>
      </c>
      <c r="D927" s="4" t="s">
        <v>4461</v>
      </c>
      <c r="E927" s="4" t="s">
        <v>4745</v>
      </c>
      <c r="F927">
        <v>-1</v>
      </c>
      <c r="M927">
        <v>26</v>
      </c>
      <c r="N927">
        <v>48</v>
      </c>
      <c r="O927">
        <v>-1</v>
      </c>
    </row>
    <row r="928" spans="1:15" x14ac:dyDescent="0.25">
      <c r="A928" s="4" t="s">
        <v>6253</v>
      </c>
      <c r="B928" s="4" t="s">
        <v>6254</v>
      </c>
      <c r="C928" s="4">
        <v>11266</v>
      </c>
      <c r="D928" s="4" t="s">
        <v>4461</v>
      </c>
      <c r="E928" s="4" t="s">
        <v>4745</v>
      </c>
      <c r="F928">
        <v>-1</v>
      </c>
      <c r="M928">
        <v>26</v>
      </c>
      <c r="N928">
        <v>41</v>
      </c>
      <c r="O928">
        <v>-1</v>
      </c>
    </row>
    <row r="929" spans="1:15" x14ac:dyDescent="0.25">
      <c r="A929" s="4" t="s">
        <v>6255</v>
      </c>
      <c r="B929" s="4" t="s">
        <v>6256</v>
      </c>
      <c r="C929" s="4">
        <v>4536</v>
      </c>
      <c r="D929" s="4" t="s">
        <v>4461</v>
      </c>
      <c r="E929" s="4" t="s">
        <v>4745</v>
      </c>
      <c r="F929">
        <v>-1</v>
      </c>
      <c r="M929">
        <v>26</v>
      </c>
      <c r="N929">
        <v>44</v>
      </c>
      <c r="O929">
        <v>-1</v>
      </c>
    </row>
    <row r="930" spans="1:15" x14ac:dyDescent="0.25">
      <c r="A930" s="4" t="s">
        <v>6257</v>
      </c>
      <c r="B930" s="4" t="s">
        <v>6258</v>
      </c>
      <c r="C930" s="4">
        <v>6993</v>
      </c>
      <c r="D930" s="4" t="s">
        <v>4461</v>
      </c>
      <c r="E930" s="4" t="s">
        <v>4745</v>
      </c>
      <c r="F930">
        <v>-1</v>
      </c>
      <c r="M930">
        <v>25</v>
      </c>
      <c r="N930">
        <v>38</v>
      </c>
      <c r="O930">
        <v>-1</v>
      </c>
    </row>
    <row r="931" spans="1:15" x14ac:dyDescent="0.25">
      <c r="A931" s="4" t="s">
        <v>6259</v>
      </c>
      <c r="B931" s="4" t="s">
        <v>6260</v>
      </c>
      <c r="C931" s="4">
        <v>15036</v>
      </c>
      <c r="D931" s="4" t="s">
        <v>4461</v>
      </c>
      <c r="E931" s="4" t="s">
        <v>4745</v>
      </c>
      <c r="F931">
        <v>-1</v>
      </c>
      <c r="M931">
        <v>23</v>
      </c>
      <c r="N931">
        <v>36</v>
      </c>
      <c r="O931">
        <v>-1</v>
      </c>
    </row>
    <row r="932" spans="1:15" x14ac:dyDescent="0.25">
      <c r="A932" s="4" t="s">
        <v>6261</v>
      </c>
      <c r="B932" s="4" t="s">
        <v>6262</v>
      </c>
      <c r="C932" s="4">
        <v>31960</v>
      </c>
      <c r="D932" s="4" t="s">
        <v>4461</v>
      </c>
      <c r="E932" s="4" t="s">
        <v>4745</v>
      </c>
      <c r="F932">
        <v>-1</v>
      </c>
      <c r="M932">
        <v>28</v>
      </c>
      <c r="N932">
        <v>41</v>
      </c>
      <c r="O932">
        <v>-1</v>
      </c>
    </row>
    <row r="933" spans="1:15" x14ac:dyDescent="0.25">
      <c r="A933" s="4" t="s">
        <v>6263</v>
      </c>
      <c r="B933" s="4" t="s">
        <v>6264</v>
      </c>
      <c r="C933" s="4">
        <v>16836</v>
      </c>
      <c r="D933" s="4" t="s">
        <v>4461</v>
      </c>
      <c r="E933" s="4" t="s">
        <v>4745</v>
      </c>
      <c r="F933">
        <v>-1</v>
      </c>
      <c r="M933">
        <v>22</v>
      </c>
      <c r="N933">
        <v>37</v>
      </c>
      <c r="O933">
        <v>-1</v>
      </c>
    </row>
    <row r="934" spans="1:15" x14ac:dyDescent="0.25">
      <c r="A934" s="4" t="s">
        <v>6265</v>
      </c>
      <c r="B934" s="4" t="s">
        <v>6266</v>
      </c>
      <c r="C934" s="4">
        <v>3402</v>
      </c>
      <c r="D934" s="4" t="s">
        <v>4461</v>
      </c>
      <c r="E934" s="4" t="s">
        <v>4745</v>
      </c>
      <c r="F934">
        <v>-1</v>
      </c>
      <c r="M934">
        <v>24</v>
      </c>
      <c r="N934">
        <v>45</v>
      </c>
      <c r="O934">
        <v>-1</v>
      </c>
    </row>
    <row r="935" spans="1:15" x14ac:dyDescent="0.25">
      <c r="A935" s="4" t="s">
        <v>6267</v>
      </c>
      <c r="B935" s="4" t="s">
        <v>6268</v>
      </c>
      <c r="C935" s="4">
        <v>7560</v>
      </c>
      <c r="D935" s="4" t="s">
        <v>4461</v>
      </c>
      <c r="E935" s="4" t="s">
        <v>4745</v>
      </c>
      <c r="F935">
        <v>-1</v>
      </c>
      <c r="M935">
        <v>24</v>
      </c>
      <c r="N935">
        <v>39</v>
      </c>
      <c r="O935">
        <v>-1</v>
      </c>
    </row>
    <row r="936" spans="1:15" x14ac:dyDescent="0.25">
      <c r="A936" s="4" t="s">
        <v>6269</v>
      </c>
      <c r="B936" s="4" t="s">
        <v>393</v>
      </c>
      <c r="C936" s="4">
        <v>4331</v>
      </c>
      <c r="D936" s="4" t="s">
        <v>4461</v>
      </c>
      <c r="E936" s="4" t="s">
        <v>4745</v>
      </c>
      <c r="F936">
        <v>-1</v>
      </c>
      <c r="M936">
        <v>29</v>
      </c>
      <c r="N936">
        <v>47</v>
      </c>
      <c r="O936">
        <v>-1</v>
      </c>
    </row>
    <row r="937" spans="1:15" x14ac:dyDescent="0.25">
      <c r="A937" s="4" t="s">
        <v>6270</v>
      </c>
      <c r="B937" s="4" t="s">
        <v>6271</v>
      </c>
      <c r="C937" s="4">
        <v>5612</v>
      </c>
      <c r="D937" s="4" t="s">
        <v>4461</v>
      </c>
      <c r="E937" s="4" t="s">
        <v>4745</v>
      </c>
      <c r="F937">
        <v>-1</v>
      </c>
      <c r="M937">
        <v>29</v>
      </c>
      <c r="N937">
        <v>38</v>
      </c>
      <c r="O937">
        <v>-1</v>
      </c>
    </row>
    <row r="938" spans="1:15" x14ac:dyDescent="0.25">
      <c r="A938" s="4" t="s">
        <v>6272</v>
      </c>
      <c r="B938" s="4" t="s">
        <v>6273</v>
      </c>
      <c r="C938" s="4">
        <v>87318</v>
      </c>
      <c r="D938" s="4" t="s">
        <v>4461</v>
      </c>
      <c r="E938" s="4" t="s">
        <v>4745</v>
      </c>
      <c r="F938">
        <v>-1</v>
      </c>
      <c r="M938">
        <v>25</v>
      </c>
      <c r="N938">
        <v>44</v>
      </c>
      <c r="O938">
        <v>-1</v>
      </c>
    </row>
    <row r="939" spans="1:15" x14ac:dyDescent="0.25">
      <c r="A939" s="4" t="s">
        <v>6274</v>
      </c>
      <c r="B939" s="4" t="s">
        <v>6275</v>
      </c>
      <c r="C939" s="4">
        <v>5640</v>
      </c>
      <c r="D939" s="4" t="s">
        <v>4461</v>
      </c>
      <c r="E939" s="4" t="s">
        <v>4745</v>
      </c>
      <c r="F939">
        <v>-1</v>
      </c>
      <c r="M939">
        <v>23</v>
      </c>
      <c r="N939">
        <v>38</v>
      </c>
      <c r="O939">
        <v>-1</v>
      </c>
    </row>
    <row r="940" spans="1:15" x14ac:dyDescent="0.25">
      <c r="A940" s="4" t="s">
        <v>6276</v>
      </c>
      <c r="B940" s="4" t="s">
        <v>6277</v>
      </c>
      <c r="C940" s="4">
        <v>7242</v>
      </c>
      <c r="D940" s="4" t="s">
        <v>4461</v>
      </c>
      <c r="E940" s="4" t="s">
        <v>4745</v>
      </c>
      <c r="F940">
        <v>-1</v>
      </c>
      <c r="M940">
        <v>28</v>
      </c>
      <c r="N940">
        <v>44</v>
      </c>
      <c r="O940">
        <v>-1</v>
      </c>
    </row>
    <row r="941" spans="1:15" x14ac:dyDescent="0.25">
      <c r="A941" s="4" t="s">
        <v>6278</v>
      </c>
      <c r="B941" s="4" t="s">
        <v>6279</v>
      </c>
      <c r="C941" s="4">
        <v>8023</v>
      </c>
      <c r="D941" s="4" t="s">
        <v>4461</v>
      </c>
      <c r="E941" s="4" t="s">
        <v>4745</v>
      </c>
      <c r="F941">
        <v>-1</v>
      </c>
      <c r="M941">
        <v>36</v>
      </c>
      <c r="N941">
        <v>42</v>
      </c>
      <c r="O941">
        <v>-1</v>
      </c>
    </row>
    <row r="942" spans="1:15" x14ac:dyDescent="0.25">
      <c r="A942" s="4" t="s">
        <v>6280</v>
      </c>
      <c r="B942" s="4" t="s">
        <v>6281</v>
      </c>
      <c r="C942" s="4">
        <v>9100</v>
      </c>
      <c r="D942" s="4" t="s">
        <v>4461</v>
      </c>
      <c r="E942" s="4" t="s">
        <v>4745</v>
      </c>
      <c r="F942">
        <v>-1</v>
      </c>
      <c r="M942">
        <v>26</v>
      </c>
      <c r="N942">
        <v>42</v>
      </c>
      <c r="O942">
        <v>-1</v>
      </c>
    </row>
    <row r="943" spans="1:15" x14ac:dyDescent="0.25">
      <c r="A943" s="4" t="s">
        <v>6282</v>
      </c>
      <c r="B943" s="4" t="s">
        <v>6283</v>
      </c>
      <c r="C943" s="4">
        <v>9240</v>
      </c>
      <c r="D943" s="4" t="s">
        <v>4461</v>
      </c>
      <c r="E943" s="4" t="s">
        <v>4745</v>
      </c>
      <c r="F943">
        <v>-1</v>
      </c>
      <c r="M943">
        <v>26</v>
      </c>
      <c r="N943">
        <v>46</v>
      </c>
      <c r="O943">
        <v>-1</v>
      </c>
    </row>
    <row r="944" spans="1:15" x14ac:dyDescent="0.25">
      <c r="A944" s="4" t="s">
        <v>6284</v>
      </c>
      <c r="B944" s="4" t="s">
        <v>6285</v>
      </c>
      <c r="C944" s="4">
        <v>34506</v>
      </c>
      <c r="D944" s="4" t="s">
        <v>4461</v>
      </c>
      <c r="E944" s="4" t="s">
        <v>4745</v>
      </c>
      <c r="F944">
        <v>-1</v>
      </c>
      <c r="M944">
        <v>17</v>
      </c>
      <c r="N944">
        <v>37</v>
      </c>
      <c r="O944">
        <v>-1</v>
      </c>
    </row>
    <row r="945" spans="1:15" x14ac:dyDescent="0.25">
      <c r="A945" s="4" t="s">
        <v>6286</v>
      </c>
      <c r="B945" s="4" t="s">
        <v>6287</v>
      </c>
      <c r="C945" s="4">
        <v>13113</v>
      </c>
      <c r="D945" s="4" t="s">
        <v>4461</v>
      </c>
      <c r="E945" s="4" t="s">
        <v>4745</v>
      </c>
      <c r="F945">
        <v>-1</v>
      </c>
      <c r="M945">
        <v>25</v>
      </c>
      <c r="N945">
        <v>39</v>
      </c>
      <c r="O945">
        <v>-1</v>
      </c>
    </row>
    <row r="946" spans="1:15" x14ac:dyDescent="0.25">
      <c r="A946" s="4" t="s">
        <v>6288</v>
      </c>
      <c r="B946" s="4" t="s">
        <v>6289</v>
      </c>
      <c r="C946" s="4">
        <v>3479</v>
      </c>
      <c r="D946" s="4" t="s">
        <v>4461</v>
      </c>
      <c r="E946" s="4" t="s">
        <v>4745</v>
      </c>
      <c r="F946">
        <v>-1</v>
      </c>
      <c r="M946">
        <v>23</v>
      </c>
      <c r="N946">
        <v>38</v>
      </c>
      <c r="O946">
        <v>-1</v>
      </c>
    </row>
    <row r="947" spans="1:15" x14ac:dyDescent="0.25">
      <c r="A947" s="4" t="s">
        <v>6290</v>
      </c>
      <c r="B947" s="4" t="s">
        <v>824</v>
      </c>
      <c r="C947" s="4">
        <v>2773</v>
      </c>
      <c r="D947" s="4" t="s">
        <v>4461</v>
      </c>
      <c r="E947" s="4" t="s">
        <v>4745</v>
      </c>
      <c r="F947">
        <v>-1</v>
      </c>
      <c r="M947">
        <v>27</v>
      </c>
      <c r="N947">
        <v>33</v>
      </c>
      <c r="O947">
        <v>-1</v>
      </c>
    </row>
    <row r="948" spans="1:15" x14ac:dyDescent="0.25">
      <c r="A948" s="4" t="s">
        <v>6291</v>
      </c>
      <c r="B948" s="4" t="s">
        <v>6292</v>
      </c>
      <c r="C948" s="4">
        <v>16426</v>
      </c>
      <c r="D948" s="4" t="s">
        <v>4461</v>
      </c>
      <c r="E948" s="4" t="s">
        <v>4745</v>
      </c>
      <c r="F948">
        <v>-1</v>
      </c>
      <c r="M948">
        <v>23</v>
      </c>
      <c r="N948">
        <v>35</v>
      </c>
      <c r="O948">
        <v>-1</v>
      </c>
    </row>
    <row r="949" spans="1:15" x14ac:dyDescent="0.25">
      <c r="A949" s="4" t="s">
        <v>6293</v>
      </c>
      <c r="B949" s="4" t="s">
        <v>6294</v>
      </c>
      <c r="C949" s="4">
        <v>60028</v>
      </c>
      <c r="D949" s="4" t="s">
        <v>4461</v>
      </c>
      <c r="E949" s="4" t="s">
        <v>4745</v>
      </c>
      <c r="F949">
        <v>-1</v>
      </c>
      <c r="M949">
        <v>25</v>
      </c>
      <c r="N949">
        <v>31</v>
      </c>
      <c r="O949">
        <v>-1</v>
      </c>
    </row>
    <row r="950" spans="1:15" x14ac:dyDescent="0.25">
      <c r="A950" s="4" t="s">
        <v>6295</v>
      </c>
      <c r="B950" s="4" t="s">
        <v>6296</v>
      </c>
      <c r="C950" s="4">
        <v>1860</v>
      </c>
      <c r="D950" s="4" t="s">
        <v>4461</v>
      </c>
      <c r="E950" s="4" t="s">
        <v>4745</v>
      </c>
      <c r="F950">
        <v>-1</v>
      </c>
      <c r="M950">
        <v>24</v>
      </c>
      <c r="N950">
        <v>46</v>
      </c>
      <c r="O950">
        <v>-1</v>
      </c>
    </row>
    <row r="951" spans="1:15" x14ac:dyDescent="0.25">
      <c r="A951" s="4" t="s">
        <v>6297</v>
      </c>
      <c r="B951" s="4" t="s">
        <v>6298</v>
      </c>
      <c r="C951" s="4">
        <v>194166</v>
      </c>
      <c r="D951" s="4" t="s">
        <v>4461</v>
      </c>
      <c r="E951" s="4" t="s">
        <v>4745</v>
      </c>
      <c r="F951">
        <v>-1</v>
      </c>
      <c r="M951">
        <v>26</v>
      </c>
      <c r="N951">
        <v>42</v>
      </c>
      <c r="O951">
        <v>-1</v>
      </c>
    </row>
    <row r="952" spans="1:15" x14ac:dyDescent="0.25">
      <c r="A952" s="4" t="s">
        <v>6299</v>
      </c>
      <c r="B952" s="4" t="s">
        <v>6300</v>
      </c>
      <c r="C952" s="4">
        <v>3654</v>
      </c>
      <c r="D952" s="4" t="s">
        <v>4461</v>
      </c>
      <c r="E952" s="4" t="s">
        <v>4745</v>
      </c>
      <c r="F952">
        <v>-1</v>
      </c>
      <c r="M952">
        <v>23</v>
      </c>
      <c r="N952">
        <v>41</v>
      </c>
      <c r="O952">
        <v>-1</v>
      </c>
    </row>
    <row r="953" spans="1:15" x14ac:dyDescent="0.25">
      <c r="A953" s="4" t="s">
        <v>6301</v>
      </c>
      <c r="B953" s="4" t="s">
        <v>6302</v>
      </c>
      <c r="C953" s="4">
        <v>3128</v>
      </c>
      <c r="D953" s="4" t="s">
        <v>4461</v>
      </c>
      <c r="E953" s="4" t="s">
        <v>4745</v>
      </c>
      <c r="F953">
        <v>-1</v>
      </c>
      <c r="M953">
        <v>24</v>
      </c>
      <c r="N953">
        <v>39</v>
      </c>
      <c r="O953">
        <v>-1</v>
      </c>
    </row>
    <row r="954" spans="1:15" x14ac:dyDescent="0.25">
      <c r="A954" s="4" t="s">
        <v>6303</v>
      </c>
      <c r="B954" s="4" t="s">
        <v>6304</v>
      </c>
      <c r="C954" s="4">
        <v>4480</v>
      </c>
      <c r="D954" s="4" t="s">
        <v>4461</v>
      </c>
      <c r="E954" s="4" t="s">
        <v>4745</v>
      </c>
      <c r="F954">
        <v>-1</v>
      </c>
      <c r="M954">
        <v>27</v>
      </c>
      <c r="N954">
        <v>45</v>
      </c>
      <c r="O954">
        <v>-1</v>
      </c>
    </row>
    <row r="955" spans="1:15" x14ac:dyDescent="0.25">
      <c r="A955" s="4" t="s">
        <v>6305</v>
      </c>
      <c r="B955" s="4" t="s">
        <v>6306</v>
      </c>
      <c r="C955" s="4">
        <v>4424</v>
      </c>
      <c r="D955" s="4" t="s">
        <v>4461</v>
      </c>
      <c r="E955" s="4" t="s">
        <v>4745</v>
      </c>
      <c r="F955">
        <v>-1</v>
      </c>
      <c r="M955">
        <v>30</v>
      </c>
      <c r="N955">
        <v>40</v>
      </c>
      <c r="O955">
        <v>-1</v>
      </c>
    </row>
    <row r="956" spans="1:15" x14ac:dyDescent="0.25">
      <c r="A956" s="4" t="s">
        <v>6307</v>
      </c>
      <c r="B956" s="4" t="s">
        <v>6308</v>
      </c>
      <c r="C956" s="4">
        <v>4240</v>
      </c>
      <c r="D956" s="4" t="s">
        <v>4461</v>
      </c>
      <c r="E956" s="4" t="s">
        <v>4745</v>
      </c>
      <c r="F956">
        <v>-1</v>
      </c>
      <c r="M956">
        <v>33</v>
      </c>
      <c r="N956">
        <v>44</v>
      </c>
      <c r="O956">
        <v>-1</v>
      </c>
    </row>
    <row r="957" spans="1:15" x14ac:dyDescent="0.25">
      <c r="A957" s="4" t="s">
        <v>6309</v>
      </c>
      <c r="B957" s="4" t="s">
        <v>6310</v>
      </c>
      <c r="C957" s="4">
        <v>4466</v>
      </c>
      <c r="D957" s="4" t="s">
        <v>4461</v>
      </c>
      <c r="E957" s="4" t="s">
        <v>4745</v>
      </c>
      <c r="F957">
        <v>-1</v>
      </c>
      <c r="M957">
        <v>29</v>
      </c>
      <c r="N957">
        <v>37</v>
      </c>
      <c r="O957">
        <v>-1</v>
      </c>
    </row>
    <row r="958" spans="1:15" x14ac:dyDescent="0.25">
      <c r="A958" s="4" t="s">
        <v>6311</v>
      </c>
      <c r="B958" s="4" t="s">
        <v>6312</v>
      </c>
      <c r="C958" s="4">
        <v>4860</v>
      </c>
      <c r="D958" s="4" t="s">
        <v>4461</v>
      </c>
      <c r="E958" s="4" t="s">
        <v>4745</v>
      </c>
      <c r="F958">
        <v>-1</v>
      </c>
      <c r="M958">
        <v>39</v>
      </c>
      <c r="N958">
        <v>40</v>
      </c>
      <c r="O958">
        <v>-1</v>
      </c>
    </row>
    <row r="959" spans="1:15" x14ac:dyDescent="0.25">
      <c r="A959" s="4" t="s">
        <v>6313</v>
      </c>
      <c r="B959" s="4" t="s">
        <v>5797</v>
      </c>
      <c r="C959" s="4">
        <v>4620</v>
      </c>
      <c r="D959" s="4" t="s">
        <v>4461</v>
      </c>
      <c r="E959" s="4" t="s">
        <v>4745</v>
      </c>
      <c r="F959">
        <v>-1</v>
      </c>
      <c r="M959">
        <v>39</v>
      </c>
      <c r="N959">
        <v>41</v>
      </c>
      <c r="O959">
        <v>-1</v>
      </c>
    </row>
    <row r="960" spans="1:15" x14ac:dyDescent="0.25">
      <c r="A960" s="4" t="s">
        <v>6314</v>
      </c>
      <c r="B960" s="4" t="s">
        <v>4692</v>
      </c>
      <c r="C960" s="4">
        <v>4332</v>
      </c>
      <c r="D960" s="4" t="s">
        <v>4461</v>
      </c>
      <c r="E960" s="4" t="s">
        <v>4745</v>
      </c>
      <c r="F960">
        <v>-1</v>
      </c>
      <c r="M960">
        <v>36</v>
      </c>
      <c r="N960">
        <v>43</v>
      </c>
      <c r="O960">
        <v>-1</v>
      </c>
    </row>
    <row r="961" spans="1:15" x14ac:dyDescent="0.25">
      <c r="A961" s="4" t="s">
        <v>6315</v>
      </c>
      <c r="B961" s="4" t="s">
        <v>6316</v>
      </c>
      <c r="C961" s="4">
        <v>5146</v>
      </c>
      <c r="D961" s="4" t="s">
        <v>4461</v>
      </c>
      <c r="E961" s="4" t="s">
        <v>4745</v>
      </c>
      <c r="F961">
        <v>-1</v>
      </c>
      <c r="M961">
        <v>36</v>
      </c>
      <c r="N961">
        <v>35</v>
      </c>
      <c r="O961">
        <v>-1</v>
      </c>
    </row>
    <row r="962" spans="1:15" x14ac:dyDescent="0.25">
      <c r="A962" s="4" t="s">
        <v>6317</v>
      </c>
      <c r="B962" s="4" t="s">
        <v>6318</v>
      </c>
      <c r="C962" s="4">
        <v>5418</v>
      </c>
      <c r="D962" s="4" t="s">
        <v>4461</v>
      </c>
      <c r="E962" s="4" t="s">
        <v>4745</v>
      </c>
      <c r="F962">
        <v>-1</v>
      </c>
      <c r="M962">
        <v>47</v>
      </c>
      <c r="N962">
        <v>37</v>
      </c>
      <c r="O962">
        <v>-1</v>
      </c>
    </row>
    <row r="963" spans="1:15" x14ac:dyDescent="0.25">
      <c r="A963" s="4" t="s">
        <v>6319</v>
      </c>
      <c r="B963" s="4" t="s">
        <v>6320</v>
      </c>
      <c r="C963" s="4">
        <v>7957</v>
      </c>
      <c r="D963" s="4" t="s">
        <v>4461</v>
      </c>
      <c r="E963" s="4" t="s">
        <v>4745</v>
      </c>
      <c r="F963">
        <v>-1</v>
      </c>
      <c r="M963">
        <v>38</v>
      </c>
      <c r="N963">
        <v>33</v>
      </c>
      <c r="O963">
        <v>-1</v>
      </c>
    </row>
    <row r="964" spans="1:15" x14ac:dyDescent="0.25">
      <c r="A964" s="4" t="s">
        <v>6321</v>
      </c>
      <c r="B964" s="4" t="s">
        <v>6322</v>
      </c>
      <c r="C964" s="4">
        <v>9374</v>
      </c>
      <c r="D964" s="4" t="s">
        <v>4461</v>
      </c>
      <c r="E964" s="4" t="s">
        <v>4745</v>
      </c>
      <c r="F964">
        <v>-1</v>
      </c>
      <c r="M964">
        <v>41</v>
      </c>
      <c r="N964">
        <v>43</v>
      </c>
      <c r="O964">
        <v>-1</v>
      </c>
    </row>
    <row r="965" spans="1:15" x14ac:dyDescent="0.25">
      <c r="A965" s="4" t="s">
        <v>6323</v>
      </c>
      <c r="B965" s="4" t="s">
        <v>6324</v>
      </c>
      <c r="C965" s="4">
        <v>10465</v>
      </c>
      <c r="D965" s="4" t="s">
        <v>4461</v>
      </c>
      <c r="E965" s="4" t="s">
        <v>4745</v>
      </c>
      <c r="F965">
        <v>-1</v>
      </c>
      <c r="M965">
        <v>35</v>
      </c>
      <c r="N965">
        <v>40</v>
      </c>
      <c r="O965">
        <v>-1</v>
      </c>
    </row>
    <row r="966" spans="1:15" x14ac:dyDescent="0.25">
      <c r="A966" s="4" t="s">
        <v>6325</v>
      </c>
      <c r="B966" s="4" t="s">
        <v>6326</v>
      </c>
      <c r="C966" s="4">
        <v>10416</v>
      </c>
      <c r="D966" s="4" t="s">
        <v>4461</v>
      </c>
      <c r="E966" s="4" t="s">
        <v>4745</v>
      </c>
      <c r="F966">
        <v>-1</v>
      </c>
      <c r="M966">
        <v>36</v>
      </c>
      <c r="N966">
        <v>44</v>
      </c>
      <c r="O966">
        <v>-1</v>
      </c>
    </row>
    <row r="967" spans="1:15" x14ac:dyDescent="0.25">
      <c r="A967" s="4" t="s">
        <v>6327</v>
      </c>
      <c r="B967" s="4" t="s">
        <v>6328</v>
      </c>
      <c r="C967" s="4">
        <v>12840</v>
      </c>
      <c r="D967" s="4" t="s">
        <v>4461</v>
      </c>
      <c r="E967" s="4" t="s">
        <v>4745</v>
      </c>
      <c r="F967">
        <v>-1</v>
      </c>
      <c r="M967">
        <v>36</v>
      </c>
      <c r="N967">
        <v>39</v>
      </c>
      <c r="O967">
        <v>-1</v>
      </c>
    </row>
    <row r="968" spans="1:15" x14ac:dyDescent="0.25">
      <c r="A968" s="4" t="s">
        <v>6329</v>
      </c>
      <c r="B968" s="4" t="s">
        <v>6330</v>
      </c>
      <c r="C968" s="4">
        <v>15368</v>
      </c>
      <c r="D968" s="4" t="s">
        <v>4461</v>
      </c>
      <c r="E968" s="4" t="s">
        <v>4745</v>
      </c>
      <c r="F968">
        <v>-1</v>
      </c>
      <c r="M968">
        <v>38</v>
      </c>
      <c r="N968">
        <v>39</v>
      </c>
      <c r="O968">
        <v>-1</v>
      </c>
    </row>
    <row r="969" spans="1:15" x14ac:dyDescent="0.25">
      <c r="A969" s="4" t="s">
        <v>6331</v>
      </c>
      <c r="B969" s="4" t="s">
        <v>6332</v>
      </c>
      <c r="C969" s="4">
        <v>14933</v>
      </c>
      <c r="D969" s="4" t="s">
        <v>4461</v>
      </c>
      <c r="E969" s="4" t="s">
        <v>4745</v>
      </c>
      <c r="F969">
        <v>-1</v>
      </c>
      <c r="M969">
        <v>34</v>
      </c>
      <c r="N969">
        <v>41</v>
      </c>
      <c r="O969">
        <v>-1</v>
      </c>
    </row>
    <row r="970" spans="1:15" x14ac:dyDescent="0.25">
      <c r="A970" s="4" t="s">
        <v>6333</v>
      </c>
      <c r="B970" s="4" t="s">
        <v>6334</v>
      </c>
      <c r="C970" s="4">
        <v>15180</v>
      </c>
      <c r="D970" s="4" t="s">
        <v>4461</v>
      </c>
      <c r="E970" s="4" t="s">
        <v>4745</v>
      </c>
      <c r="F970">
        <v>-1</v>
      </c>
      <c r="M970">
        <v>33</v>
      </c>
      <c r="N970">
        <v>43</v>
      </c>
      <c r="O970">
        <v>-1</v>
      </c>
    </row>
    <row r="971" spans="1:15" x14ac:dyDescent="0.25">
      <c r="A971" s="4" t="s">
        <v>6335</v>
      </c>
      <c r="B971" s="4" t="s">
        <v>6336</v>
      </c>
      <c r="C971" s="4">
        <v>17680</v>
      </c>
      <c r="D971" s="4" t="s">
        <v>4461</v>
      </c>
      <c r="E971" s="4" t="s">
        <v>4745</v>
      </c>
      <c r="F971">
        <v>-1</v>
      </c>
      <c r="M971">
        <v>33</v>
      </c>
      <c r="N971">
        <v>39</v>
      </c>
      <c r="O971">
        <v>-1</v>
      </c>
    </row>
    <row r="972" spans="1:15" x14ac:dyDescent="0.25">
      <c r="A972" s="4" t="s">
        <v>6337</v>
      </c>
      <c r="B972" s="4" t="s">
        <v>6338</v>
      </c>
      <c r="C972" s="4">
        <v>20482</v>
      </c>
      <c r="D972" s="4" t="s">
        <v>4461</v>
      </c>
      <c r="E972" s="4" t="s">
        <v>4745</v>
      </c>
      <c r="F972">
        <v>-1</v>
      </c>
      <c r="M972">
        <v>30</v>
      </c>
      <c r="N972">
        <v>40</v>
      </c>
      <c r="O972">
        <v>-1</v>
      </c>
    </row>
    <row r="973" spans="1:15" x14ac:dyDescent="0.25">
      <c r="A973" s="4" t="s">
        <v>6339</v>
      </c>
      <c r="B973" s="4" t="s">
        <v>6340</v>
      </c>
      <c r="C973" s="4">
        <v>18358</v>
      </c>
      <c r="D973" s="4" t="s">
        <v>4461</v>
      </c>
      <c r="E973" s="4" t="s">
        <v>4745</v>
      </c>
      <c r="F973">
        <v>-1</v>
      </c>
      <c r="M973">
        <v>39</v>
      </c>
      <c r="N973">
        <v>47</v>
      </c>
      <c r="O973">
        <v>-1</v>
      </c>
    </row>
    <row r="974" spans="1:15" x14ac:dyDescent="0.25">
      <c r="A974" s="4" t="s">
        <v>6341</v>
      </c>
      <c r="B974" s="4" t="s">
        <v>6342</v>
      </c>
      <c r="C974" s="4">
        <v>25265</v>
      </c>
      <c r="D974" s="4" t="s">
        <v>4461</v>
      </c>
      <c r="E974" s="4" t="s">
        <v>4745</v>
      </c>
      <c r="F974">
        <v>-1</v>
      </c>
      <c r="M974">
        <v>36</v>
      </c>
      <c r="N974">
        <v>42</v>
      </c>
      <c r="O974">
        <v>-1</v>
      </c>
    </row>
    <row r="975" spans="1:15" x14ac:dyDescent="0.25">
      <c r="A975" s="4" t="s">
        <v>6343</v>
      </c>
      <c r="B975" s="4" t="s">
        <v>6344</v>
      </c>
      <c r="C975" s="4">
        <v>29946</v>
      </c>
      <c r="D975" s="4" t="s">
        <v>4461</v>
      </c>
      <c r="E975" s="4" t="s">
        <v>4745</v>
      </c>
      <c r="F975">
        <v>-1</v>
      </c>
      <c r="M975">
        <v>32</v>
      </c>
      <c r="N975">
        <v>45</v>
      </c>
      <c r="O975">
        <v>-1</v>
      </c>
    </row>
    <row r="976" spans="1:15" x14ac:dyDescent="0.25">
      <c r="A976" s="4" t="s">
        <v>6345</v>
      </c>
      <c r="B976" s="4" t="s">
        <v>6346</v>
      </c>
      <c r="C976" s="4">
        <v>31675</v>
      </c>
      <c r="D976" s="4" t="s">
        <v>4461</v>
      </c>
      <c r="E976" s="4" t="s">
        <v>4745</v>
      </c>
      <c r="F976">
        <v>-1</v>
      </c>
      <c r="M976">
        <v>35</v>
      </c>
      <c r="N976">
        <v>47</v>
      </c>
      <c r="O976">
        <v>-1</v>
      </c>
    </row>
    <row r="977" spans="1:15" x14ac:dyDescent="0.25">
      <c r="A977" s="4" t="s">
        <v>6347</v>
      </c>
      <c r="B977" s="4" t="s">
        <v>6348</v>
      </c>
      <c r="C977" s="4">
        <v>33630</v>
      </c>
      <c r="D977" s="4" t="s">
        <v>4461</v>
      </c>
      <c r="E977" s="4" t="s">
        <v>4745</v>
      </c>
      <c r="F977">
        <v>-1</v>
      </c>
      <c r="M977">
        <v>33</v>
      </c>
      <c r="N977">
        <v>45</v>
      </c>
      <c r="O977">
        <v>-1</v>
      </c>
    </row>
    <row r="978" spans="1:15" x14ac:dyDescent="0.25">
      <c r="A978" s="4" t="s">
        <v>6349</v>
      </c>
      <c r="B978" s="4" t="s">
        <v>6350</v>
      </c>
      <c r="C978" s="4">
        <v>52819</v>
      </c>
      <c r="D978" s="4" t="s">
        <v>4461</v>
      </c>
      <c r="E978" s="4" t="s">
        <v>4745</v>
      </c>
      <c r="F978">
        <v>-1</v>
      </c>
      <c r="M978">
        <v>33</v>
      </c>
      <c r="N978">
        <v>46</v>
      </c>
      <c r="O978">
        <v>-1</v>
      </c>
    </row>
    <row r="979" spans="1:15" x14ac:dyDescent="0.25">
      <c r="A979" s="4" t="s">
        <v>6351</v>
      </c>
      <c r="B979" s="4" t="s">
        <v>6352</v>
      </c>
      <c r="C979" s="4">
        <v>4020</v>
      </c>
      <c r="D979" s="4" t="s">
        <v>4461</v>
      </c>
      <c r="E979" s="4" t="s">
        <v>4745</v>
      </c>
      <c r="F979">
        <v>-1</v>
      </c>
      <c r="M979">
        <v>39</v>
      </c>
      <c r="N979">
        <v>51</v>
      </c>
      <c r="O979">
        <v>-1</v>
      </c>
    </row>
    <row r="980" spans="1:15" x14ac:dyDescent="0.25">
      <c r="A980" s="4" t="s">
        <v>6353</v>
      </c>
      <c r="B980" s="4" t="s">
        <v>6354</v>
      </c>
      <c r="C980" s="4">
        <v>2990</v>
      </c>
      <c r="D980" s="4" t="s">
        <v>4461</v>
      </c>
      <c r="E980" s="4" t="s">
        <v>4745</v>
      </c>
      <c r="F980">
        <v>-1</v>
      </c>
      <c r="M980">
        <v>26</v>
      </c>
      <c r="N980">
        <v>44</v>
      </c>
      <c r="O980">
        <v>-1</v>
      </c>
    </row>
    <row r="981" spans="1:15" x14ac:dyDescent="0.25">
      <c r="A981" s="4" t="s">
        <v>6355</v>
      </c>
      <c r="B981" s="4" t="s">
        <v>6356</v>
      </c>
      <c r="C981" s="4">
        <v>3774</v>
      </c>
      <c r="D981" s="4" t="s">
        <v>4461</v>
      </c>
      <c r="E981" s="4" t="s">
        <v>4745</v>
      </c>
      <c r="F981">
        <v>-1</v>
      </c>
      <c r="M981">
        <v>35</v>
      </c>
      <c r="N981">
        <v>52</v>
      </c>
      <c r="O981">
        <v>-1</v>
      </c>
    </row>
    <row r="982" spans="1:15" x14ac:dyDescent="0.25">
      <c r="A982" s="4" t="s">
        <v>6357</v>
      </c>
      <c r="B982" s="4" t="s">
        <v>6358</v>
      </c>
      <c r="C982" s="4">
        <v>4284</v>
      </c>
      <c r="D982" s="4" t="s">
        <v>4461</v>
      </c>
      <c r="E982" s="4" t="s">
        <v>4745</v>
      </c>
      <c r="F982">
        <v>-1</v>
      </c>
      <c r="M982">
        <v>35</v>
      </c>
      <c r="N982">
        <v>47</v>
      </c>
      <c r="O982">
        <v>-1</v>
      </c>
    </row>
    <row r="983" spans="1:15" x14ac:dyDescent="0.25">
      <c r="A983" s="4" t="s">
        <v>6359</v>
      </c>
      <c r="B983" s="4" t="s">
        <v>6356</v>
      </c>
      <c r="C983" s="4">
        <v>3774</v>
      </c>
      <c r="D983" s="4" t="s">
        <v>4461</v>
      </c>
      <c r="E983" s="4" t="s">
        <v>4745</v>
      </c>
      <c r="F983">
        <v>-1</v>
      </c>
      <c r="M983">
        <v>35</v>
      </c>
      <c r="N983">
        <v>45</v>
      </c>
      <c r="O983">
        <v>-1</v>
      </c>
    </row>
    <row r="984" spans="1:15" x14ac:dyDescent="0.25">
      <c r="A984" s="4" t="s">
        <v>6360</v>
      </c>
      <c r="B984" s="4" t="s">
        <v>6361</v>
      </c>
      <c r="C984" s="4">
        <v>3848</v>
      </c>
      <c r="D984" s="4" t="s">
        <v>4461</v>
      </c>
      <c r="E984" s="4" t="s">
        <v>4745</v>
      </c>
      <c r="F984">
        <v>-1</v>
      </c>
      <c r="M984">
        <v>41</v>
      </c>
      <c r="N984">
        <v>41</v>
      </c>
      <c r="O984">
        <v>-1</v>
      </c>
    </row>
    <row r="985" spans="1:15" x14ac:dyDescent="0.25">
      <c r="A985" s="4" t="s">
        <v>6362</v>
      </c>
      <c r="B985" s="4" t="s">
        <v>6363</v>
      </c>
      <c r="C985" s="4">
        <v>4094</v>
      </c>
      <c r="D985" s="4" t="s">
        <v>4461</v>
      </c>
      <c r="E985" s="4" t="s">
        <v>4745</v>
      </c>
      <c r="F985">
        <v>-1</v>
      </c>
      <c r="M985">
        <v>32</v>
      </c>
      <c r="N985">
        <v>54</v>
      </c>
      <c r="O985">
        <v>-1</v>
      </c>
    </row>
    <row r="986" spans="1:15" x14ac:dyDescent="0.25">
      <c r="A986" s="4" t="s">
        <v>6364</v>
      </c>
      <c r="B986" s="4" t="s">
        <v>6365</v>
      </c>
      <c r="C986" s="4">
        <v>3870</v>
      </c>
      <c r="D986" s="4" t="s">
        <v>4461</v>
      </c>
      <c r="E986" s="4" t="s">
        <v>4745</v>
      </c>
      <c r="F986">
        <v>-1</v>
      </c>
      <c r="M986">
        <v>39</v>
      </c>
      <c r="N986">
        <v>40</v>
      </c>
      <c r="O986">
        <v>-1</v>
      </c>
    </row>
    <row r="987" spans="1:15" x14ac:dyDescent="0.25">
      <c r="A987" s="4" t="s">
        <v>6366</v>
      </c>
      <c r="B987" s="4" t="s">
        <v>6367</v>
      </c>
      <c r="C987" s="4">
        <v>3600</v>
      </c>
      <c r="D987" s="4" t="s">
        <v>4461</v>
      </c>
      <c r="E987" s="4" t="s">
        <v>4745</v>
      </c>
      <c r="F987">
        <v>-1</v>
      </c>
      <c r="M987">
        <v>37</v>
      </c>
      <c r="N987">
        <v>49</v>
      </c>
      <c r="O987">
        <v>-1</v>
      </c>
    </row>
    <row r="988" spans="1:15" x14ac:dyDescent="0.25">
      <c r="A988" s="4" t="s">
        <v>6368</v>
      </c>
      <c r="B988" s="4" t="s">
        <v>6369</v>
      </c>
      <c r="C988" s="4">
        <v>2871</v>
      </c>
      <c r="D988" s="4" t="s">
        <v>4461</v>
      </c>
      <c r="E988" s="4" t="s">
        <v>4745</v>
      </c>
      <c r="F988">
        <v>-1</v>
      </c>
      <c r="M988">
        <v>31</v>
      </c>
      <c r="N988">
        <v>44</v>
      </c>
      <c r="O988">
        <v>-1</v>
      </c>
    </row>
    <row r="989" spans="1:15" x14ac:dyDescent="0.25">
      <c r="A989" s="4" t="s">
        <v>6370</v>
      </c>
      <c r="B989" s="4" t="s">
        <v>6371</v>
      </c>
      <c r="C989" s="4">
        <v>2940</v>
      </c>
      <c r="D989" s="4" t="s">
        <v>4461</v>
      </c>
      <c r="E989" s="4" t="s">
        <v>4745</v>
      </c>
      <c r="F989">
        <v>-1</v>
      </c>
      <c r="M989">
        <v>91</v>
      </c>
      <c r="N989">
        <v>226</v>
      </c>
      <c r="O989">
        <v>-1</v>
      </c>
    </row>
    <row r="990" spans="1:15" x14ac:dyDescent="0.25">
      <c r="A990" s="4" t="s">
        <v>6372</v>
      </c>
      <c r="B990" s="4" t="s">
        <v>6373</v>
      </c>
      <c r="C990" s="4">
        <v>3480</v>
      </c>
      <c r="D990" s="4" t="s">
        <v>4461</v>
      </c>
      <c r="E990" s="4" t="s">
        <v>4745</v>
      </c>
      <c r="F990">
        <v>-1</v>
      </c>
      <c r="M990">
        <v>151</v>
      </c>
      <c r="N990">
        <v>280</v>
      </c>
      <c r="O990">
        <v>1</v>
      </c>
    </row>
    <row r="991" spans="1:15" x14ac:dyDescent="0.25">
      <c r="A991" s="4" t="s">
        <v>6374</v>
      </c>
      <c r="B991" s="4" t="s">
        <v>6375</v>
      </c>
      <c r="C991" s="4">
        <v>4320</v>
      </c>
      <c r="D991" s="4" t="s">
        <v>4461</v>
      </c>
      <c r="E991" s="4" t="s">
        <v>4745</v>
      </c>
      <c r="F991">
        <v>-1</v>
      </c>
      <c r="M991">
        <v>63</v>
      </c>
      <c r="N991">
        <v>72</v>
      </c>
      <c r="O991">
        <v>-1</v>
      </c>
    </row>
    <row r="992" spans="1:15" x14ac:dyDescent="0.25">
      <c r="A992" s="4" t="s">
        <v>6376</v>
      </c>
      <c r="B992" s="4" t="s">
        <v>6377</v>
      </c>
      <c r="C992" s="4">
        <v>4095</v>
      </c>
      <c r="D992" s="4" t="s">
        <v>4461</v>
      </c>
      <c r="E992" s="4" t="s">
        <v>4745</v>
      </c>
      <c r="F992">
        <v>-1</v>
      </c>
      <c r="M992">
        <v>65</v>
      </c>
      <c r="N992">
        <v>64</v>
      </c>
      <c r="O992">
        <v>-1</v>
      </c>
    </row>
    <row r="993" spans="1:15" x14ac:dyDescent="0.25">
      <c r="A993" s="4" t="s">
        <v>6378</v>
      </c>
      <c r="B993" s="4" t="s">
        <v>6379</v>
      </c>
      <c r="C993" s="4">
        <v>4048</v>
      </c>
      <c r="D993" s="4" t="s">
        <v>4461</v>
      </c>
      <c r="E993" s="4" t="s">
        <v>4745</v>
      </c>
      <c r="F993">
        <v>-1</v>
      </c>
      <c r="M993">
        <v>29</v>
      </c>
      <c r="N993">
        <v>53</v>
      </c>
      <c r="O993">
        <v>-1</v>
      </c>
    </row>
    <row r="994" spans="1:15" x14ac:dyDescent="0.25">
      <c r="A994" s="4" t="s">
        <v>6380</v>
      </c>
      <c r="B994" s="4" t="s">
        <v>6381</v>
      </c>
      <c r="C994" s="4">
        <v>5264</v>
      </c>
      <c r="D994" s="4" t="s">
        <v>4461</v>
      </c>
      <c r="E994" s="4" t="s">
        <v>4745</v>
      </c>
      <c r="F994">
        <v>-1</v>
      </c>
      <c r="M994">
        <v>73</v>
      </c>
      <c r="N994">
        <v>63</v>
      </c>
      <c r="O994">
        <v>-1</v>
      </c>
    </row>
    <row r="995" spans="1:15" x14ac:dyDescent="0.25">
      <c r="A995" s="4" t="s">
        <v>6382</v>
      </c>
      <c r="B995" s="4" t="s">
        <v>4523</v>
      </c>
      <c r="C995" s="4">
        <v>4183</v>
      </c>
      <c r="D995" s="4" t="s">
        <v>4461</v>
      </c>
      <c r="E995" s="4" t="s">
        <v>4745</v>
      </c>
      <c r="F995">
        <v>-1</v>
      </c>
      <c r="M995">
        <v>48</v>
      </c>
      <c r="N995">
        <v>58</v>
      </c>
      <c r="O995">
        <v>-1</v>
      </c>
    </row>
    <row r="996" spans="1:15" x14ac:dyDescent="0.25">
      <c r="A996" s="4" t="s">
        <v>6383</v>
      </c>
      <c r="B996" s="4" t="s">
        <v>6384</v>
      </c>
      <c r="C996" s="4">
        <v>5225</v>
      </c>
      <c r="D996" s="4" t="s">
        <v>4461</v>
      </c>
      <c r="E996" s="4" t="s">
        <v>4745</v>
      </c>
      <c r="F996">
        <v>-1</v>
      </c>
      <c r="M996">
        <v>44</v>
      </c>
      <c r="N996">
        <v>63</v>
      </c>
      <c r="O996">
        <v>-1</v>
      </c>
    </row>
    <row r="997" spans="1:15" x14ac:dyDescent="0.25">
      <c r="A997" s="4" t="s">
        <v>6385</v>
      </c>
      <c r="B997" s="4" t="s">
        <v>6386</v>
      </c>
      <c r="C997" s="4">
        <v>4680</v>
      </c>
      <c r="D997" s="4" t="s">
        <v>4461</v>
      </c>
      <c r="E997" s="4" t="s">
        <v>4745</v>
      </c>
      <c r="F997">
        <v>-1</v>
      </c>
      <c r="M997">
        <v>42</v>
      </c>
      <c r="N997">
        <v>50</v>
      </c>
      <c r="O997">
        <v>-1</v>
      </c>
    </row>
    <row r="998" spans="1:15" x14ac:dyDescent="0.25">
      <c r="A998" s="4" t="s">
        <v>6387</v>
      </c>
      <c r="B998" s="4" t="s">
        <v>6388</v>
      </c>
      <c r="C998" s="4">
        <v>5022</v>
      </c>
      <c r="D998" s="4" t="s">
        <v>4461</v>
      </c>
      <c r="E998" s="4" t="s">
        <v>4745</v>
      </c>
      <c r="F998">
        <v>-1</v>
      </c>
      <c r="M998">
        <v>50</v>
      </c>
      <c r="N998">
        <v>59</v>
      </c>
      <c r="O998">
        <v>-1</v>
      </c>
    </row>
    <row r="999" spans="1:15" x14ac:dyDescent="0.25">
      <c r="A999" s="4" t="s">
        <v>6389</v>
      </c>
      <c r="B999" s="4" t="s">
        <v>6390</v>
      </c>
      <c r="C999" s="4">
        <v>5301</v>
      </c>
      <c r="D999" s="4" t="s">
        <v>4461</v>
      </c>
      <c r="E999" s="4" t="s">
        <v>4745</v>
      </c>
      <c r="F999">
        <v>-1</v>
      </c>
      <c r="M999">
        <v>50</v>
      </c>
      <c r="N999">
        <v>43</v>
      </c>
      <c r="O999">
        <v>-1</v>
      </c>
    </row>
    <row r="1000" spans="1:15" x14ac:dyDescent="0.25">
      <c r="A1000" s="4" t="s">
        <v>6391</v>
      </c>
      <c r="B1000" s="4" t="s">
        <v>6392</v>
      </c>
      <c r="C1000" s="4">
        <v>6402</v>
      </c>
      <c r="D1000" s="4" t="s">
        <v>4461</v>
      </c>
      <c r="E1000" s="4" t="s">
        <v>4745</v>
      </c>
      <c r="F1000">
        <v>-1</v>
      </c>
      <c r="M1000">
        <v>56</v>
      </c>
      <c r="N1000">
        <v>59</v>
      </c>
      <c r="O1000">
        <v>-1</v>
      </c>
    </row>
    <row r="1001" spans="1:15" x14ac:dyDescent="0.25">
      <c r="A1001" s="4" t="s">
        <v>6393</v>
      </c>
      <c r="B1001" s="4" t="s">
        <v>6394</v>
      </c>
      <c r="C1001" s="4">
        <v>6077</v>
      </c>
      <c r="D1001" s="4" t="s">
        <v>4461</v>
      </c>
      <c r="E1001" s="4" t="s">
        <v>4745</v>
      </c>
      <c r="F1001">
        <v>-1</v>
      </c>
      <c r="M1001">
        <v>56</v>
      </c>
      <c r="N1001">
        <v>51</v>
      </c>
      <c r="O1001">
        <v>-1</v>
      </c>
    </row>
    <row r="1002" spans="1:15" x14ac:dyDescent="0.25">
      <c r="A1002" s="4" t="s">
        <v>6395</v>
      </c>
      <c r="B1002" s="4" t="s">
        <v>6396</v>
      </c>
      <c r="C1002" s="4">
        <v>5452</v>
      </c>
      <c r="D1002" s="4" t="s">
        <v>4461</v>
      </c>
      <c r="E1002" s="4" t="s">
        <v>4745</v>
      </c>
      <c r="F1002">
        <v>-1</v>
      </c>
      <c r="M1002">
        <v>46</v>
      </c>
      <c r="N1002">
        <v>43</v>
      </c>
      <c r="O1002">
        <v>-1</v>
      </c>
    </row>
    <row r="1003" spans="1:15" x14ac:dyDescent="0.25">
      <c r="A1003" s="4" t="s">
        <v>6397</v>
      </c>
      <c r="B1003" s="4" t="s">
        <v>6398</v>
      </c>
      <c r="C1003" s="4">
        <v>5610</v>
      </c>
      <c r="D1003" s="4" t="s">
        <v>4461</v>
      </c>
      <c r="E1003" s="4" t="s">
        <v>4745</v>
      </c>
      <c r="F1003">
        <v>-1</v>
      </c>
      <c r="M1003">
        <v>44</v>
      </c>
      <c r="N1003">
        <v>51</v>
      </c>
      <c r="O1003">
        <v>-1</v>
      </c>
    </row>
    <row r="1004" spans="1:15" x14ac:dyDescent="0.25">
      <c r="A1004" s="4" t="s">
        <v>6399</v>
      </c>
      <c r="B1004" s="4" t="s">
        <v>6400</v>
      </c>
      <c r="C1004" s="4">
        <v>6195</v>
      </c>
      <c r="D1004" s="4" t="s">
        <v>4461</v>
      </c>
      <c r="E1004" s="4" t="s">
        <v>4745</v>
      </c>
      <c r="F1004">
        <v>-1</v>
      </c>
      <c r="M1004">
        <v>43</v>
      </c>
      <c r="N1004">
        <v>57</v>
      </c>
      <c r="O1004">
        <v>-1</v>
      </c>
    </row>
    <row r="1005" spans="1:15" x14ac:dyDescent="0.25">
      <c r="A1005" s="4" t="s">
        <v>6401</v>
      </c>
      <c r="B1005" s="4" t="s">
        <v>6402</v>
      </c>
      <c r="C1005" s="4">
        <v>7668</v>
      </c>
      <c r="D1005" s="4" t="s">
        <v>4461</v>
      </c>
      <c r="E1005" s="4" t="s">
        <v>4745</v>
      </c>
      <c r="F1005">
        <v>-1</v>
      </c>
      <c r="M1005">
        <v>47</v>
      </c>
      <c r="N1005">
        <v>62</v>
      </c>
      <c r="O1005">
        <v>-1</v>
      </c>
    </row>
    <row r="1006" spans="1:15" x14ac:dyDescent="0.25">
      <c r="A1006" s="4" t="s">
        <v>6403</v>
      </c>
      <c r="B1006" s="4" t="s">
        <v>6404</v>
      </c>
      <c r="C1006" s="4">
        <v>7680</v>
      </c>
      <c r="D1006" s="4" t="s">
        <v>4461</v>
      </c>
      <c r="E1006" s="4" t="s">
        <v>4745</v>
      </c>
      <c r="F1006">
        <v>-1</v>
      </c>
      <c r="M1006">
        <v>33</v>
      </c>
      <c r="N1006">
        <v>57</v>
      </c>
      <c r="O1006">
        <v>-1</v>
      </c>
    </row>
    <row r="1007" spans="1:15" x14ac:dyDescent="0.25">
      <c r="A1007" s="4" t="s">
        <v>6405</v>
      </c>
      <c r="B1007" s="4" t="s">
        <v>6406</v>
      </c>
      <c r="C1007" s="4">
        <v>10296</v>
      </c>
      <c r="D1007" s="4" t="s">
        <v>4461</v>
      </c>
      <c r="E1007" s="4" t="s">
        <v>4745</v>
      </c>
      <c r="F1007">
        <v>-1</v>
      </c>
      <c r="M1007">
        <v>38</v>
      </c>
      <c r="N1007">
        <v>58</v>
      </c>
      <c r="O1007">
        <v>-1</v>
      </c>
    </row>
    <row r="1008" spans="1:15" x14ac:dyDescent="0.25">
      <c r="A1008" s="4" t="s">
        <v>6407</v>
      </c>
      <c r="B1008" s="4" t="s">
        <v>6408</v>
      </c>
      <c r="C1008" s="4">
        <v>9248</v>
      </c>
      <c r="D1008" s="4" t="s">
        <v>4461</v>
      </c>
      <c r="E1008" s="4" t="s">
        <v>4745</v>
      </c>
      <c r="F1008">
        <v>-1</v>
      </c>
      <c r="M1008">
        <v>40</v>
      </c>
      <c r="N1008">
        <v>60</v>
      </c>
      <c r="O1008">
        <v>-1</v>
      </c>
    </row>
    <row r="1009" spans="1:15" x14ac:dyDescent="0.25">
      <c r="A1009" s="4" t="s">
        <v>6409</v>
      </c>
      <c r="B1009" s="4" t="s">
        <v>6410</v>
      </c>
      <c r="C1009" s="4">
        <v>30660</v>
      </c>
      <c r="D1009" s="4" t="s">
        <v>4461</v>
      </c>
      <c r="E1009" s="4" t="s">
        <v>4745</v>
      </c>
      <c r="F1009">
        <v>-1</v>
      </c>
      <c r="M1009">
        <v>42</v>
      </c>
      <c r="N1009">
        <v>65</v>
      </c>
      <c r="O1009">
        <v>-1</v>
      </c>
    </row>
    <row r="1010" spans="1:15" x14ac:dyDescent="0.25">
      <c r="A1010" s="4" t="s">
        <v>6411</v>
      </c>
      <c r="B1010" s="4" t="s">
        <v>6412</v>
      </c>
      <c r="C1010" s="4">
        <v>35088</v>
      </c>
      <c r="D1010" s="4" t="s">
        <v>4461</v>
      </c>
      <c r="E1010" s="4" t="s">
        <v>4745</v>
      </c>
      <c r="F1010">
        <v>-1</v>
      </c>
      <c r="M1010">
        <v>42</v>
      </c>
      <c r="N1010">
        <v>59</v>
      </c>
      <c r="O1010">
        <v>-1</v>
      </c>
    </row>
    <row r="1011" spans="1:15" x14ac:dyDescent="0.25">
      <c r="A1011" s="4" t="s">
        <v>6413</v>
      </c>
      <c r="B1011" s="4" t="s">
        <v>6414</v>
      </c>
      <c r="C1011" s="4">
        <v>4599</v>
      </c>
      <c r="D1011" s="4" t="s">
        <v>4461</v>
      </c>
      <c r="E1011" s="4" t="s">
        <v>4745</v>
      </c>
      <c r="F1011">
        <v>-1</v>
      </c>
      <c r="M1011">
        <v>50</v>
      </c>
      <c r="N1011">
        <v>60</v>
      </c>
      <c r="O1011">
        <v>-1</v>
      </c>
    </row>
    <row r="1012" spans="1:15" x14ac:dyDescent="0.25">
      <c r="A1012" s="4" t="s">
        <v>6415</v>
      </c>
      <c r="B1012" s="4" t="s">
        <v>6416</v>
      </c>
      <c r="C1012" s="4">
        <v>38550</v>
      </c>
      <c r="D1012" s="4" t="s">
        <v>4461</v>
      </c>
      <c r="E1012" s="4" t="s">
        <v>4745</v>
      </c>
      <c r="F1012">
        <v>-1</v>
      </c>
      <c r="M1012">
        <v>52</v>
      </c>
      <c r="N1012">
        <v>74</v>
      </c>
      <c r="O1012">
        <v>-1</v>
      </c>
    </row>
    <row r="1013" spans="1:15" x14ac:dyDescent="0.25">
      <c r="A1013" s="4" t="s">
        <v>6417</v>
      </c>
      <c r="B1013" s="4" t="s">
        <v>6418</v>
      </c>
      <c r="C1013" s="4">
        <v>36450</v>
      </c>
      <c r="D1013" s="4" t="s">
        <v>4461</v>
      </c>
      <c r="E1013" s="4" t="s">
        <v>4745</v>
      </c>
      <c r="F1013">
        <v>-1</v>
      </c>
      <c r="M1013">
        <v>53</v>
      </c>
      <c r="N1013">
        <v>67</v>
      </c>
      <c r="O1013">
        <v>-1</v>
      </c>
    </row>
    <row r="1014" spans="1:15" x14ac:dyDescent="0.25">
      <c r="A1014" s="4" t="s">
        <v>6419</v>
      </c>
      <c r="B1014" s="4" t="s">
        <v>6418</v>
      </c>
      <c r="C1014" s="4">
        <v>36450</v>
      </c>
      <c r="D1014" s="4" t="s">
        <v>4461</v>
      </c>
      <c r="E1014" s="4" t="s">
        <v>4745</v>
      </c>
      <c r="F1014">
        <v>-1</v>
      </c>
      <c r="M1014">
        <v>45</v>
      </c>
      <c r="N1014">
        <v>76</v>
      </c>
      <c r="O1014">
        <v>-1</v>
      </c>
    </row>
    <row r="1015" spans="1:15" x14ac:dyDescent="0.25">
      <c r="A1015" s="4" t="s">
        <v>6420</v>
      </c>
      <c r="B1015" s="4" t="s">
        <v>6421</v>
      </c>
      <c r="C1015" s="4">
        <v>40824</v>
      </c>
      <c r="D1015" s="4" t="s">
        <v>4461</v>
      </c>
      <c r="E1015" s="4" t="s">
        <v>4745</v>
      </c>
      <c r="F1015">
        <v>-1</v>
      </c>
      <c r="M1015">
        <v>53</v>
      </c>
      <c r="N1015">
        <v>73</v>
      </c>
      <c r="O1015">
        <v>-1</v>
      </c>
    </row>
    <row r="1016" spans="1:15" x14ac:dyDescent="0.25">
      <c r="A1016" s="4" t="s">
        <v>6422</v>
      </c>
      <c r="B1016" s="4" t="s">
        <v>6423</v>
      </c>
      <c r="C1016" s="4">
        <v>5427</v>
      </c>
      <c r="D1016" s="4" t="s">
        <v>4461</v>
      </c>
      <c r="E1016" s="4" t="s">
        <v>4745</v>
      </c>
      <c r="F1016">
        <v>-1</v>
      </c>
      <c r="M1016">
        <v>54</v>
      </c>
      <c r="N1016">
        <v>62</v>
      </c>
      <c r="O1016">
        <v>-1</v>
      </c>
    </row>
    <row r="1017" spans="1:15" x14ac:dyDescent="0.25">
      <c r="A1017" s="4" t="s">
        <v>6424</v>
      </c>
      <c r="B1017" s="4" t="s">
        <v>6425</v>
      </c>
      <c r="C1017" s="4">
        <v>5002</v>
      </c>
      <c r="D1017" s="4" t="s">
        <v>4461</v>
      </c>
      <c r="E1017" s="4" t="s">
        <v>4745</v>
      </c>
      <c r="F1017">
        <v>-1</v>
      </c>
      <c r="M1017">
        <v>49</v>
      </c>
      <c r="N1017">
        <v>69</v>
      </c>
      <c r="O1017">
        <v>-1</v>
      </c>
    </row>
    <row r="1018" spans="1:15" x14ac:dyDescent="0.25">
      <c r="A1018" s="4" t="s">
        <v>6426</v>
      </c>
      <c r="B1018" s="4" t="s">
        <v>6427</v>
      </c>
      <c r="C1018" s="4">
        <v>5445</v>
      </c>
      <c r="D1018" s="4" t="s">
        <v>4461</v>
      </c>
      <c r="E1018" s="4" t="s">
        <v>4745</v>
      </c>
      <c r="F1018">
        <v>-1</v>
      </c>
      <c r="M1018">
        <v>52</v>
      </c>
      <c r="N1018">
        <v>70</v>
      </c>
      <c r="O1018">
        <v>-1</v>
      </c>
    </row>
    <row r="1019" spans="1:15" x14ac:dyDescent="0.25">
      <c r="A1019" s="4" t="s">
        <v>6428</v>
      </c>
      <c r="B1019" s="4" t="s">
        <v>6429</v>
      </c>
      <c r="C1019" s="4">
        <v>4480</v>
      </c>
      <c r="D1019" s="4" t="s">
        <v>4461</v>
      </c>
      <c r="E1019" s="4" t="s">
        <v>4745</v>
      </c>
      <c r="F1019">
        <v>-1</v>
      </c>
      <c r="M1019">
        <v>53</v>
      </c>
      <c r="N1019">
        <v>75</v>
      </c>
      <c r="O1019">
        <v>-1</v>
      </c>
    </row>
    <row r="1020" spans="1:15" x14ac:dyDescent="0.25">
      <c r="A1020" s="4" t="s">
        <v>6430</v>
      </c>
      <c r="B1020" s="4" t="s">
        <v>6431</v>
      </c>
      <c r="C1020" s="4">
        <v>5852</v>
      </c>
      <c r="D1020" s="4" t="s">
        <v>4461</v>
      </c>
      <c r="E1020" s="4" t="s">
        <v>4745</v>
      </c>
      <c r="F1020">
        <v>-1</v>
      </c>
      <c r="M1020">
        <v>57</v>
      </c>
      <c r="N1020">
        <v>73</v>
      </c>
      <c r="O1020">
        <v>-1</v>
      </c>
    </row>
    <row r="1021" spans="1:15" x14ac:dyDescent="0.25">
      <c r="A1021" s="4" t="s">
        <v>6432</v>
      </c>
      <c r="B1021" s="4" t="s">
        <v>6433</v>
      </c>
      <c r="C1021" s="4">
        <v>5382</v>
      </c>
      <c r="D1021" s="4" t="s">
        <v>4461</v>
      </c>
      <c r="E1021" s="4" t="s">
        <v>4745</v>
      </c>
      <c r="F1021">
        <v>-1</v>
      </c>
      <c r="M1021">
        <v>62</v>
      </c>
      <c r="N1021">
        <v>69</v>
      </c>
      <c r="O1021">
        <v>-1</v>
      </c>
    </row>
    <row r="1022" spans="1:15" x14ac:dyDescent="0.25">
      <c r="A1022" s="4" t="s">
        <v>6434</v>
      </c>
      <c r="B1022" s="4" t="s">
        <v>6435</v>
      </c>
      <c r="C1022" s="4">
        <v>6132</v>
      </c>
      <c r="D1022" s="4" t="s">
        <v>4461</v>
      </c>
      <c r="E1022" s="4" t="s">
        <v>4745</v>
      </c>
      <c r="F1022">
        <v>-1</v>
      </c>
      <c r="M1022">
        <v>68</v>
      </c>
      <c r="N1022">
        <v>83</v>
      </c>
      <c r="O1022">
        <v>-1</v>
      </c>
    </row>
    <row r="1023" spans="1:15" x14ac:dyDescent="0.25">
      <c r="A1023" s="4" t="s">
        <v>6436</v>
      </c>
      <c r="B1023" s="4" t="s">
        <v>6437</v>
      </c>
      <c r="C1023" s="4">
        <v>6612</v>
      </c>
      <c r="D1023" s="4" t="s">
        <v>4461</v>
      </c>
      <c r="E1023" s="4" t="s">
        <v>4745</v>
      </c>
      <c r="F1023">
        <v>-1</v>
      </c>
      <c r="M1023">
        <v>75</v>
      </c>
      <c r="N1023">
        <v>86</v>
      </c>
      <c r="O1023">
        <v>-1</v>
      </c>
    </row>
    <row r="1024" spans="1:15" x14ac:dyDescent="0.25">
      <c r="A1024" s="4" t="s">
        <v>6438</v>
      </c>
      <c r="B1024" s="4" t="s">
        <v>6439</v>
      </c>
      <c r="C1024" s="4">
        <v>5328</v>
      </c>
      <c r="D1024" s="4" t="s">
        <v>4461</v>
      </c>
      <c r="E1024" s="4" t="s">
        <v>4745</v>
      </c>
      <c r="F1024">
        <v>-1</v>
      </c>
      <c r="M1024">
        <v>81</v>
      </c>
      <c r="N1024">
        <v>90</v>
      </c>
      <c r="O1024">
        <v>-1</v>
      </c>
    </row>
    <row r="1025" spans="1:15" x14ac:dyDescent="0.25">
      <c r="A1025" s="4" t="s">
        <v>6440</v>
      </c>
      <c r="B1025" s="4" t="s">
        <v>6441</v>
      </c>
      <c r="C1025" s="4">
        <v>6724</v>
      </c>
      <c r="D1025" s="4" t="s">
        <v>4461</v>
      </c>
      <c r="E1025" s="4" t="s">
        <v>4745</v>
      </c>
      <c r="F1025">
        <v>-1</v>
      </c>
      <c r="M1025">
        <v>74</v>
      </c>
      <c r="N1025">
        <v>88</v>
      </c>
      <c r="O1025">
        <v>-1</v>
      </c>
    </row>
    <row r="1026" spans="1:15" x14ac:dyDescent="0.25">
      <c r="A1026" s="4" t="s">
        <v>6442</v>
      </c>
      <c r="B1026" s="4" t="s">
        <v>6443</v>
      </c>
      <c r="C1026" s="4">
        <v>6474</v>
      </c>
      <c r="D1026" s="4" t="s">
        <v>4461</v>
      </c>
      <c r="E1026" s="4" t="s">
        <v>4745</v>
      </c>
      <c r="F1026">
        <v>-1</v>
      </c>
      <c r="M1026">
        <v>75</v>
      </c>
      <c r="N1026">
        <v>88</v>
      </c>
      <c r="O1026">
        <v>-1</v>
      </c>
    </row>
    <row r="1027" spans="1:15" x14ac:dyDescent="0.25">
      <c r="A1027" s="4" t="s">
        <v>6444</v>
      </c>
      <c r="B1027" s="4" t="s">
        <v>6445</v>
      </c>
      <c r="C1027" s="4">
        <v>1230</v>
      </c>
      <c r="D1027" s="4" t="s">
        <v>4461</v>
      </c>
      <c r="E1027" s="4" t="s">
        <v>4745</v>
      </c>
      <c r="F1027">
        <v>-1</v>
      </c>
      <c r="M1027">
        <v>67</v>
      </c>
      <c r="N1027">
        <v>94</v>
      </c>
      <c r="O1027">
        <v>-1</v>
      </c>
    </row>
    <row r="1028" spans="1:15" x14ac:dyDescent="0.25">
      <c r="A1028" s="4" t="s">
        <v>6446</v>
      </c>
      <c r="B1028" s="4" t="s">
        <v>6447</v>
      </c>
      <c r="C1028" s="4">
        <v>902</v>
      </c>
      <c r="D1028" s="4" t="s">
        <v>4461</v>
      </c>
      <c r="E1028" s="4" t="s">
        <v>4745</v>
      </c>
      <c r="F1028">
        <v>-1</v>
      </c>
      <c r="M1028">
        <v>78</v>
      </c>
      <c r="N1028">
        <v>85</v>
      </c>
      <c r="O1028">
        <v>-1</v>
      </c>
    </row>
    <row r="1029" spans="1:15" x14ac:dyDescent="0.25">
      <c r="A1029" s="4" t="s">
        <v>6448</v>
      </c>
      <c r="B1029" s="4" t="s">
        <v>6449</v>
      </c>
      <c r="C1029" s="4">
        <v>1000</v>
      </c>
      <c r="D1029" s="4" t="s">
        <v>4461</v>
      </c>
      <c r="E1029" s="4" t="s">
        <v>4745</v>
      </c>
      <c r="F1029">
        <v>-1</v>
      </c>
      <c r="M1029">
        <v>87</v>
      </c>
      <c r="N1029">
        <v>90</v>
      </c>
      <c r="O1029">
        <v>-1</v>
      </c>
    </row>
    <row r="1030" spans="1:15" x14ac:dyDescent="0.25">
      <c r="A1030" s="4" t="s">
        <v>6450</v>
      </c>
      <c r="B1030" s="4" t="s">
        <v>6451</v>
      </c>
      <c r="C1030" s="4">
        <v>924</v>
      </c>
      <c r="D1030" s="4" t="s">
        <v>4461</v>
      </c>
      <c r="E1030" s="4" t="s">
        <v>4745</v>
      </c>
      <c r="F1030">
        <v>-1</v>
      </c>
      <c r="M1030">
        <v>63</v>
      </c>
      <c r="N1030">
        <v>81</v>
      </c>
      <c r="O1030">
        <v>-1</v>
      </c>
    </row>
    <row r="1031" spans="1:15" x14ac:dyDescent="0.25">
      <c r="A1031" s="4" t="s">
        <v>6452</v>
      </c>
      <c r="B1031" s="4" t="s">
        <v>6453</v>
      </c>
      <c r="C1031" s="4">
        <v>880</v>
      </c>
      <c r="D1031" s="4" t="s">
        <v>4461</v>
      </c>
      <c r="E1031" s="4" t="s">
        <v>4745</v>
      </c>
      <c r="F1031">
        <v>-1</v>
      </c>
      <c r="M1031">
        <v>69</v>
      </c>
      <c r="N1031">
        <v>99</v>
      </c>
      <c r="O1031">
        <v>-1</v>
      </c>
    </row>
    <row r="1032" spans="1:15" x14ac:dyDescent="0.25">
      <c r="A1032" s="4" t="s">
        <v>6454</v>
      </c>
      <c r="B1032" s="4" t="s">
        <v>6455</v>
      </c>
      <c r="C1032" s="4">
        <v>594</v>
      </c>
      <c r="D1032" s="4" t="s">
        <v>4461</v>
      </c>
      <c r="E1032" s="4" t="s">
        <v>4745</v>
      </c>
      <c r="F1032">
        <v>-1</v>
      </c>
      <c r="M1032">
        <v>74</v>
      </c>
      <c r="N1032">
        <v>90</v>
      </c>
      <c r="O1032">
        <v>-1</v>
      </c>
    </row>
    <row r="1033" spans="1:15" x14ac:dyDescent="0.25">
      <c r="A1033" s="4" t="s">
        <v>6456</v>
      </c>
      <c r="B1033" s="4" t="s">
        <v>6457</v>
      </c>
      <c r="C1033" s="4">
        <v>960</v>
      </c>
      <c r="D1033" s="4" t="s">
        <v>4461</v>
      </c>
      <c r="E1033" s="4" t="s">
        <v>4745</v>
      </c>
      <c r="F1033">
        <v>-1</v>
      </c>
      <c r="M1033">
        <v>76</v>
      </c>
      <c r="N1033">
        <v>90</v>
      </c>
      <c r="O1033">
        <v>1</v>
      </c>
    </row>
    <row r="1034" spans="1:15" x14ac:dyDescent="0.25">
      <c r="A1034" s="4" t="s">
        <v>6458</v>
      </c>
      <c r="B1034" s="4" t="s">
        <v>6459</v>
      </c>
      <c r="C1034" s="4">
        <v>820</v>
      </c>
      <c r="D1034" s="4" t="s">
        <v>4461</v>
      </c>
      <c r="E1034" s="4" t="s">
        <v>4745</v>
      </c>
      <c r="F1034">
        <v>-1</v>
      </c>
      <c r="M1034">
        <v>78</v>
      </c>
      <c r="N1034">
        <v>105</v>
      </c>
      <c r="O1034">
        <v>-1</v>
      </c>
    </row>
    <row r="1035" spans="1:15" x14ac:dyDescent="0.25">
      <c r="A1035" s="4" t="s">
        <v>6460</v>
      </c>
      <c r="B1035" s="4" t="s">
        <v>6461</v>
      </c>
      <c r="C1035" s="4">
        <v>7268</v>
      </c>
      <c r="D1035" s="4" t="s">
        <v>4461</v>
      </c>
      <c r="E1035" s="4" t="s">
        <v>4745</v>
      </c>
      <c r="F1035">
        <v>-1</v>
      </c>
      <c r="M1035">
        <v>76</v>
      </c>
      <c r="N1035">
        <v>96</v>
      </c>
      <c r="O1035">
        <v>-1</v>
      </c>
    </row>
    <row r="1036" spans="1:15" x14ac:dyDescent="0.25">
      <c r="A1036" s="4" t="s">
        <v>6462</v>
      </c>
      <c r="B1036" s="4" t="s">
        <v>6463</v>
      </c>
      <c r="C1036" s="4">
        <v>1147</v>
      </c>
      <c r="D1036" s="4" t="s">
        <v>4461</v>
      </c>
      <c r="E1036" s="4" t="s">
        <v>4745</v>
      </c>
      <c r="F1036">
        <v>-1</v>
      </c>
      <c r="M1036">
        <v>84</v>
      </c>
      <c r="N1036">
        <v>99</v>
      </c>
      <c r="O1036">
        <v>-1</v>
      </c>
    </row>
    <row r="1037" spans="1:15" x14ac:dyDescent="0.25">
      <c r="A1037" s="4" t="s">
        <v>6464</v>
      </c>
      <c r="B1037" s="4" t="s">
        <v>6047</v>
      </c>
      <c r="C1037" s="4">
        <v>567</v>
      </c>
      <c r="D1037" s="4" t="s">
        <v>4461</v>
      </c>
      <c r="E1037" s="4" t="s">
        <v>4745</v>
      </c>
      <c r="F1037">
        <v>-1</v>
      </c>
      <c r="M1037">
        <v>78</v>
      </c>
      <c r="N1037">
        <v>107</v>
      </c>
      <c r="O1037">
        <v>-1</v>
      </c>
    </row>
    <row r="1038" spans="1:15" x14ac:dyDescent="0.25">
      <c r="A1038" s="4" t="s">
        <v>6465</v>
      </c>
      <c r="B1038" s="4" t="s">
        <v>6466</v>
      </c>
      <c r="C1038" s="4">
        <v>1176</v>
      </c>
      <c r="D1038" s="4" t="s">
        <v>4461</v>
      </c>
      <c r="E1038" s="4" t="s">
        <v>4745</v>
      </c>
      <c r="F1038">
        <v>-1</v>
      </c>
      <c r="M1038">
        <v>182</v>
      </c>
      <c r="N1038">
        <v>243</v>
      </c>
      <c r="O1038">
        <v>1</v>
      </c>
    </row>
    <row r="1039" spans="1:15" x14ac:dyDescent="0.25">
      <c r="A1039" s="4" t="s">
        <v>6467</v>
      </c>
      <c r="B1039" s="4" t="s">
        <v>6468</v>
      </c>
      <c r="C1039" s="4">
        <v>1290</v>
      </c>
      <c r="D1039" s="4" t="s">
        <v>4461</v>
      </c>
      <c r="E1039" s="4" t="s">
        <v>4745</v>
      </c>
      <c r="F1039">
        <v>-1</v>
      </c>
      <c r="M1039">
        <v>192</v>
      </c>
      <c r="N1039">
        <v>236</v>
      </c>
      <c r="O1039">
        <v>1</v>
      </c>
    </row>
    <row r="1040" spans="1:15" x14ac:dyDescent="0.25">
      <c r="A1040" s="4" t="s">
        <v>6469</v>
      </c>
      <c r="B1040" s="4" t="s">
        <v>6470</v>
      </c>
      <c r="C1040" s="4">
        <v>4</v>
      </c>
      <c r="D1040" s="4" t="s">
        <v>4461</v>
      </c>
      <c r="E1040" s="4" t="s">
        <v>4745</v>
      </c>
      <c r="F1040">
        <v>-1</v>
      </c>
      <c r="M1040">
        <v>182</v>
      </c>
      <c r="N1040">
        <v>236</v>
      </c>
      <c r="O1040">
        <v>1</v>
      </c>
    </row>
    <row r="1041" spans="1:15" x14ac:dyDescent="0.25">
      <c r="A1041" s="4" t="s">
        <v>6471</v>
      </c>
      <c r="B1041" s="4" t="s">
        <v>6472</v>
      </c>
      <c r="C1041" s="4">
        <v>24</v>
      </c>
      <c r="D1041" s="4" t="s">
        <v>4461</v>
      </c>
      <c r="E1041" s="4" t="s">
        <v>4745</v>
      </c>
      <c r="F1041">
        <v>-1</v>
      </c>
      <c r="M1041">
        <v>190</v>
      </c>
      <c r="N1041">
        <v>245</v>
      </c>
      <c r="O1041">
        <v>1</v>
      </c>
    </row>
    <row r="1042" spans="1:15" x14ac:dyDescent="0.25">
      <c r="A1042" s="4" t="s">
        <v>6473</v>
      </c>
      <c r="B1042" s="4" t="s">
        <v>6474</v>
      </c>
      <c r="C1042" s="4">
        <v>7</v>
      </c>
      <c r="D1042" s="4" t="s">
        <v>4461</v>
      </c>
      <c r="E1042" s="4" t="s">
        <v>4745</v>
      </c>
      <c r="F1042">
        <v>-1</v>
      </c>
      <c r="M1042">
        <v>174</v>
      </c>
      <c r="N1042">
        <v>257</v>
      </c>
      <c r="O1042">
        <v>1</v>
      </c>
    </row>
    <row r="1043" spans="1:15" x14ac:dyDescent="0.25">
      <c r="A1043" s="4" t="s">
        <v>6475</v>
      </c>
      <c r="B1043" s="4" t="s">
        <v>6476</v>
      </c>
      <c r="C1043" s="4">
        <v>4</v>
      </c>
      <c r="D1043" s="4" t="s">
        <v>4461</v>
      </c>
      <c r="E1043" s="4" t="s">
        <v>4745</v>
      </c>
      <c r="F1043">
        <v>-1</v>
      </c>
      <c r="M1043">
        <v>165</v>
      </c>
      <c r="N1043">
        <v>251</v>
      </c>
      <c r="O1043">
        <v>1</v>
      </c>
    </row>
    <row r="1044" spans="1:15" x14ac:dyDescent="0.25">
      <c r="A1044" s="4" t="s">
        <v>6477</v>
      </c>
      <c r="B1044" s="4" t="s">
        <v>6478</v>
      </c>
      <c r="C1044" s="4">
        <v>32</v>
      </c>
      <c r="D1044" s="4" t="s">
        <v>4461</v>
      </c>
      <c r="E1044" s="4" t="s">
        <v>4745</v>
      </c>
      <c r="F1044">
        <v>-1</v>
      </c>
      <c r="M1044">
        <v>179</v>
      </c>
      <c r="N1044">
        <v>251</v>
      </c>
      <c r="O1044">
        <v>-1</v>
      </c>
    </row>
    <row r="1045" spans="1:15" x14ac:dyDescent="0.25">
      <c r="A1045" s="4" t="s">
        <v>6479</v>
      </c>
      <c r="B1045" s="4" t="s">
        <v>6054</v>
      </c>
      <c r="C1045" s="4">
        <v>690</v>
      </c>
      <c r="D1045" s="4" t="s">
        <v>4461</v>
      </c>
      <c r="E1045" s="4" t="s">
        <v>4745</v>
      </c>
      <c r="F1045">
        <v>-1</v>
      </c>
      <c r="M1045">
        <v>165</v>
      </c>
      <c r="N1045">
        <v>257</v>
      </c>
      <c r="O1045">
        <v>-1</v>
      </c>
    </row>
    <row r="1046" spans="1:15" x14ac:dyDescent="0.25">
      <c r="A1046" s="4" t="s">
        <v>6480</v>
      </c>
      <c r="B1046" s="4" t="s">
        <v>6481</v>
      </c>
      <c r="C1046" s="4">
        <v>6004</v>
      </c>
      <c r="D1046" s="4" t="s">
        <v>4461</v>
      </c>
      <c r="E1046" s="4" t="s">
        <v>4745</v>
      </c>
      <c r="F1046">
        <v>-1</v>
      </c>
      <c r="M1046">
        <v>208</v>
      </c>
      <c r="N1046">
        <v>262</v>
      </c>
      <c r="O1046">
        <v>-1</v>
      </c>
    </row>
    <row r="1047" spans="1:15" x14ac:dyDescent="0.25">
      <c r="A1047" s="4" t="s">
        <v>6482</v>
      </c>
      <c r="B1047" s="4" t="s">
        <v>6483</v>
      </c>
      <c r="C1047" s="4">
        <v>1225</v>
      </c>
      <c r="D1047" s="4" t="s">
        <v>4461</v>
      </c>
      <c r="E1047" s="4" t="s">
        <v>4745</v>
      </c>
      <c r="F1047">
        <v>-1</v>
      </c>
      <c r="M1047">
        <v>127</v>
      </c>
      <c r="N1047">
        <v>247</v>
      </c>
      <c r="O1047">
        <v>1</v>
      </c>
    </row>
    <row r="1048" spans="1:15" x14ac:dyDescent="0.25">
      <c r="A1048" s="4" t="s">
        <v>6484</v>
      </c>
      <c r="B1048" s="4" t="s">
        <v>6485</v>
      </c>
      <c r="C1048" s="4">
        <v>1269</v>
      </c>
      <c r="D1048" s="4" t="s">
        <v>4461</v>
      </c>
      <c r="E1048" s="4" t="s">
        <v>4745</v>
      </c>
      <c r="F1048">
        <v>-1</v>
      </c>
      <c r="M1048">
        <v>161</v>
      </c>
      <c r="N1048">
        <v>260</v>
      </c>
      <c r="O1048">
        <v>-1</v>
      </c>
    </row>
    <row r="1049" spans="1:15" x14ac:dyDescent="0.25">
      <c r="A1049" s="4" t="s">
        <v>6486</v>
      </c>
      <c r="B1049" s="4" t="s">
        <v>6487</v>
      </c>
      <c r="C1049" s="4">
        <v>1550</v>
      </c>
      <c r="D1049" s="4" t="s">
        <v>4461</v>
      </c>
      <c r="E1049" s="4" t="s">
        <v>4745</v>
      </c>
      <c r="F1049">
        <v>-1</v>
      </c>
      <c r="M1049">
        <v>142</v>
      </c>
      <c r="N1049">
        <v>227</v>
      </c>
      <c r="O1049">
        <v>-1</v>
      </c>
    </row>
    <row r="1050" spans="1:15" x14ac:dyDescent="0.25">
      <c r="A1050" s="4" t="s">
        <v>6488</v>
      </c>
      <c r="B1050" s="4" t="s">
        <v>6489</v>
      </c>
      <c r="C1050" s="4">
        <v>1536</v>
      </c>
      <c r="D1050" s="4" t="s">
        <v>4461</v>
      </c>
      <c r="E1050" s="4" t="s">
        <v>4745</v>
      </c>
      <c r="F1050">
        <v>-1</v>
      </c>
      <c r="M1050">
        <v>158</v>
      </c>
      <c r="N1050">
        <v>289</v>
      </c>
      <c r="O1050">
        <v>-1</v>
      </c>
    </row>
    <row r="1051" spans="1:15" x14ac:dyDescent="0.25">
      <c r="A1051" s="4" t="s">
        <v>6490</v>
      </c>
      <c r="B1051" s="4" t="s">
        <v>6491</v>
      </c>
      <c r="C1051" s="4">
        <v>1776</v>
      </c>
      <c r="D1051" s="4" t="s">
        <v>4461</v>
      </c>
      <c r="E1051" s="4" t="s">
        <v>4745</v>
      </c>
      <c r="F1051">
        <v>-1</v>
      </c>
      <c r="M1051">
        <v>238</v>
      </c>
      <c r="N1051">
        <v>292</v>
      </c>
      <c r="O1051">
        <v>1</v>
      </c>
    </row>
    <row r="1052" spans="1:15" x14ac:dyDescent="0.25">
      <c r="A1052" s="4" t="s">
        <v>6492</v>
      </c>
      <c r="B1052" s="4" t="s">
        <v>6493</v>
      </c>
      <c r="C1052" s="4">
        <v>1600</v>
      </c>
      <c r="D1052" s="4" t="s">
        <v>4461</v>
      </c>
      <c r="E1052" s="4" t="s">
        <v>4745</v>
      </c>
      <c r="F1052">
        <v>-1</v>
      </c>
      <c r="M1052">
        <v>235</v>
      </c>
      <c r="N1052">
        <v>328</v>
      </c>
      <c r="O1052">
        <v>1</v>
      </c>
    </row>
    <row r="1053" spans="1:15" x14ac:dyDescent="0.25">
      <c r="A1053" s="4" t="s">
        <v>6494</v>
      </c>
      <c r="B1053" s="4" t="s">
        <v>6495</v>
      </c>
      <c r="C1053" s="4">
        <v>1749</v>
      </c>
      <c r="D1053" s="4" t="s">
        <v>4461</v>
      </c>
      <c r="E1053" s="4" t="s">
        <v>4745</v>
      </c>
      <c r="F1053">
        <v>-1</v>
      </c>
      <c r="M1053">
        <v>249</v>
      </c>
      <c r="N1053">
        <v>378</v>
      </c>
      <c r="O1053">
        <v>-1</v>
      </c>
    </row>
    <row r="1054" spans="1:15" x14ac:dyDescent="0.25">
      <c r="A1054" s="4" t="s">
        <v>6496</v>
      </c>
      <c r="B1054" s="4" t="s">
        <v>6497</v>
      </c>
      <c r="C1054" s="4">
        <v>2030</v>
      </c>
      <c r="D1054" s="4" t="s">
        <v>4461</v>
      </c>
      <c r="E1054" s="4" t="s">
        <v>4745</v>
      </c>
      <c r="F1054">
        <v>-1</v>
      </c>
      <c r="M1054">
        <v>211</v>
      </c>
      <c r="N1054">
        <v>352</v>
      </c>
      <c r="O1054">
        <v>1</v>
      </c>
    </row>
    <row r="1055" spans="1:15" x14ac:dyDescent="0.25">
      <c r="A1055" s="4" t="s">
        <v>6498</v>
      </c>
      <c r="B1055" s="4" t="s">
        <v>6499</v>
      </c>
      <c r="C1055" s="4">
        <v>1914</v>
      </c>
      <c r="D1055" s="4" t="s">
        <v>4461</v>
      </c>
      <c r="E1055" s="4" t="s">
        <v>4745</v>
      </c>
      <c r="F1055">
        <v>-1</v>
      </c>
      <c r="M1055">
        <v>267</v>
      </c>
      <c r="N1055">
        <v>335</v>
      </c>
      <c r="O1055">
        <v>1</v>
      </c>
    </row>
    <row r="1056" spans="1:15" x14ac:dyDescent="0.25">
      <c r="A1056" s="4" t="s">
        <v>6500</v>
      </c>
      <c r="B1056" s="4" t="s">
        <v>6501</v>
      </c>
      <c r="C1056" s="4">
        <v>7238</v>
      </c>
      <c r="D1056" s="4" t="s">
        <v>4461</v>
      </c>
      <c r="E1056" s="4" t="s">
        <v>4745</v>
      </c>
      <c r="F1056">
        <v>-1</v>
      </c>
      <c r="M1056">
        <v>255</v>
      </c>
      <c r="N1056">
        <v>329</v>
      </c>
      <c r="O1056">
        <v>1</v>
      </c>
    </row>
    <row r="1057" spans="1:15" x14ac:dyDescent="0.25">
      <c r="A1057" s="4" t="s">
        <v>6502</v>
      </c>
      <c r="B1057" s="4" t="s">
        <v>6503</v>
      </c>
      <c r="C1057" s="4">
        <v>1870</v>
      </c>
      <c r="D1057" s="4" t="s">
        <v>4461</v>
      </c>
      <c r="E1057" s="4" t="s">
        <v>4745</v>
      </c>
      <c r="F1057">
        <v>-1</v>
      </c>
      <c r="M1057">
        <v>263</v>
      </c>
      <c r="N1057">
        <v>307</v>
      </c>
      <c r="O1057">
        <v>1</v>
      </c>
    </row>
    <row r="1058" spans="1:15" x14ac:dyDescent="0.25">
      <c r="A1058" s="4" t="s">
        <v>6504</v>
      </c>
      <c r="B1058" s="4" t="s">
        <v>6505</v>
      </c>
      <c r="C1058" s="4">
        <v>1537</v>
      </c>
      <c r="D1058" s="4" t="s">
        <v>4461</v>
      </c>
      <c r="E1058" s="4" t="s">
        <v>4745</v>
      </c>
      <c r="F1058">
        <v>-1</v>
      </c>
      <c r="M1058">
        <v>224</v>
      </c>
      <c r="N1058">
        <v>262</v>
      </c>
      <c r="O1058">
        <v>1</v>
      </c>
    </row>
    <row r="1059" spans="1:15" x14ac:dyDescent="0.25">
      <c r="A1059" s="4" t="s">
        <v>6506</v>
      </c>
      <c r="B1059" s="4" t="s">
        <v>6507</v>
      </c>
      <c r="C1059" s="4">
        <v>1674</v>
      </c>
      <c r="D1059" s="4" t="s">
        <v>4461</v>
      </c>
      <c r="E1059" s="4" t="s">
        <v>4745</v>
      </c>
      <c r="F1059">
        <v>-1</v>
      </c>
      <c r="M1059">
        <v>179</v>
      </c>
      <c r="N1059">
        <v>283</v>
      </c>
      <c r="O1059">
        <v>-1</v>
      </c>
    </row>
    <row r="1060" spans="1:15" x14ac:dyDescent="0.25">
      <c r="A1060" s="4" t="s">
        <v>6508</v>
      </c>
      <c r="B1060" s="4" t="s">
        <v>6509</v>
      </c>
      <c r="C1060" s="4">
        <v>2482</v>
      </c>
      <c r="D1060" s="4" t="s">
        <v>4461</v>
      </c>
      <c r="E1060" s="4" t="s">
        <v>4745</v>
      </c>
      <c r="F1060">
        <v>-1</v>
      </c>
      <c r="M1060">
        <v>70</v>
      </c>
      <c r="N1060">
        <v>196</v>
      </c>
      <c r="O1060">
        <v>-1</v>
      </c>
    </row>
    <row r="1061" spans="1:15" x14ac:dyDescent="0.25">
      <c r="A1061" s="4" t="s">
        <v>6510</v>
      </c>
      <c r="B1061" s="4" t="s">
        <v>6511</v>
      </c>
      <c r="C1061" s="4">
        <v>1653</v>
      </c>
      <c r="D1061" s="4" t="s">
        <v>4461</v>
      </c>
      <c r="E1061" s="4" t="s">
        <v>4745</v>
      </c>
      <c r="F1061">
        <v>-1</v>
      </c>
      <c r="M1061">
        <v>61</v>
      </c>
      <c r="N1061">
        <v>118</v>
      </c>
      <c r="O1061">
        <v>-1</v>
      </c>
    </row>
    <row r="1062" spans="1:15" x14ac:dyDescent="0.25">
      <c r="A1062" s="4" t="s">
        <v>6512</v>
      </c>
      <c r="B1062" s="4" t="s">
        <v>6513</v>
      </c>
      <c r="C1062" s="4">
        <v>1836</v>
      </c>
      <c r="D1062" s="4" t="s">
        <v>4461</v>
      </c>
      <c r="E1062" s="4" t="s">
        <v>4745</v>
      </c>
      <c r="F1062">
        <v>-1</v>
      </c>
      <c r="M1062">
        <v>177</v>
      </c>
      <c r="N1062">
        <v>210</v>
      </c>
      <c r="O1062">
        <v>1</v>
      </c>
    </row>
    <row r="1063" spans="1:15" x14ac:dyDescent="0.25">
      <c r="A1063" s="4" t="s">
        <v>6514</v>
      </c>
      <c r="B1063" s="4" t="s">
        <v>6515</v>
      </c>
      <c r="C1063" s="4">
        <v>1768</v>
      </c>
      <c r="D1063" s="4" t="s">
        <v>4461</v>
      </c>
      <c r="E1063" s="4" t="s">
        <v>4745</v>
      </c>
      <c r="F1063">
        <v>-1</v>
      </c>
      <c r="M1063">
        <v>88</v>
      </c>
      <c r="N1063">
        <v>159</v>
      </c>
      <c r="O1063">
        <v>-1</v>
      </c>
    </row>
    <row r="1064" spans="1:15" x14ac:dyDescent="0.25">
      <c r="A1064" s="4" t="s">
        <v>6516</v>
      </c>
      <c r="B1064" s="4" t="s">
        <v>6517</v>
      </c>
      <c r="C1064" s="4">
        <v>1705</v>
      </c>
      <c r="D1064" s="4" t="s">
        <v>4461</v>
      </c>
      <c r="E1064" s="4" t="s">
        <v>4745</v>
      </c>
      <c r="F1064">
        <v>-1</v>
      </c>
      <c r="M1064">
        <v>93</v>
      </c>
      <c r="N1064">
        <v>143</v>
      </c>
      <c r="O1064">
        <v>-1</v>
      </c>
    </row>
    <row r="1065" spans="1:15" x14ac:dyDescent="0.25">
      <c r="A1065" s="4" t="s">
        <v>6518</v>
      </c>
      <c r="B1065" s="4" t="s">
        <v>5181</v>
      </c>
      <c r="C1065" s="4">
        <v>8084</v>
      </c>
      <c r="D1065" s="4" t="s">
        <v>4461</v>
      </c>
      <c r="E1065" s="4" t="s">
        <v>4745</v>
      </c>
      <c r="F1065">
        <v>-1</v>
      </c>
      <c r="M1065">
        <v>49</v>
      </c>
      <c r="N1065">
        <v>45</v>
      </c>
      <c r="O1065">
        <v>-1</v>
      </c>
    </row>
    <row r="1066" spans="1:15" x14ac:dyDescent="0.25">
      <c r="A1066" s="4" t="s">
        <v>6519</v>
      </c>
      <c r="B1066" s="4" t="s">
        <v>6520</v>
      </c>
      <c r="C1066" s="4">
        <v>2088</v>
      </c>
      <c r="D1066" s="4" t="s">
        <v>4461</v>
      </c>
      <c r="E1066" s="4" t="s">
        <v>4745</v>
      </c>
      <c r="F1066">
        <v>-1</v>
      </c>
      <c r="M1066">
        <v>40</v>
      </c>
      <c r="N1066">
        <v>46</v>
      </c>
      <c r="O1066">
        <v>-1</v>
      </c>
    </row>
    <row r="1067" spans="1:15" x14ac:dyDescent="0.25">
      <c r="A1067" s="4" t="s">
        <v>6521</v>
      </c>
      <c r="B1067" s="4" t="s">
        <v>6522</v>
      </c>
      <c r="C1067" s="4">
        <v>2232</v>
      </c>
      <c r="D1067" s="4" t="s">
        <v>4461</v>
      </c>
      <c r="E1067" s="4" t="s">
        <v>4745</v>
      </c>
      <c r="F1067">
        <v>-1</v>
      </c>
      <c r="M1067">
        <v>48</v>
      </c>
      <c r="N1067">
        <v>51</v>
      </c>
      <c r="O1067">
        <v>-1</v>
      </c>
    </row>
    <row r="1068" spans="1:15" x14ac:dyDescent="0.25">
      <c r="A1068" s="4" t="s">
        <v>6523</v>
      </c>
      <c r="B1068" s="4" t="s">
        <v>6524</v>
      </c>
      <c r="C1068" s="4">
        <v>2405</v>
      </c>
      <c r="D1068" s="4" t="s">
        <v>4461</v>
      </c>
      <c r="E1068" s="4" t="s">
        <v>4745</v>
      </c>
      <c r="F1068">
        <v>-1</v>
      </c>
      <c r="M1068">
        <v>57</v>
      </c>
      <c r="N1068">
        <v>58</v>
      </c>
      <c r="O1068">
        <v>-1</v>
      </c>
    </row>
    <row r="1069" spans="1:15" x14ac:dyDescent="0.25">
      <c r="A1069" s="4" t="s">
        <v>6525</v>
      </c>
      <c r="B1069" s="4" t="s">
        <v>6526</v>
      </c>
      <c r="C1069" s="4">
        <v>2665</v>
      </c>
      <c r="D1069" s="4" t="s">
        <v>4461</v>
      </c>
      <c r="E1069" s="4" t="s">
        <v>4745</v>
      </c>
      <c r="F1069">
        <v>-1</v>
      </c>
      <c r="M1069">
        <v>55</v>
      </c>
      <c r="N1069">
        <v>53</v>
      </c>
      <c r="O1069">
        <v>-1</v>
      </c>
    </row>
    <row r="1070" spans="1:15" x14ac:dyDescent="0.25">
      <c r="A1070" s="4" t="s">
        <v>6527</v>
      </c>
      <c r="B1070" s="4" t="s">
        <v>6528</v>
      </c>
      <c r="C1070" s="4">
        <v>1855</v>
      </c>
      <c r="D1070" s="4" t="s">
        <v>4461</v>
      </c>
      <c r="E1070" s="4" t="s">
        <v>4745</v>
      </c>
      <c r="F1070">
        <v>-1</v>
      </c>
      <c r="M1070">
        <v>60</v>
      </c>
      <c r="N1070">
        <v>51</v>
      </c>
      <c r="O1070">
        <v>-1</v>
      </c>
    </row>
    <row r="1071" spans="1:15" x14ac:dyDescent="0.25">
      <c r="A1071" s="4" t="s">
        <v>6529</v>
      </c>
      <c r="B1071" s="4" t="s">
        <v>6530</v>
      </c>
      <c r="C1071" s="4">
        <v>2146</v>
      </c>
      <c r="D1071" s="4" t="s">
        <v>4461</v>
      </c>
      <c r="E1071" s="4" t="s">
        <v>4745</v>
      </c>
      <c r="F1071">
        <v>-1</v>
      </c>
      <c r="M1071">
        <v>63</v>
      </c>
      <c r="N1071">
        <v>54</v>
      </c>
      <c r="O1071">
        <v>-1</v>
      </c>
    </row>
    <row r="1072" spans="1:15" x14ac:dyDescent="0.25">
      <c r="A1072" s="4" t="s">
        <v>6531</v>
      </c>
      <c r="B1072" s="4" t="s">
        <v>6532</v>
      </c>
      <c r="C1072" s="4">
        <v>2200</v>
      </c>
      <c r="D1072" s="4" t="s">
        <v>4461</v>
      </c>
      <c r="E1072" s="4" t="s">
        <v>4745</v>
      </c>
      <c r="F1072">
        <v>-1</v>
      </c>
      <c r="M1072">
        <v>70</v>
      </c>
      <c r="N1072">
        <v>56</v>
      </c>
      <c r="O1072">
        <v>-1</v>
      </c>
    </row>
    <row r="1073" spans="1:15" x14ac:dyDescent="0.25">
      <c r="A1073" s="4" t="s">
        <v>6533</v>
      </c>
      <c r="B1073" s="4" t="s">
        <v>6534</v>
      </c>
      <c r="C1073" s="4">
        <v>7644</v>
      </c>
      <c r="D1073" s="4" t="s">
        <v>4461</v>
      </c>
      <c r="E1073" s="4" t="s">
        <v>4745</v>
      </c>
      <c r="F1073">
        <v>-1</v>
      </c>
      <c r="M1073">
        <v>70</v>
      </c>
      <c r="N1073">
        <v>57</v>
      </c>
      <c r="O1073">
        <v>-1</v>
      </c>
    </row>
    <row r="1074" spans="1:15" x14ac:dyDescent="0.25">
      <c r="A1074" s="4" t="s">
        <v>6535</v>
      </c>
      <c r="B1074" s="4" t="s">
        <v>4525</v>
      </c>
      <c r="C1074" s="4">
        <v>3280</v>
      </c>
      <c r="D1074" s="4" t="s">
        <v>4461</v>
      </c>
      <c r="E1074" s="4" t="s">
        <v>4745</v>
      </c>
      <c r="F1074">
        <v>-1</v>
      </c>
      <c r="M1074">
        <v>64</v>
      </c>
      <c r="N1074">
        <v>58</v>
      </c>
      <c r="O1074">
        <v>-1</v>
      </c>
    </row>
    <row r="1075" spans="1:15" x14ac:dyDescent="0.25">
      <c r="A1075" s="4" t="s">
        <v>6536</v>
      </c>
      <c r="B1075" s="4" t="s">
        <v>6537</v>
      </c>
      <c r="C1075" s="4">
        <v>3456</v>
      </c>
      <c r="D1075" s="4" t="s">
        <v>4461</v>
      </c>
      <c r="E1075" s="4" t="s">
        <v>4745</v>
      </c>
      <c r="F1075">
        <v>-1</v>
      </c>
      <c r="M1075">
        <v>66</v>
      </c>
      <c r="N1075">
        <v>59</v>
      </c>
      <c r="O1075">
        <v>-1</v>
      </c>
    </row>
    <row r="1076" spans="1:15" x14ac:dyDescent="0.25">
      <c r="A1076" s="4" t="s">
        <v>6538</v>
      </c>
      <c r="B1076" s="4" t="s">
        <v>6539</v>
      </c>
      <c r="C1076" s="4">
        <v>3212</v>
      </c>
      <c r="D1076" s="4" t="s">
        <v>4461</v>
      </c>
      <c r="E1076" s="4" t="s">
        <v>4745</v>
      </c>
      <c r="F1076">
        <v>-1</v>
      </c>
      <c r="M1076">
        <v>67</v>
      </c>
      <c r="N1076">
        <v>55</v>
      </c>
      <c r="O1076">
        <v>-1</v>
      </c>
    </row>
    <row r="1077" spans="1:15" x14ac:dyDescent="0.25">
      <c r="A1077" s="4" t="s">
        <v>6540</v>
      </c>
      <c r="B1077" s="4" t="s">
        <v>6541</v>
      </c>
      <c r="C1077" s="4">
        <v>3807</v>
      </c>
      <c r="D1077" s="4" t="s">
        <v>4461</v>
      </c>
      <c r="E1077" s="4" t="s">
        <v>4745</v>
      </c>
      <c r="F1077">
        <v>-1</v>
      </c>
      <c r="M1077">
        <v>71</v>
      </c>
      <c r="N1077">
        <v>55</v>
      </c>
      <c r="O1077">
        <v>-1</v>
      </c>
    </row>
    <row r="1078" spans="1:15" x14ac:dyDescent="0.25">
      <c r="A1078" s="4" t="s">
        <v>6542</v>
      </c>
      <c r="B1078" s="4" t="s">
        <v>6543</v>
      </c>
      <c r="C1078" s="4">
        <v>4005</v>
      </c>
      <c r="D1078" s="4" t="s">
        <v>4461</v>
      </c>
      <c r="E1078" s="4" t="s">
        <v>4745</v>
      </c>
      <c r="F1078">
        <v>-1</v>
      </c>
      <c r="M1078">
        <v>76</v>
      </c>
      <c r="N1078">
        <v>64</v>
      </c>
      <c r="O1078">
        <v>-1</v>
      </c>
    </row>
    <row r="1079" spans="1:15" x14ac:dyDescent="0.25">
      <c r="A1079" s="4" t="s">
        <v>6544</v>
      </c>
      <c r="B1079" s="4" t="s">
        <v>6545</v>
      </c>
      <c r="C1079" s="4">
        <v>7626</v>
      </c>
      <c r="D1079" s="4" t="s">
        <v>4461</v>
      </c>
      <c r="E1079" s="4" t="s">
        <v>4745</v>
      </c>
      <c r="F1079">
        <v>-1</v>
      </c>
      <c r="M1079">
        <v>73</v>
      </c>
      <c r="N1079">
        <v>55</v>
      </c>
      <c r="O1079">
        <v>-1</v>
      </c>
    </row>
    <row r="1080" spans="1:15" x14ac:dyDescent="0.25">
      <c r="A1080" s="4" t="s">
        <v>6546</v>
      </c>
      <c r="B1080" s="4" t="s">
        <v>6547</v>
      </c>
      <c r="C1080" s="4">
        <v>7254</v>
      </c>
      <c r="D1080" s="4" t="s">
        <v>4461</v>
      </c>
      <c r="E1080" s="4" t="s">
        <v>4745</v>
      </c>
      <c r="F1080">
        <v>-1</v>
      </c>
      <c r="M1080">
        <v>86</v>
      </c>
      <c r="N1080">
        <v>60</v>
      </c>
      <c r="O1080">
        <v>-1</v>
      </c>
    </row>
    <row r="1081" spans="1:15" x14ac:dyDescent="0.25">
      <c r="A1081" s="4" t="s">
        <v>6548</v>
      </c>
      <c r="B1081" s="4" t="s">
        <v>6549</v>
      </c>
      <c r="C1081" s="4">
        <v>9016</v>
      </c>
      <c r="D1081" s="4" t="s">
        <v>4461</v>
      </c>
      <c r="E1081" s="4" t="s">
        <v>4745</v>
      </c>
      <c r="F1081">
        <v>-1</v>
      </c>
      <c r="M1081">
        <v>83</v>
      </c>
      <c r="N1081">
        <v>61</v>
      </c>
      <c r="O1081">
        <v>-1</v>
      </c>
    </row>
    <row r="1082" spans="1:15" x14ac:dyDescent="0.25">
      <c r="A1082" s="4" t="s">
        <v>6550</v>
      </c>
      <c r="B1082" s="4" t="s">
        <v>6551</v>
      </c>
      <c r="C1082" s="4">
        <v>8463</v>
      </c>
      <c r="D1082" s="4" t="s">
        <v>4461</v>
      </c>
      <c r="E1082" s="4" t="s">
        <v>4745</v>
      </c>
      <c r="F1082">
        <v>-1</v>
      </c>
      <c r="M1082">
        <v>87</v>
      </c>
      <c r="N1082">
        <v>54</v>
      </c>
      <c r="O1082">
        <v>-1</v>
      </c>
    </row>
    <row r="1083" spans="1:15" x14ac:dyDescent="0.25">
      <c r="A1083" s="4" t="s">
        <v>6552</v>
      </c>
      <c r="B1083" s="4" t="s">
        <v>6553</v>
      </c>
      <c r="C1083" s="4">
        <v>8989</v>
      </c>
      <c r="D1083" s="4" t="s">
        <v>4461</v>
      </c>
      <c r="E1083" s="4" t="s">
        <v>4745</v>
      </c>
      <c r="F1083">
        <v>-1</v>
      </c>
      <c r="M1083">
        <v>77</v>
      </c>
      <c r="N1083">
        <v>61</v>
      </c>
      <c r="O1083">
        <v>-1</v>
      </c>
    </row>
    <row r="1084" spans="1:15" x14ac:dyDescent="0.25">
      <c r="A1084" s="4" t="s">
        <v>6554</v>
      </c>
      <c r="B1084" s="4" t="s">
        <v>5614</v>
      </c>
      <c r="C1084" s="4">
        <v>10192</v>
      </c>
      <c r="D1084" s="4" t="s">
        <v>4461</v>
      </c>
      <c r="E1084" s="4" t="s">
        <v>4745</v>
      </c>
      <c r="F1084">
        <v>-1</v>
      </c>
      <c r="M1084">
        <v>78</v>
      </c>
      <c r="N1084">
        <v>63</v>
      </c>
      <c r="O1084">
        <v>-1</v>
      </c>
    </row>
    <row r="1085" spans="1:15" x14ac:dyDescent="0.25">
      <c r="A1085" s="4" t="s">
        <v>6555</v>
      </c>
      <c r="B1085" s="4" t="s">
        <v>6556</v>
      </c>
      <c r="C1085" s="4">
        <v>10605</v>
      </c>
      <c r="D1085" s="4" t="s">
        <v>4461</v>
      </c>
      <c r="E1085" s="4" t="s">
        <v>4745</v>
      </c>
      <c r="F1085">
        <v>-1</v>
      </c>
      <c r="M1085">
        <v>82</v>
      </c>
      <c r="N1085">
        <v>65</v>
      </c>
      <c r="O1085">
        <v>-1</v>
      </c>
    </row>
    <row r="1086" spans="1:15" x14ac:dyDescent="0.25">
      <c r="A1086" s="4" t="s">
        <v>6557</v>
      </c>
      <c r="B1086" s="4" t="s">
        <v>6558</v>
      </c>
      <c r="C1086" s="4">
        <v>10388</v>
      </c>
      <c r="D1086" s="4" t="s">
        <v>4461</v>
      </c>
      <c r="E1086" s="4" t="s">
        <v>4745</v>
      </c>
      <c r="F1086">
        <v>-1</v>
      </c>
      <c r="M1086">
        <v>74</v>
      </c>
      <c r="N1086">
        <v>67</v>
      </c>
      <c r="O1086">
        <v>-1</v>
      </c>
    </row>
    <row r="1087" spans="1:15" x14ac:dyDescent="0.25">
      <c r="A1087" s="4" t="s">
        <v>6559</v>
      </c>
      <c r="B1087" s="4" t="s">
        <v>6560</v>
      </c>
      <c r="C1087" s="4">
        <v>11742</v>
      </c>
      <c r="D1087" s="4" t="s">
        <v>4461</v>
      </c>
      <c r="E1087" s="4" t="s">
        <v>4745</v>
      </c>
      <c r="F1087">
        <v>-1</v>
      </c>
      <c r="M1087">
        <v>86</v>
      </c>
      <c r="N1087">
        <v>66</v>
      </c>
      <c r="O1087">
        <v>-1</v>
      </c>
    </row>
    <row r="1088" spans="1:15" x14ac:dyDescent="0.25">
      <c r="A1088" s="4" t="s">
        <v>6561</v>
      </c>
      <c r="B1088" s="4" t="s">
        <v>6562</v>
      </c>
      <c r="C1088" s="4">
        <v>10500</v>
      </c>
      <c r="D1088" s="4" t="s">
        <v>4461</v>
      </c>
      <c r="E1088" s="4" t="s">
        <v>4745</v>
      </c>
      <c r="F1088">
        <v>-1</v>
      </c>
      <c r="M1088">
        <v>86</v>
      </c>
      <c r="N1088">
        <v>69</v>
      </c>
      <c r="O1088">
        <v>-1</v>
      </c>
    </row>
    <row r="1089" spans="1:15" x14ac:dyDescent="0.25">
      <c r="A1089" s="4" t="s">
        <v>6563</v>
      </c>
      <c r="B1089" s="4" t="s">
        <v>6564</v>
      </c>
      <c r="C1089" s="4">
        <v>12644</v>
      </c>
      <c r="D1089" s="4" t="s">
        <v>4461</v>
      </c>
      <c r="E1089" s="4" t="s">
        <v>4745</v>
      </c>
      <c r="F1089">
        <v>-1</v>
      </c>
      <c r="M1089">
        <v>83</v>
      </c>
      <c r="N1089">
        <v>72</v>
      </c>
      <c r="O1089">
        <v>-1</v>
      </c>
    </row>
    <row r="1090" spans="1:15" x14ac:dyDescent="0.25">
      <c r="A1090" s="4" t="s">
        <v>6565</v>
      </c>
      <c r="B1090" s="4" t="s">
        <v>6566</v>
      </c>
      <c r="C1090" s="4">
        <v>12180</v>
      </c>
      <c r="D1090" s="4" t="s">
        <v>4461</v>
      </c>
      <c r="E1090" s="4" t="s">
        <v>4745</v>
      </c>
      <c r="F1090">
        <v>-1</v>
      </c>
      <c r="M1090">
        <v>85</v>
      </c>
      <c r="N1090">
        <v>73</v>
      </c>
      <c r="O1090">
        <v>-1</v>
      </c>
    </row>
    <row r="1091" spans="1:15" x14ac:dyDescent="0.25">
      <c r="A1091" s="4" t="s">
        <v>6567</v>
      </c>
      <c r="B1091" s="4" t="s">
        <v>6568</v>
      </c>
      <c r="C1091" s="4">
        <v>17820</v>
      </c>
      <c r="D1091" s="4" t="s">
        <v>4461</v>
      </c>
      <c r="E1091" s="4" t="s">
        <v>4745</v>
      </c>
      <c r="F1091">
        <v>-1</v>
      </c>
      <c r="M1091">
        <v>80</v>
      </c>
      <c r="N1091">
        <v>68</v>
      </c>
      <c r="O1091">
        <v>-1</v>
      </c>
    </row>
    <row r="1092" spans="1:15" x14ac:dyDescent="0.25">
      <c r="A1092" s="4" t="s">
        <v>6569</v>
      </c>
      <c r="B1092" s="4" t="s">
        <v>6570</v>
      </c>
      <c r="C1092" s="4">
        <v>20700</v>
      </c>
      <c r="D1092" s="4" t="s">
        <v>4461</v>
      </c>
      <c r="E1092" s="4" t="s">
        <v>4745</v>
      </c>
      <c r="F1092">
        <v>-1</v>
      </c>
      <c r="M1092">
        <v>90</v>
      </c>
      <c r="N1092">
        <v>70</v>
      </c>
      <c r="O1092">
        <v>1</v>
      </c>
    </row>
    <row r="1093" spans="1:15" x14ac:dyDescent="0.25">
      <c r="A1093" s="4" t="s">
        <v>6571</v>
      </c>
      <c r="B1093" s="4" t="s">
        <v>6572</v>
      </c>
      <c r="C1093" s="4">
        <v>6580</v>
      </c>
      <c r="D1093" s="4" t="s">
        <v>4461</v>
      </c>
      <c r="E1093" s="4" t="s">
        <v>4745</v>
      </c>
      <c r="F1093">
        <v>-1</v>
      </c>
      <c r="M1093">
        <v>90</v>
      </c>
      <c r="N1093">
        <v>78</v>
      </c>
      <c r="O1093">
        <v>-1</v>
      </c>
    </row>
    <row r="1094" spans="1:15" x14ac:dyDescent="0.25">
      <c r="A1094" s="4" t="s">
        <v>6573</v>
      </c>
      <c r="B1094" s="4" t="s">
        <v>6574</v>
      </c>
      <c r="C1094" s="4">
        <v>6935</v>
      </c>
      <c r="D1094" s="4" t="s">
        <v>4461</v>
      </c>
      <c r="E1094" s="4" t="s">
        <v>4745</v>
      </c>
      <c r="F1094">
        <v>-1</v>
      </c>
      <c r="M1094">
        <v>90</v>
      </c>
      <c r="N1094">
        <v>74</v>
      </c>
      <c r="O1094">
        <v>-1</v>
      </c>
    </row>
    <row r="1095" spans="1:15" x14ac:dyDescent="0.25">
      <c r="A1095" s="4" t="s">
        <v>6575</v>
      </c>
      <c r="B1095" s="4" t="s">
        <v>6576</v>
      </c>
      <c r="C1095" s="4">
        <v>6570</v>
      </c>
      <c r="D1095" s="4" t="s">
        <v>4461</v>
      </c>
      <c r="E1095" s="4" t="s">
        <v>4745</v>
      </c>
      <c r="F1095">
        <v>-1</v>
      </c>
      <c r="M1095">
        <v>92</v>
      </c>
      <c r="N1095">
        <v>77</v>
      </c>
      <c r="O1095">
        <v>-1</v>
      </c>
    </row>
    <row r="1096" spans="1:15" x14ac:dyDescent="0.25">
      <c r="A1096" s="4" t="s">
        <v>6577</v>
      </c>
      <c r="B1096" s="4" t="s">
        <v>6578</v>
      </c>
      <c r="C1096" s="4">
        <v>8610</v>
      </c>
      <c r="D1096" s="4" t="s">
        <v>4461</v>
      </c>
      <c r="E1096" s="4" t="s">
        <v>4745</v>
      </c>
      <c r="F1096">
        <v>-1</v>
      </c>
      <c r="M1096">
        <v>81</v>
      </c>
      <c r="N1096">
        <v>82</v>
      </c>
      <c r="O1096">
        <v>-1</v>
      </c>
    </row>
    <row r="1097" spans="1:15" x14ac:dyDescent="0.25">
      <c r="A1097" s="4" t="s">
        <v>6579</v>
      </c>
      <c r="B1097" s="4" t="s">
        <v>6580</v>
      </c>
      <c r="C1097" s="4">
        <v>6106</v>
      </c>
      <c r="D1097" s="4" t="s">
        <v>4461</v>
      </c>
      <c r="E1097" s="4" t="s">
        <v>4745</v>
      </c>
      <c r="F1097">
        <v>-1</v>
      </c>
      <c r="M1097">
        <v>90</v>
      </c>
      <c r="N1097">
        <v>84</v>
      </c>
      <c r="O1097">
        <v>-1</v>
      </c>
    </row>
    <row r="1098" spans="1:15" x14ac:dyDescent="0.25">
      <c r="A1098" s="4" t="s">
        <v>6581</v>
      </c>
      <c r="B1098" s="4" t="s">
        <v>6582</v>
      </c>
      <c r="C1098" s="4">
        <v>8568</v>
      </c>
      <c r="D1098" s="4" t="s">
        <v>4461</v>
      </c>
      <c r="E1098" s="4" t="s">
        <v>4745</v>
      </c>
      <c r="F1098">
        <v>-1</v>
      </c>
      <c r="M1098">
        <v>94</v>
      </c>
      <c r="N1098">
        <v>86</v>
      </c>
      <c r="O1098">
        <v>1</v>
      </c>
    </row>
    <row r="1099" spans="1:15" x14ac:dyDescent="0.25">
      <c r="A1099" s="4" t="s">
        <v>6583</v>
      </c>
      <c r="B1099" s="4" t="s">
        <v>6584</v>
      </c>
      <c r="C1099" s="4">
        <v>7280</v>
      </c>
      <c r="D1099" s="4" t="s">
        <v>4461</v>
      </c>
      <c r="E1099" s="4" t="s">
        <v>4745</v>
      </c>
      <c r="F1099">
        <v>-1</v>
      </c>
      <c r="M1099">
        <v>93</v>
      </c>
      <c r="N1099">
        <v>93</v>
      </c>
      <c r="O1099">
        <v>1</v>
      </c>
    </row>
    <row r="1100" spans="1:15" x14ac:dyDescent="0.25">
      <c r="A1100" s="4" t="s">
        <v>6585</v>
      </c>
      <c r="B1100" s="4" t="s">
        <v>6586</v>
      </c>
      <c r="C1100" s="4">
        <v>9280</v>
      </c>
      <c r="D1100" s="4" t="s">
        <v>4461</v>
      </c>
      <c r="E1100" s="4" t="s">
        <v>4745</v>
      </c>
      <c r="F1100">
        <v>-1</v>
      </c>
      <c r="M1100">
        <v>98</v>
      </c>
      <c r="N1100">
        <v>92</v>
      </c>
      <c r="O1100">
        <v>-1</v>
      </c>
    </row>
    <row r="1101" spans="1:15" x14ac:dyDescent="0.25">
      <c r="A1101" s="4" t="s">
        <v>6587</v>
      </c>
      <c r="B1101" s="4" t="s">
        <v>6588</v>
      </c>
      <c r="C1101" s="4">
        <v>9396</v>
      </c>
      <c r="D1101" s="4" t="s">
        <v>4461</v>
      </c>
      <c r="E1101" s="4" t="s">
        <v>4745</v>
      </c>
      <c r="F1101">
        <v>-1</v>
      </c>
      <c r="M1101">
        <v>98</v>
      </c>
      <c r="N1101">
        <v>95</v>
      </c>
      <c r="O1101">
        <v>1</v>
      </c>
    </row>
    <row r="1102" spans="1:15" x14ac:dyDescent="0.25">
      <c r="A1102" s="4" t="s">
        <v>6589</v>
      </c>
      <c r="B1102" s="4" t="s">
        <v>6590</v>
      </c>
      <c r="C1102" s="4">
        <v>9906</v>
      </c>
      <c r="D1102" s="4" t="s">
        <v>4461</v>
      </c>
      <c r="E1102" s="4" t="s">
        <v>4745</v>
      </c>
      <c r="F1102">
        <v>-1</v>
      </c>
      <c r="M1102">
        <v>106</v>
      </c>
      <c r="N1102">
        <v>94</v>
      </c>
      <c r="O1102">
        <v>1</v>
      </c>
    </row>
    <row r="1103" spans="1:15" x14ac:dyDescent="0.25">
      <c r="A1103" s="4" t="s">
        <v>6591</v>
      </c>
      <c r="B1103" s="4" t="s">
        <v>4579</v>
      </c>
      <c r="C1103" s="4">
        <v>11375</v>
      </c>
      <c r="D1103" s="4" t="s">
        <v>4461</v>
      </c>
      <c r="E1103" s="4" t="s">
        <v>4745</v>
      </c>
      <c r="F1103">
        <v>-1</v>
      </c>
      <c r="M1103">
        <v>107</v>
      </c>
      <c r="N1103">
        <v>95</v>
      </c>
      <c r="O1103">
        <v>-1</v>
      </c>
    </row>
    <row r="1104" spans="1:15" x14ac:dyDescent="0.25">
      <c r="A1104" s="4" t="s">
        <v>6592</v>
      </c>
      <c r="B1104" s="4" t="s">
        <v>6593</v>
      </c>
      <c r="C1104" s="4">
        <v>10332</v>
      </c>
      <c r="D1104" s="4" t="s">
        <v>4461</v>
      </c>
      <c r="E1104" s="4" t="s">
        <v>4745</v>
      </c>
      <c r="F1104">
        <v>-1</v>
      </c>
      <c r="M1104">
        <v>110</v>
      </c>
      <c r="N1104">
        <v>99</v>
      </c>
      <c r="O1104">
        <v>1</v>
      </c>
    </row>
    <row r="1105" spans="1:15" x14ac:dyDescent="0.25">
      <c r="A1105" s="4" t="s">
        <v>6594</v>
      </c>
      <c r="B1105" s="4" t="s">
        <v>6595</v>
      </c>
      <c r="C1105" s="4">
        <v>8925</v>
      </c>
      <c r="D1105" s="4" t="s">
        <v>4461</v>
      </c>
      <c r="E1105" s="4" t="s">
        <v>4745</v>
      </c>
      <c r="F1105">
        <v>-1</v>
      </c>
      <c r="M1105">
        <v>104</v>
      </c>
      <c r="N1105">
        <v>105</v>
      </c>
      <c r="O1105">
        <v>1</v>
      </c>
    </row>
    <row r="1106" spans="1:15" x14ac:dyDescent="0.25">
      <c r="A1106" s="4" t="s">
        <v>6596</v>
      </c>
      <c r="B1106" s="4" t="s">
        <v>6597</v>
      </c>
      <c r="C1106" s="4">
        <v>13205</v>
      </c>
      <c r="D1106" s="4" t="s">
        <v>4461</v>
      </c>
      <c r="E1106" s="4" t="s">
        <v>4745</v>
      </c>
      <c r="F1106">
        <v>-1</v>
      </c>
      <c r="M1106">
        <v>114</v>
      </c>
      <c r="N1106">
        <v>106</v>
      </c>
      <c r="O1106">
        <v>1</v>
      </c>
    </row>
    <row r="1107" spans="1:15" x14ac:dyDescent="0.25">
      <c r="A1107" s="4" t="s">
        <v>6598</v>
      </c>
      <c r="B1107" s="4" t="s">
        <v>6599</v>
      </c>
      <c r="C1107" s="4">
        <v>13959</v>
      </c>
      <c r="D1107" s="4" t="s">
        <v>4461</v>
      </c>
      <c r="E1107" s="4" t="s">
        <v>4745</v>
      </c>
      <c r="F1107">
        <v>-1</v>
      </c>
      <c r="M1107">
        <v>110</v>
      </c>
      <c r="N1107">
        <v>106</v>
      </c>
      <c r="O1107">
        <v>1</v>
      </c>
    </row>
    <row r="1108" spans="1:15" x14ac:dyDescent="0.25">
      <c r="A1108" s="4" t="s">
        <v>6600</v>
      </c>
      <c r="B1108" s="4" t="s">
        <v>6601</v>
      </c>
      <c r="C1108" s="4">
        <v>15642</v>
      </c>
      <c r="D1108" s="4" t="s">
        <v>4461</v>
      </c>
      <c r="E1108" s="4" t="s">
        <v>4745</v>
      </c>
      <c r="F1108">
        <v>-1</v>
      </c>
      <c r="M1108">
        <v>114</v>
      </c>
      <c r="N1108">
        <v>111</v>
      </c>
      <c r="O1108">
        <v>1</v>
      </c>
    </row>
    <row r="1109" spans="1:15" x14ac:dyDescent="0.25">
      <c r="A1109" s="4" t="s">
        <v>6602</v>
      </c>
      <c r="B1109" s="4" t="s">
        <v>6603</v>
      </c>
      <c r="C1109" s="4">
        <v>14915</v>
      </c>
      <c r="D1109" s="4" t="s">
        <v>4461</v>
      </c>
      <c r="E1109" s="4" t="s">
        <v>4745</v>
      </c>
      <c r="F1109">
        <v>-1</v>
      </c>
      <c r="M1109">
        <v>112</v>
      </c>
      <c r="N1109">
        <v>106</v>
      </c>
      <c r="O1109">
        <v>-1</v>
      </c>
    </row>
    <row r="1110" spans="1:15" x14ac:dyDescent="0.25">
      <c r="A1110" s="4" t="s">
        <v>6604</v>
      </c>
      <c r="B1110" s="4" t="s">
        <v>6605</v>
      </c>
      <c r="C1110" s="4">
        <v>16960</v>
      </c>
      <c r="D1110" s="4" t="s">
        <v>4461</v>
      </c>
      <c r="E1110" s="4" t="s">
        <v>4745</v>
      </c>
      <c r="F1110">
        <v>-1</v>
      </c>
      <c r="M1110">
        <v>122</v>
      </c>
      <c r="N1110">
        <v>120</v>
      </c>
      <c r="O1110">
        <v>1</v>
      </c>
    </row>
    <row r="1111" spans="1:15" x14ac:dyDescent="0.25">
      <c r="A1111" s="4" t="s">
        <v>6606</v>
      </c>
      <c r="B1111" s="4" t="s">
        <v>6607</v>
      </c>
      <c r="C1111" s="4">
        <v>17440</v>
      </c>
      <c r="D1111" s="4" t="s">
        <v>4461</v>
      </c>
      <c r="E1111" s="4" t="s">
        <v>4745</v>
      </c>
      <c r="F1111">
        <v>-1</v>
      </c>
      <c r="M1111">
        <v>128</v>
      </c>
      <c r="N1111">
        <v>113</v>
      </c>
      <c r="O1111">
        <v>1</v>
      </c>
    </row>
    <row r="1112" spans="1:15" x14ac:dyDescent="0.25">
      <c r="A1112" s="4" t="s">
        <v>6608</v>
      </c>
      <c r="B1112" s="4" t="s">
        <v>6609</v>
      </c>
      <c r="C1112" s="4">
        <v>19152</v>
      </c>
      <c r="D1112" s="4" t="s">
        <v>4461</v>
      </c>
      <c r="E1112" s="4" t="s">
        <v>4745</v>
      </c>
      <c r="F1112">
        <v>-1</v>
      </c>
      <c r="M1112">
        <v>133</v>
      </c>
      <c r="N1112">
        <v>121</v>
      </c>
      <c r="O1112">
        <v>1</v>
      </c>
    </row>
    <row r="1113" spans="1:15" x14ac:dyDescent="0.25">
      <c r="A1113" s="4" t="s">
        <v>6610</v>
      </c>
      <c r="B1113" s="4" t="s">
        <v>6611</v>
      </c>
      <c r="C1113" s="4">
        <v>19092</v>
      </c>
      <c r="D1113" s="4" t="s">
        <v>4461</v>
      </c>
      <c r="E1113" s="4" t="s">
        <v>4745</v>
      </c>
      <c r="F1113">
        <v>-1</v>
      </c>
      <c r="M1113">
        <v>127</v>
      </c>
      <c r="N1113">
        <v>125</v>
      </c>
      <c r="O1113">
        <v>1</v>
      </c>
    </row>
    <row r="1114" spans="1:15" x14ac:dyDescent="0.25">
      <c r="A1114" s="4" t="s">
        <v>6612</v>
      </c>
      <c r="B1114" s="4" t="s">
        <v>6613</v>
      </c>
      <c r="C1114" s="4">
        <v>18444</v>
      </c>
      <c r="D1114" s="4" t="s">
        <v>4461</v>
      </c>
      <c r="E1114" s="4" t="s">
        <v>4745</v>
      </c>
      <c r="F1114">
        <v>-1</v>
      </c>
      <c r="M1114">
        <v>129</v>
      </c>
      <c r="N1114">
        <v>128</v>
      </c>
      <c r="O1114">
        <v>1</v>
      </c>
    </row>
    <row r="1115" spans="1:15" x14ac:dyDescent="0.25">
      <c r="A1115" s="4" t="s">
        <v>6614</v>
      </c>
      <c r="B1115" s="4" t="s">
        <v>6615</v>
      </c>
      <c r="C1115" s="4">
        <v>18582</v>
      </c>
      <c r="D1115" s="4" t="s">
        <v>4461</v>
      </c>
      <c r="E1115" s="4" t="s">
        <v>4745</v>
      </c>
      <c r="F1115">
        <v>-1</v>
      </c>
      <c r="M1115">
        <v>146</v>
      </c>
      <c r="N1115">
        <v>148</v>
      </c>
      <c r="O1115">
        <v>1</v>
      </c>
    </row>
    <row r="1116" spans="1:15" x14ac:dyDescent="0.25">
      <c r="A1116" s="4" t="s">
        <v>6616</v>
      </c>
      <c r="B1116" s="4" t="s">
        <v>6617</v>
      </c>
      <c r="C1116" s="4">
        <v>19038</v>
      </c>
      <c r="D1116" s="4" t="s">
        <v>4461</v>
      </c>
      <c r="E1116" s="4" t="s">
        <v>4745</v>
      </c>
      <c r="F1116">
        <v>-1</v>
      </c>
      <c r="M1116">
        <v>152</v>
      </c>
      <c r="N1116">
        <v>151</v>
      </c>
      <c r="O1116">
        <v>-1</v>
      </c>
    </row>
    <row r="1117" spans="1:15" x14ac:dyDescent="0.25">
      <c r="A1117" s="4" t="s">
        <v>6618</v>
      </c>
      <c r="B1117" s="4" t="s">
        <v>6619</v>
      </c>
      <c r="C1117" s="4">
        <v>15606</v>
      </c>
      <c r="D1117" s="4" t="s">
        <v>4461</v>
      </c>
      <c r="E1117" s="4" t="s">
        <v>4745</v>
      </c>
      <c r="F1117">
        <v>-1</v>
      </c>
      <c r="M1117">
        <v>154</v>
      </c>
      <c r="N1117">
        <v>142</v>
      </c>
      <c r="O1117">
        <v>1</v>
      </c>
    </row>
    <row r="1118" spans="1:15" x14ac:dyDescent="0.25">
      <c r="A1118" s="4" t="s">
        <v>6620</v>
      </c>
      <c r="B1118" s="4" t="s">
        <v>6621</v>
      </c>
      <c r="C1118" s="4">
        <v>19722</v>
      </c>
      <c r="D1118" s="4" t="s">
        <v>4461</v>
      </c>
      <c r="E1118" s="4" t="s">
        <v>4745</v>
      </c>
      <c r="F1118">
        <v>-1</v>
      </c>
      <c r="M1118">
        <v>164</v>
      </c>
      <c r="N1118">
        <v>159</v>
      </c>
      <c r="O1118">
        <v>1</v>
      </c>
    </row>
    <row r="1119" spans="1:15" x14ac:dyDescent="0.25">
      <c r="A1119" s="4" t="s">
        <v>6622</v>
      </c>
      <c r="B1119" s="4" t="s">
        <v>6623</v>
      </c>
      <c r="C1119" s="4">
        <v>21771</v>
      </c>
      <c r="D1119" s="4" t="s">
        <v>4461</v>
      </c>
      <c r="E1119" s="4" t="s">
        <v>4745</v>
      </c>
      <c r="F1119">
        <v>-1</v>
      </c>
      <c r="M1119">
        <v>159</v>
      </c>
      <c r="N1119">
        <v>150</v>
      </c>
      <c r="O1119">
        <v>1</v>
      </c>
    </row>
    <row r="1120" spans="1:15" x14ac:dyDescent="0.25">
      <c r="A1120" s="4" t="s">
        <v>6624</v>
      </c>
      <c r="B1120" s="4" t="s">
        <v>6625</v>
      </c>
      <c r="C1120" s="4">
        <v>22040</v>
      </c>
      <c r="D1120" s="4" t="s">
        <v>4461</v>
      </c>
      <c r="E1120" s="4" t="s">
        <v>4745</v>
      </c>
      <c r="F1120">
        <v>-1</v>
      </c>
      <c r="M1120">
        <v>182</v>
      </c>
      <c r="N1120">
        <v>157</v>
      </c>
      <c r="O1120">
        <v>1</v>
      </c>
    </row>
    <row r="1121" spans="1:15" x14ac:dyDescent="0.25">
      <c r="A1121" s="4" t="s">
        <v>6626</v>
      </c>
      <c r="B1121" s="4" t="s">
        <v>6627</v>
      </c>
      <c r="C1121" s="4">
        <v>20944</v>
      </c>
      <c r="D1121" s="4" t="s">
        <v>4461</v>
      </c>
      <c r="E1121" s="4" t="s">
        <v>4745</v>
      </c>
      <c r="F1121">
        <v>-1</v>
      </c>
      <c r="M1121">
        <v>181</v>
      </c>
      <c r="N1121">
        <v>161</v>
      </c>
      <c r="O1121">
        <v>1</v>
      </c>
    </row>
    <row r="1122" spans="1:15" x14ac:dyDescent="0.25">
      <c r="A1122" s="4" t="s">
        <v>6628</v>
      </c>
      <c r="B1122" s="4" t="s">
        <v>2983</v>
      </c>
      <c r="C1122" s="4">
        <v>25410</v>
      </c>
      <c r="D1122" s="4" t="s">
        <v>4461</v>
      </c>
      <c r="E1122" s="4" t="s">
        <v>4745</v>
      </c>
      <c r="F1122">
        <v>-1</v>
      </c>
      <c r="M1122">
        <v>170</v>
      </c>
      <c r="N1122">
        <v>170</v>
      </c>
      <c r="O1122">
        <v>1</v>
      </c>
    </row>
    <row r="1123" spans="1:15" x14ac:dyDescent="0.25">
      <c r="A1123" s="4" t="s">
        <v>6629</v>
      </c>
      <c r="B1123" s="4" t="s">
        <v>6126</v>
      </c>
      <c r="C1123" s="4">
        <v>2280</v>
      </c>
      <c r="D1123" s="4" t="s">
        <v>4461</v>
      </c>
      <c r="E1123" s="4" t="s">
        <v>4745</v>
      </c>
      <c r="F1123">
        <v>-1</v>
      </c>
      <c r="M1123">
        <v>183</v>
      </c>
      <c r="N1123">
        <v>178</v>
      </c>
      <c r="O1123">
        <v>1</v>
      </c>
    </row>
    <row r="1124" spans="1:15" x14ac:dyDescent="0.25">
      <c r="A1124" s="4" t="s">
        <v>6630</v>
      </c>
      <c r="B1124" s="4" t="s">
        <v>6631</v>
      </c>
      <c r="C1124" s="4">
        <v>2310</v>
      </c>
      <c r="D1124" s="4" t="s">
        <v>4461</v>
      </c>
      <c r="E1124" s="4" t="s">
        <v>4745</v>
      </c>
      <c r="F1124">
        <v>-1</v>
      </c>
      <c r="M1124">
        <v>186</v>
      </c>
      <c r="N1124">
        <v>177</v>
      </c>
      <c r="O1124">
        <v>1</v>
      </c>
    </row>
    <row r="1125" spans="1:15" x14ac:dyDescent="0.25">
      <c r="A1125" s="4" t="s">
        <v>6632</v>
      </c>
      <c r="B1125" s="4" t="s">
        <v>6633</v>
      </c>
      <c r="C1125" s="4">
        <v>2684</v>
      </c>
      <c r="D1125" s="4" t="s">
        <v>4461</v>
      </c>
      <c r="E1125" s="4" t="s">
        <v>4745</v>
      </c>
      <c r="F1125">
        <v>-1</v>
      </c>
      <c r="M1125">
        <v>184</v>
      </c>
      <c r="N1125">
        <v>172</v>
      </c>
      <c r="O1125">
        <v>1</v>
      </c>
    </row>
    <row r="1126" spans="1:15" x14ac:dyDescent="0.25">
      <c r="A1126" s="4" t="s">
        <v>6634</v>
      </c>
      <c r="B1126" s="4" t="s">
        <v>6635</v>
      </c>
      <c r="C1126" s="4">
        <v>2624</v>
      </c>
      <c r="D1126" s="4" t="s">
        <v>4461</v>
      </c>
      <c r="E1126" s="4" t="s">
        <v>4745</v>
      </c>
      <c r="F1126">
        <v>-1</v>
      </c>
      <c r="M1126">
        <v>174</v>
      </c>
      <c r="N1126">
        <v>202</v>
      </c>
      <c r="O1126">
        <v>1</v>
      </c>
    </row>
    <row r="1127" spans="1:15" x14ac:dyDescent="0.25">
      <c r="A1127" s="4" t="s">
        <v>6636</v>
      </c>
      <c r="B1127" s="4" t="s">
        <v>6637</v>
      </c>
      <c r="C1127" s="4">
        <v>3196</v>
      </c>
      <c r="D1127" s="4" t="s">
        <v>4461</v>
      </c>
      <c r="E1127" s="4" t="s">
        <v>4745</v>
      </c>
      <c r="F1127">
        <v>-1</v>
      </c>
      <c r="M1127">
        <v>176</v>
      </c>
      <c r="N1127">
        <v>209</v>
      </c>
      <c r="O1127">
        <v>1</v>
      </c>
    </row>
    <row r="1128" spans="1:15" x14ac:dyDescent="0.25">
      <c r="A1128" s="4" t="s">
        <v>6638</v>
      </c>
      <c r="B1128" s="4" t="s">
        <v>6639</v>
      </c>
      <c r="C1128" s="4">
        <v>3283</v>
      </c>
      <c r="D1128" s="4" t="s">
        <v>4461</v>
      </c>
      <c r="E1128" s="4" t="s">
        <v>4745</v>
      </c>
      <c r="F1128">
        <v>-1</v>
      </c>
      <c r="M1128">
        <v>171</v>
      </c>
      <c r="N1128">
        <v>220</v>
      </c>
      <c r="O1128">
        <v>1</v>
      </c>
    </row>
    <row r="1129" spans="1:15" x14ac:dyDescent="0.25">
      <c r="A1129" s="4" t="s">
        <v>6640</v>
      </c>
      <c r="B1129" s="4" t="s">
        <v>6641</v>
      </c>
      <c r="C1129" s="4">
        <v>3124</v>
      </c>
      <c r="D1129" s="4" t="s">
        <v>4461</v>
      </c>
      <c r="E1129" s="4" t="s">
        <v>4745</v>
      </c>
      <c r="F1129">
        <v>-1</v>
      </c>
      <c r="M1129">
        <v>181</v>
      </c>
      <c r="N1129">
        <v>226</v>
      </c>
      <c r="O1129">
        <v>1</v>
      </c>
    </row>
    <row r="1130" spans="1:15" x14ac:dyDescent="0.25">
      <c r="A1130" s="4" t="s">
        <v>6642</v>
      </c>
      <c r="B1130" s="4" t="s">
        <v>6643</v>
      </c>
      <c r="C1130" s="4">
        <v>3726</v>
      </c>
      <c r="D1130" s="4" t="s">
        <v>4461</v>
      </c>
      <c r="E1130" s="4" t="s">
        <v>4745</v>
      </c>
      <c r="F1130">
        <v>-1</v>
      </c>
      <c r="M1130">
        <v>270</v>
      </c>
      <c r="N1130">
        <v>291</v>
      </c>
      <c r="O1130">
        <v>1</v>
      </c>
    </row>
    <row r="1131" spans="1:15" x14ac:dyDescent="0.25">
      <c r="A1131" s="4" t="s">
        <v>6644</v>
      </c>
      <c r="B1131" s="4" t="s">
        <v>6645</v>
      </c>
      <c r="C1131" s="4">
        <v>3825</v>
      </c>
      <c r="D1131" s="4" t="s">
        <v>4461</v>
      </c>
      <c r="E1131" s="4" t="s">
        <v>4745</v>
      </c>
      <c r="F1131">
        <v>-1</v>
      </c>
      <c r="M1131">
        <v>265</v>
      </c>
      <c r="N1131">
        <v>284</v>
      </c>
      <c r="O1131">
        <v>1</v>
      </c>
    </row>
    <row r="1132" spans="1:15" x14ac:dyDescent="0.25">
      <c r="A1132" s="4" t="s">
        <v>6646</v>
      </c>
      <c r="B1132" s="4" t="s">
        <v>6647</v>
      </c>
      <c r="C1132" s="4">
        <v>3496</v>
      </c>
      <c r="D1132" s="4" t="s">
        <v>4461</v>
      </c>
      <c r="E1132" s="4" t="s">
        <v>4745</v>
      </c>
      <c r="F1132">
        <v>-1</v>
      </c>
      <c r="M1132">
        <v>289</v>
      </c>
      <c r="N1132">
        <v>294</v>
      </c>
      <c r="O1132">
        <v>1</v>
      </c>
    </row>
    <row r="1133" spans="1:15" x14ac:dyDescent="0.25">
      <c r="A1133" s="4" t="s">
        <v>6648</v>
      </c>
      <c r="B1133" s="4" t="s">
        <v>6649</v>
      </c>
      <c r="C1133" s="4">
        <v>3978</v>
      </c>
      <c r="D1133" s="4" t="s">
        <v>4461</v>
      </c>
      <c r="E1133" s="4" t="s">
        <v>4745</v>
      </c>
      <c r="F1133">
        <v>-1</v>
      </c>
      <c r="M1133">
        <v>287</v>
      </c>
      <c r="N1133">
        <v>248</v>
      </c>
      <c r="O1133">
        <v>1</v>
      </c>
    </row>
    <row r="1134" spans="1:15" x14ac:dyDescent="0.25">
      <c r="A1134" s="4" t="s">
        <v>6650</v>
      </c>
      <c r="B1134" s="4" t="s">
        <v>6651</v>
      </c>
      <c r="C1134" s="4">
        <v>4428</v>
      </c>
      <c r="D1134" s="4" t="s">
        <v>4461</v>
      </c>
      <c r="E1134" s="4" t="s">
        <v>4745</v>
      </c>
      <c r="F1134">
        <v>-1</v>
      </c>
      <c r="M1134">
        <v>256</v>
      </c>
      <c r="N1134">
        <v>253</v>
      </c>
      <c r="O1134">
        <v>1</v>
      </c>
    </row>
    <row r="1135" spans="1:15" x14ac:dyDescent="0.25">
      <c r="A1135" s="4" t="s">
        <v>6652</v>
      </c>
      <c r="B1135" s="4" t="s">
        <v>6653</v>
      </c>
      <c r="C1135" s="4">
        <v>3888</v>
      </c>
      <c r="D1135" s="4" t="s">
        <v>4461</v>
      </c>
      <c r="E1135" s="4" t="s">
        <v>4745</v>
      </c>
      <c r="F1135">
        <v>-1</v>
      </c>
      <c r="M1135">
        <v>259</v>
      </c>
      <c r="N1135">
        <v>233</v>
      </c>
      <c r="O1135">
        <v>1</v>
      </c>
    </row>
    <row r="1136" spans="1:15" x14ac:dyDescent="0.25">
      <c r="A1136" s="4" t="s">
        <v>6654</v>
      </c>
      <c r="B1136" s="4" t="s">
        <v>6655</v>
      </c>
      <c r="C1136" s="4">
        <v>3619</v>
      </c>
      <c r="D1136" s="4" t="s">
        <v>4461</v>
      </c>
      <c r="E1136" s="4" t="s">
        <v>4745</v>
      </c>
      <c r="F1136">
        <v>-1</v>
      </c>
      <c r="M1136">
        <v>234</v>
      </c>
      <c r="N1136">
        <v>224</v>
      </c>
      <c r="O1136">
        <v>1</v>
      </c>
    </row>
    <row r="1137" spans="1:15" x14ac:dyDescent="0.25">
      <c r="A1137" s="4" t="s">
        <v>6656</v>
      </c>
      <c r="B1137" s="4" t="s">
        <v>6657</v>
      </c>
      <c r="C1137" s="4">
        <v>4930</v>
      </c>
      <c r="D1137" s="4" t="s">
        <v>4461</v>
      </c>
      <c r="E1137" s="4" t="s">
        <v>4745</v>
      </c>
      <c r="F1137">
        <v>-1</v>
      </c>
      <c r="M1137">
        <v>229</v>
      </c>
      <c r="N1137">
        <v>220</v>
      </c>
      <c r="O1137">
        <v>1</v>
      </c>
    </row>
    <row r="1138" spans="1:15" x14ac:dyDescent="0.25">
      <c r="A1138" s="4" t="s">
        <v>6658</v>
      </c>
      <c r="B1138" s="4" t="s">
        <v>6659</v>
      </c>
      <c r="C1138" s="4">
        <v>4536</v>
      </c>
      <c r="D1138" s="4" t="s">
        <v>4461</v>
      </c>
      <c r="E1138" s="4" t="s">
        <v>4745</v>
      </c>
      <c r="F1138">
        <v>-1</v>
      </c>
      <c r="M1138">
        <v>238</v>
      </c>
      <c r="N1138">
        <v>207</v>
      </c>
      <c r="O1138">
        <v>1</v>
      </c>
    </row>
    <row r="1139" spans="1:15" x14ac:dyDescent="0.25">
      <c r="A1139" s="4" t="s">
        <v>6660</v>
      </c>
      <c r="B1139" s="4" t="s">
        <v>6661</v>
      </c>
      <c r="C1139" s="4">
        <v>4770</v>
      </c>
      <c r="D1139" s="4" t="s">
        <v>4461</v>
      </c>
      <c r="E1139" s="4" t="s">
        <v>4745</v>
      </c>
      <c r="F1139">
        <v>-1</v>
      </c>
      <c r="M1139">
        <v>220</v>
      </c>
      <c r="N1139">
        <v>239</v>
      </c>
      <c r="O1139">
        <v>1</v>
      </c>
    </row>
    <row r="1140" spans="1:15" x14ac:dyDescent="0.25">
      <c r="A1140" s="4" t="s">
        <v>6662</v>
      </c>
      <c r="B1140" s="4" t="s">
        <v>4551</v>
      </c>
      <c r="C1140" s="4">
        <v>5742</v>
      </c>
      <c r="D1140" s="4" t="s">
        <v>4461</v>
      </c>
      <c r="E1140" s="4" t="s">
        <v>4745</v>
      </c>
      <c r="F1140">
        <v>-1</v>
      </c>
      <c r="M1140">
        <v>223</v>
      </c>
      <c r="N1140">
        <v>219</v>
      </c>
      <c r="O1140">
        <v>1</v>
      </c>
    </row>
    <row r="1141" spans="1:15" x14ac:dyDescent="0.25">
      <c r="A1141" s="4" t="s">
        <v>6663</v>
      </c>
      <c r="B1141" s="4" t="s">
        <v>6664</v>
      </c>
      <c r="C1141" s="4">
        <v>6552</v>
      </c>
      <c r="D1141" s="4" t="s">
        <v>4461</v>
      </c>
      <c r="E1141" s="4" t="s">
        <v>4745</v>
      </c>
      <c r="F1141">
        <v>-1</v>
      </c>
      <c r="M1141">
        <v>233</v>
      </c>
      <c r="N1141">
        <v>216</v>
      </c>
      <c r="O1141">
        <v>1</v>
      </c>
    </row>
    <row r="1142" spans="1:15" x14ac:dyDescent="0.25">
      <c r="A1142" s="4" t="s">
        <v>6665</v>
      </c>
      <c r="B1142" s="4" t="s">
        <v>6666</v>
      </c>
      <c r="C1142" s="4">
        <v>5800</v>
      </c>
      <c r="D1142" s="4" t="s">
        <v>4461</v>
      </c>
      <c r="E1142" s="4" t="s">
        <v>4745</v>
      </c>
      <c r="F1142">
        <v>-1</v>
      </c>
      <c r="M1142">
        <v>226</v>
      </c>
      <c r="N1142">
        <v>224</v>
      </c>
      <c r="O1142">
        <v>1</v>
      </c>
    </row>
    <row r="1143" spans="1:15" x14ac:dyDescent="0.25">
      <c r="A1143" s="4" t="s">
        <v>6667</v>
      </c>
      <c r="B1143" s="4" t="s">
        <v>6668</v>
      </c>
      <c r="C1143" s="4">
        <v>23472</v>
      </c>
      <c r="D1143" s="4" t="s">
        <v>4461</v>
      </c>
      <c r="E1143" s="4" t="s">
        <v>4745</v>
      </c>
      <c r="F1143">
        <v>-1</v>
      </c>
      <c r="M1143">
        <v>225</v>
      </c>
      <c r="N1143">
        <v>209</v>
      </c>
      <c r="O1143">
        <v>1</v>
      </c>
    </row>
    <row r="1144" spans="1:15" x14ac:dyDescent="0.25">
      <c r="A1144" s="4" t="s">
        <v>6669</v>
      </c>
      <c r="B1144" s="4" t="s">
        <v>6670</v>
      </c>
      <c r="C1144" s="4">
        <v>6565</v>
      </c>
      <c r="D1144" s="4" t="s">
        <v>4461</v>
      </c>
      <c r="E1144" s="4" t="s">
        <v>4745</v>
      </c>
      <c r="F1144">
        <v>-1</v>
      </c>
      <c r="M1144">
        <v>211</v>
      </c>
      <c r="N1144">
        <v>187</v>
      </c>
      <c r="O1144">
        <v>-1</v>
      </c>
    </row>
    <row r="1145" spans="1:15" x14ac:dyDescent="0.25">
      <c r="A1145" s="4" t="s">
        <v>6671</v>
      </c>
      <c r="B1145" s="4" t="s">
        <v>6672</v>
      </c>
      <c r="C1145" s="4">
        <v>6500</v>
      </c>
      <c r="D1145" s="4" t="s">
        <v>4461</v>
      </c>
      <c r="E1145" s="4" t="s">
        <v>4745</v>
      </c>
      <c r="F1145">
        <v>-1</v>
      </c>
      <c r="M1145">
        <v>219</v>
      </c>
      <c r="N1145">
        <v>159</v>
      </c>
      <c r="O1145">
        <v>1</v>
      </c>
    </row>
    <row r="1146" spans="1:15" x14ac:dyDescent="0.25">
      <c r="A1146" s="4" t="s">
        <v>6673</v>
      </c>
      <c r="B1146" s="4" t="s">
        <v>6674</v>
      </c>
      <c r="C1146" s="4">
        <v>6344</v>
      </c>
      <c r="D1146" s="4" t="s">
        <v>4461</v>
      </c>
      <c r="E1146" s="4" t="s">
        <v>4745</v>
      </c>
      <c r="F1146">
        <v>-1</v>
      </c>
      <c r="M1146">
        <v>219</v>
      </c>
      <c r="N1146">
        <v>168</v>
      </c>
      <c r="O1146">
        <v>-1</v>
      </c>
    </row>
    <row r="1147" spans="1:15" x14ac:dyDescent="0.25">
      <c r="A1147" s="4" t="s">
        <v>6675</v>
      </c>
      <c r="B1147" s="4" t="s">
        <v>6676</v>
      </c>
      <c r="C1147" s="4">
        <v>6222</v>
      </c>
      <c r="D1147" s="4" t="s">
        <v>4461</v>
      </c>
      <c r="E1147" s="4" t="s">
        <v>4745</v>
      </c>
      <c r="F1147">
        <v>-1</v>
      </c>
      <c r="M1147">
        <v>190</v>
      </c>
      <c r="N1147">
        <v>154</v>
      </c>
      <c r="O1147">
        <v>-1</v>
      </c>
    </row>
    <row r="1148" spans="1:15" x14ac:dyDescent="0.25">
      <c r="A1148" s="4" t="s">
        <v>6677</v>
      </c>
      <c r="B1148" s="4" t="s">
        <v>6678</v>
      </c>
      <c r="C1148" s="4">
        <v>6300</v>
      </c>
      <c r="D1148" s="4" t="s">
        <v>4461</v>
      </c>
      <c r="E1148" s="4" t="s">
        <v>4745</v>
      </c>
      <c r="F1148">
        <v>-1</v>
      </c>
      <c r="M1148">
        <v>204</v>
      </c>
      <c r="N1148">
        <v>164</v>
      </c>
      <c r="O1148">
        <v>-1</v>
      </c>
    </row>
    <row r="1149" spans="1:15" x14ac:dyDescent="0.25">
      <c r="A1149" s="4" t="s">
        <v>6679</v>
      </c>
      <c r="B1149" s="4" t="s">
        <v>6680</v>
      </c>
      <c r="C1149" s="4">
        <v>6786</v>
      </c>
      <c r="D1149" s="4" t="s">
        <v>4461</v>
      </c>
      <c r="E1149" s="4" t="s">
        <v>4745</v>
      </c>
      <c r="F1149">
        <v>-1</v>
      </c>
      <c r="M1149">
        <v>190</v>
      </c>
      <c r="N1149">
        <v>139</v>
      </c>
      <c r="O1149">
        <v>1</v>
      </c>
    </row>
    <row r="1150" spans="1:15" x14ac:dyDescent="0.25">
      <c r="A1150" s="4" t="s">
        <v>6681</v>
      </c>
      <c r="B1150" s="4" t="s">
        <v>6682</v>
      </c>
      <c r="C1150" s="4">
        <v>6726</v>
      </c>
      <c r="D1150" s="4" t="s">
        <v>4461</v>
      </c>
      <c r="E1150" s="4" t="s">
        <v>4745</v>
      </c>
      <c r="F1150">
        <v>-1</v>
      </c>
      <c r="M1150">
        <v>221</v>
      </c>
      <c r="N1150">
        <v>153</v>
      </c>
      <c r="O1150">
        <v>-1</v>
      </c>
    </row>
    <row r="1151" spans="1:15" x14ac:dyDescent="0.25">
      <c r="A1151" s="4" t="s">
        <v>6683</v>
      </c>
      <c r="B1151" s="4" t="s">
        <v>6684</v>
      </c>
      <c r="C1151" s="4">
        <v>9125</v>
      </c>
      <c r="D1151" s="4" t="s">
        <v>4461</v>
      </c>
      <c r="E1151" s="4" t="s">
        <v>4745</v>
      </c>
      <c r="F1151">
        <v>-1</v>
      </c>
      <c r="M1151">
        <v>207</v>
      </c>
      <c r="N1151">
        <v>135</v>
      </c>
      <c r="O1151">
        <v>-1</v>
      </c>
    </row>
    <row r="1152" spans="1:15" x14ac:dyDescent="0.25">
      <c r="A1152" s="4" t="s">
        <v>6685</v>
      </c>
      <c r="B1152" s="4" t="s">
        <v>6686</v>
      </c>
      <c r="C1152" s="4">
        <v>8307</v>
      </c>
      <c r="D1152" s="4" t="s">
        <v>4461</v>
      </c>
      <c r="E1152" s="4" t="s">
        <v>4745</v>
      </c>
      <c r="F1152">
        <v>-1</v>
      </c>
      <c r="M1152">
        <v>177</v>
      </c>
      <c r="N1152">
        <v>119</v>
      </c>
      <c r="O1152">
        <v>-1</v>
      </c>
    </row>
    <row r="1153" spans="1:15" x14ac:dyDescent="0.25">
      <c r="A1153" s="4" t="s">
        <v>6687</v>
      </c>
      <c r="B1153" s="4" t="s">
        <v>6688</v>
      </c>
      <c r="C1153" s="4">
        <v>7137</v>
      </c>
      <c r="D1153" s="4" t="s">
        <v>4461</v>
      </c>
      <c r="E1153" s="4" t="s">
        <v>4745</v>
      </c>
      <c r="F1153">
        <v>-1</v>
      </c>
      <c r="M1153">
        <v>160</v>
      </c>
      <c r="N1153">
        <v>142</v>
      </c>
      <c r="O1153">
        <v>-1</v>
      </c>
    </row>
    <row r="1154" spans="1:15" x14ac:dyDescent="0.25">
      <c r="A1154" s="4" t="s">
        <v>6689</v>
      </c>
      <c r="B1154" s="4" t="s">
        <v>6690</v>
      </c>
      <c r="C1154" s="4">
        <v>7872</v>
      </c>
      <c r="D1154" s="4" t="s">
        <v>4461</v>
      </c>
      <c r="E1154" s="4" t="s">
        <v>4745</v>
      </c>
      <c r="F1154">
        <v>-1</v>
      </c>
      <c r="M1154">
        <v>143</v>
      </c>
      <c r="N1154">
        <v>121</v>
      </c>
      <c r="O1154">
        <v>1</v>
      </c>
    </row>
    <row r="1155" spans="1:15" x14ac:dyDescent="0.25">
      <c r="A1155" s="4" t="s">
        <v>6691</v>
      </c>
      <c r="B1155" s="4" t="s">
        <v>4571</v>
      </c>
      <c r="C1155" s="4">
        <v>8190</v>
      </c>
      <c r="D1155" s="4" t="s">
        <v>4461</v>
      </c>
      <c r="E1155" s="4" t="s">
        <v>4745</v>
      </c>
      <c r="F1155">
        <v>-1</v>
      </c>
      <c r="M1155">
        <v>150</v>
      </c>
      <c r="N1155">
        <v>102</v>
      </c>
      <c r="O1155">
        <v>1</v>
      </c>
    </row>
    <row r="1156" spans="1:15" x14ac:dyDescent="0.25">
      <c r="A1156" s="4" t="s">
        <v>6692</v>
      </c>
      <c r="B1156" s="4" t="s">
        <v>6693</v>
      </c>
      <c r="C1156" s="4">
        <v>8375</v>
      </c>
      <c r="D1156" s="4" t="s">
        <v>4461</v>
      </c>
      <c r="E1156" s="4" t="s">
        <v>4745</v>
      </c>
      <c r="F1156">
        <v>-1</v>
      </c>
      <c r="M1156">
        <v>150</v>
      </c>
      <c r="N1156">
        <v>112</v>
      </c>
      <c r="O1156">
        <v>1</v>
      </c>
    </row>
    <row r="1157" spans="1:15" x14ac:dyDescent="0.25">
      <c r="A1157" s="4" t="s">
        <v>6694</v>
      </c>
      <c r="B1157" s="4" t="s">
        <v>6171</v>
      </c>
      <c r="C1157" s="4">
        <v>8174</v>
      </c>
      <c r="D1157" s="4" t="s">
        <v>4461</v>
      </c>
      <c r="E1157" s="4" t="s">
        <v>4745</v>
      </c>
      <c r="F1157">
        <v>-1</v>
      </c>
      <c r="M1157">
        <v>54</v>
      </c>
      <c r="N1157">
        <v>40</v>
      </c>
      <c r="O1157">
        <v>-1</v>
      </c>
    </row>
    <row r="1158" spans="1:15" x14ac:dyDescent="0.25">
      <c r="A1158" s="4" t="s">
        <v>6695</v>
      </c>
      <c r="B1158" s="4" t="s">
        <v>6696</v>
      </c>
      <c r="C1158" s="4">
        <v>9417</v>
      </c>
      <c r="D1158" s="4" t="s">
        <v>4461</v>
      </c>
      <c r="E1158" s="4" t="s">
        <v>4745</v>
      </c>
      <c r="F1158">
        <v>-1</v>
      </c>
      <c r="M1158">
        <v>51</v>
      </c>
      <c r="N1158">
        <v>36</v>
      </c>
      <c r="O1158">
        <v>-1</v>
      </c>
    </row>
    <row r="1159" spans="1:15" x14ac:dyDescent="0.25">
      <c r="A1159" s="4" t="s">
        <v>6697</v>
      </c>
      <c r="B1159" s="4" t="s">
        <v>6698</v>
      </c>
      <c r="C1159" s="4">
        <v>9656</v>
      </c>
      <c r="D1159" s="4" t="s">
        <v>4461</v>
      </c>
      <c r="E1159" s="4" t="s">
        <v>4745</v>
      </c>
      <c r="F1159">
        <v>-1</v>
      </c>
      <c r="M1159">
        <v>60</v>
      </c>
      <c r="N1159">
        <v>28</v>
      </c>
      <c r="O1159">
        <v>-1</v>
      </c>
    </row>
    <row r="1160" spans="1:15" x14ac:dyDescent="0.25">
      <c r="A1160" s="4" t="s">
        <v>6699</v>
      </c>
      <c r="B1160" s="4" t="s">
        <v>5046</v>
      </c>
      <c r="C1160" s="4">
        <v>8778</v>
      </c>
      <c r="D1160" s="4" t="s">
        <v>4461</v>
      </c>
      <c r="E1160" s="4" t="s">
        <v>4745</v>
      </c>
      <c r="F1160">
        <v>-1</v>
      </c>
      <c r="M1160">
        <v>50</v>
      </c>
      <c r="N1160">
        <v>29</v>
      </c>
      <c r="O1160">
        <v>-1</v>
      </c>
    </row>
    <row r="1161" spans="1:15" x14ac:dyDescent="0.25">
      <c r="A1161" s="4" t="s">
        <v>6700</v>
      </c>
      <c r="B1161" s="4" t="s">
        <v>6701</v>
      </c>
      <c r="C1161" s="4">
        <v>8636</v>
      </c>
      <c r="D1161" s="4" t="s">
        <v>4461</v>
      </c>
      <c r="E1161" s="4" t="s">
        <v>4745</v>
      </c>
      <c r="F1161">
        <v>-1</v>
      </c>
      <c r="M1161">
        <v>45</v>
      </c>
      <c r="N1161">
        <v>25</v>
      </c>
      <c r="O1161">
        <v>-1</v>
      </c>
    </row>
    <row r="1162" spans="1:15" x14ac:dyDescent="0.25">
      <c r="A1162" s="4" t="s">
        <v>6702</v>
      </c>
      <c r="B1162" s="4" t="s">
        <v>6703</v>
      </c>
      <c r="C1162" s="4">
        <v>9520</v>
      </c>
      <c r="D1162" s="4" t="s">
        <v>4461</v>
      </c>
      <c r="E1162" s="4" t="s">
        <v>4745</v>
      </c>
      <c r="F1162">
        <v>-1</v>
      </c>
      <c r="M1162">
        <v>53</v>
      </c>
      <c r="N1162">
        <v>36</v>
      </c>
      <c r="O1162">
        <v>-1</v>
      </c>
    </row>
    <row r="1163" spans="1:15" x14ac:dyDescent="0.25">
      <c r="A1163" s="4" t="s">
        <v>6704</v>
      </c>
      <c r="B1163" s="4" t="s">
        <v>6705</v>
      </c>
      <c r="C1163" s="4">
        <v>8890</v>
      </c>
      <c r="D1163" s="4" t="s">
        <v>4461</v>
      </c>
      <c r="E1163" s="4" t="s">
        <v>4745</v>
      </c>
      <c r="F1163">
        <v>-1</v>
      </c>
      <c r="M1163">
        <v>38</v>
      </c>
      <c r="N1163">
        <v>35</v>
      </c>
      <c r="O1163">
        <v>-1</v>
      </c>
    </row>
    <row r="1164" spans="1:15" x14ac:dyDescent="0.25">
      <c r="A1164" s="4" t="s">
        <v>6706</v>
      </c>
      <c r="B1164" s="4" t="s">
        <v>6707</v>
      </c>
      <c r="C1164" s="4">
        <v>9860</v>
      </c>
      <c r="D1164" s="4" t="s">
        <v>5146</v>
      </c>
      <c r="E1164" s="4" t="s">
        <v>4462</v>
      </c>
      <c r="F1164">
        <v>-1</v>
      </c>
      <c r="M1164">
        <v>50</v>
      </c>
      <c r="N1164">
        <v>27</v>
      </c>
      <c r="O1164">
        <v>-1</v>
      </c>
    </row>
    <row r="1165" spans="1:15" x14ac:dyDescent="0.25">
      <c r="A1165" s="4" t="s">
        <v>6708</v>
      </c>
      <c r="B1165" s="4" t="s">
        <v>6709</v>
      </c>
      <c r="C1165" s="4">
        <v>1763</v>
      </c>
      <c r="D1165" s="4" t="s">
        <v>5146</v>
      </c>
      <c r="E1165" s="4" t="s">
        <v>4462</v>
      </c>
      <c r="F1165">
        <v>-1</v>
      </c>
      <c r="M1165">
        <v>50</v>
      </c>
      <c r="N1165">
        <v>32</v>
      </c>
      <c r="O1165">
        <v>-1</v>
      </c>
    </row>
    <row r="1166" spans="1:15" x14ac:dyDescent="0.25">
      <c r="A1166" s="4" t="s">
        <v>6710</v>
      </c>
      <c r="B1166" s="4" t="s">
        <v>6711</v>
      </c>
      <c r="C1166" s="4">
        <v>1672</v>
      </c>
      <c r="D1166" s="4" t="s">
        <v>5146</v>
      </c>
      <c r="E1166" s="4" t="s">
        <v>4462</v>
      </c>
      <c r="F1166">
        <v>-1</v>
      </c>
      <c r="M1166">
        <v>46</v>
      </c>
      <c r="N1166">
        <v>29</v>
      </c>
      <c r="O1166">
        <v>-1</v>
      </c>
    </row>
    <row r="1167" spans="1:15" x14ac:dyDescent="0.25">
      <c r="A1167" s="4" t="s">
        <v>6712</v>
      </c>
      <c r="B1167" s="4" t="s">
        <v>350</v>
      </c>
      <c r="C1167" s="4">
        <v>1540</v>
      </c>
      <c r="D1167" s="4" t="s">
        <v>5146</v>
      </c>
      <c r="E1167" s="4" t="s">
        <v>4462</v>
      </c>
      <c r="F1167">
        <v>-1</v>
      </c>
      <c r="M1167">
        <v>52</v>
      </c>
      <c r="N1167">
        <v>29</v>
      </c>
      <c r="O1167">
        <v>-1</v>
      </c>
    </row>
    <row r="1168" spans="1:15" x14ac:dyDescent="0.25">
      <c r="A1168" s="4" t="s">
        <v>6713</v>
      </c>
      <c r="B1168" s="4" t="s">
        <v>6714</v>
      </c>
      <c r="C1168" s="4">
        <v>1728</v>
      </c>
      <c r="D1168" s="4" t="s">
        <v>5146</v>
      </c>
      <c r="E1168" s="4" t="s">
        <v>4462</v>
      </c>
      <c r="F1168">
        <v>-1</v>
      </c>
      <c r="M1168">
        <v>43</v>
      </c>
      <c r="N1168">
        <v>33</v>
      </c>
      <c r="O1168">
        <v>-1</v>
      </c>
    </row>
    <row r="1169" spans="1:15" x14ac:dyDescent="0.25">
      <c r="A1169" s="4" t="s">
        <v>6715</v>
      </c>
      <c r="B1169" s="4" t="s">
        <v>6716</v>
      </c>
      <c r="C1169" s="4">
        <v>1634</v>
      </c>
      <c r="D1169" s="4" t="s">
        <v>5146</v>
      </c>
      <c r="E1169" s="4" t="s">
        <v>4462</v>
      </c>
      <c r="F1169">
        <v>-1</v>
      </c>
      <c r="M1169">
        <v>42</v>
      </c>
      <c r="N1169">
        <v>35</v>
      </c>
      <c r="O1169">
        <v>-1</v>
      </c>
    </row>
    <row r="1170" spans="1:15" x14ac:dyDescent="0.25">
      <c r="A1170" s="4" t="s">
        <v>6717</v>
      </c>
      <c r="B1170" s="4" t="s">
        <v>508</v>
      </c>
      <c r="C1170" s="4">
        <v>1480</v>
      </c>
      <c r="D1170" s="4" t="s">
        <v>5146</v>
      </c>
      <c r="E1170" s="4" t="s">
        <v>4462</v>
      </c>
      <c r="F1170">
        <v>-1</v>
      </c>
      <c r="M1170">
        <v>37</v>
      </c>
      <c r="N1170">
        <v>35</v>
      </c>
      <c r="O1170">
        <v>-1</v>
      </c>
    </row>
    <row r="1171" spans="1:15" x14ac:dyDescent="0.25">
      <c r="A1171" s="4" t="s">
        <v>6718</v>
      </c>
      <c r="B1171" s="4" t="s">
        <v>254</v>
      </c>
      <c r="C1171" s="4">
        <v>1680</v>
      </c>
      <c r="D1171" s="4" t="s">
        <v>5146</v>
      </c>
      <c r="E1171" s="4" t="s">
        <v>4462</v>
      </c>
      <c r="F1171">
        <v>-1</v>
      </c>
      <c r="M1171">
        <v>41</v>
      </c>
      <c r="N1171">
        <v>28</v>
      </c>
      <c r="O1171">
        <v>-1</v>
      </c>
    </row>
    <row r="1172" spans="1:15" x14ac:dyDescent="0.25">
      <c r="A1172" s="4" t="s">
        <v>6719</v>
      </c>
      <c r="B1172" s="4" t="s">
        <v>942</v>
      </c>
      <c r="C1172" s="4">
        <v>1681</v>
      </c>
      <c r="D1172" s="4" t="s">
        <v>5146</v>
      </c>
      <c r="E1172" s="4" t="s">
        <v>4462</v>
      </c>
      <c r="F1172">
        <v>-1</v>
      </c>
      <c r="M1172">
        <v>30</v>
      </c>
      <c r="N1172">
        <v>26</v>
      </c>
      <c r="O1172">
        <v>-1</v>
      </c>
    </row>
    <row r="1173" spans="1:15" x14ac:dyDescent="0.25">
      <c r="A1173" s="4" t="s">
        <v>6720</v>
      </c>
      <c r="B1173" s="4" t="s">
        <v>170</v>
      </c>
      <c r="C1173" s="4">
        <v>1677</v>
      </c>
      <c r="D1173" s="4" t="s">
        <v>5146</v>
      </c>
      <c r="E1173" s="4" t="s">
        <v>4462</v>
      </c>
      <c r="F1173">
        <v>-1</v>
      </c>
      <c r="M1173">
        <v>34</v>
      </c>
      <c r="N1173">
        <v>46</v>
      </c>
      <c r="O1173">
        <v>-1</v>
      </c>
    </row>
    <row r="1174" spans="1:15" x14ac:dyDescent="0.25">
      <c r="A1174" s="4" t="s">
        <v>6721</v>
      </c>
      <c r="B1174" s="4" t="s">
        <v>6722</v>
      </c>
      <c r="C1174" s="4">
        <v>1190</v>
      </c>
      <c r="D1174" s="4" t="s">
        <v>5146</v>
      </c>
      <c r="E1174" s="4" t="s">
        <v>4462</v>
      </c>
      <c r="F1174">
        <v>-1</v>
      </c>
      <c r="M1174">
        <v>29</v>
      </c>
      <c r="N1174">
        <v>30</v>
      </c>
      <c r="O1174">
        <v>-1</v>
      </c>
    </row>
    <row r="1175" spans="1:15" x14ac:dyDescent="0.25">
      <c r="A1175" s="4" t="s">
        <v>6723</v>
      </c>
      <c r="B1175" s="4" t="s">
        <v>6094</v>
      </c>
      <c r="C1175" s="4">
        <v>1292</v>
      </c>
      <c r="D1175" s="4" t="s">
        <v>5146</v>
      </c>
      <c r="E1175" s="4" t="s">
        <v>4462</v>
      </c>
      <c r="F1175">
        <v>-1</v>
      </c>
      <c r="M1175">
        <v>29</v>
      </c>
      <c r="N1175">
        <v>25</v>
      </c>
      <c r="O1175">
        <v>-1</v>
      </c>
    </row>
    <row r="1176" spans="1:15" x14ac:dyDescent="0.25">
      <c r="A1176" s="4" t="s">
        <v>6724</v>
      </c>
      <c r="B1176" s="4" t="s">
        <v>6725</v>
      </c>
      <c r="C1176" s="4">
        <v>1677</v>
      </c>
      <c r="D1176" s="4" t="s">
        <v>5146</v>
      </c>
      <c r="E1176" s="4" t="s">
        <v>4462</v>
      </c>
      <c r="F1176">
        <v>-1</v>
      </c>
      <c r="M1176">
        <v>18</v>
      </c>
      <c r="N1176">
        <v>9</v>
      </c>
      <c r="O1176">
        <v>-1</v>
      </c>
    </row>
    <row r="1177" spans="1:15" x14ac:dyDescent="0.25">
      <c r="A1177" s="4" t="s">
        <v>6726</v>
      </c>
      <c r="B1177" s="4" t="s">
        <v>6727</v>
      </c>
      <c r="C1177" s="4">
        <v>1880</v>
      </c>
      <c r="D1177" s="4" t="s">
        <v>5146</v>
      </c>
      <c r="E1177" s="4" t="s">
        <v>4462</v>
      </c>
      <c r="F1177">
        <v>-1</v>
      </c>
      <c r="M1177">
        <v>248</v>
      </c>
      <c r="N1177">
        <v>84</v>
      </c>
      <c r="O1177">
        <v>-1</v>
      </c>
    </row>
    <row r="1178" spans="1:15" x14ac:dyDescent="0.25">
      <c r="A1178" s="4" t="s">
        <v>6728</v>
      </c>
      <c r="B1178" s="4" t="s">
        <v>6729</v>
      </c>
      <c r="C1178" s="4">
        <v>1786</v>
      </c>
      <c r="D1178" s="4" t="s">
        <v>5146</v>
      </c>
      <c r="E1178" s="4" t="s">
        <v>4462</v>
      </c>
      <c r="F1178">
        <v>-1</v>
      </c>
      <c r="M1178">
        <v>56</v>
      </c>
      <c r="N1178">
        <v>51</v>
      </c>
      <c r="O1178">
        <v>-1</v>
      </c>
    </row>
    <row r="1179" spans="1:15" x14ac:dyDescent="0.25">
      <c r="A1179" s="4" t="s">
        <v>6730</v>
      </c>
      <c r="B1179" s="4" t="s">
        <v>6100</v>
      </c>
      <c r="C1179" s="4">
        <v>1560</v>
      </c>
      <c r="D1179" s="4" t="s">
        <v>5146</v>
      </c>
      <c r="E1179" s="4" t="s">
        <v>4462</v>
      </c>
      <c r="F1179">
        <v>-1</v>
      </c>
      <c r="M1179">
        <v>51</v>
      </c>
      <c r="N1179">
        <v>47</v>
      </c>
      <c r="O1179">
        <v>-1</v>
      </c>
    </row>
    <row r="1180" spans="1:15" x14ac:dyDescent="0.25">
      <c r="A1180" s="4" t="s">
        <v>6731</v>
      </c>
      <c r="B1180" s="4" t="s">
        <v>460</v>
      </c>
      <c r="C1180" s="4">
        <v>1892</v>
      </c>
      <c r="D1180" s="4" t="s">
        <v>5146</v>
      </c>
      <c r="E1180" s="4" t="s">
        <v>4462</v>
      </c>
      <c r="F1180">
        <v>-1</v>
      </c>
      <c r="M1180">
        <v>61</v>
      </c>
      <c r="N1180">
        <v>46</v>
      </c>
      <c r="O1180">
        <v>-1</v>
      </c>
    </row>
    <row r="1181" spans="1:15" x14ac:dyDescent="0.25">
      <c r="A1181" s="4" t="s">
        <v>6732</v>
      </c>
      <c r="B1181" s="4" t="s">
        <v>6733</v>
      </c>
      <c r="C1181" s="4">
        <v>1638</v>
      </c>
      <c r="D1181" s="4" t="s">
        <v>5146</v>
      </c>
      <c r="E1181" s="4" t="s">
        <v>4462</v>
      </c>
      <c r="F1181">
        <v>-1</v>
      </c>
      <c r="M1181">
        <v>45</v>
      </c>
      <c r="N1181">
        <v>44</v>
      </c>
      <c r="O1181">
        <v>-1</v>
      </c>
    </row>
    <row r="1182" spans="1:15" x14ac:dyDescent="0.25">
      <c r="A1182" s="4" t="s">
        <v>6734</v>
      </c>
      <c r="B1182" s="4" t="s">
        <v>17</v>
      </c>
      <c r="C1182" s="4">
        <v>1640</v>
      </c>
      <c r="D1182" s="4" t="s">
        <v>5146</v>
      </c>
      <c r="E1182" s="4" t="s">
        <v>4462</v>
      </c>
      <c r="F1182">
        <v>-1</v>
      </c>
      <c r="M1182">
        <v>53</v>
      </c>
      <c r="N1182">
        <v>53</v>
      </c>
      <c r="O1182">
        <v>-1</v>
      </c>
    </row>
    <row r="1183" spans="1:15" x14ac:dyDescent="0.25">
      <c r="A1183" s="4" t="s">
        <v>6735</v>
      </c>
      <c r="B1183" s="4" t="s">
        <v>6736</v>
      </c>
      <c r="C1183" s="4">
        <v>1353</v>
      </c>
      <c r="D1183" s="4" t="s">
        <v>5146</v>
      </c>
      <c r="E1183" s="4" t="s">
        <v>4462</v>
      </c>
      <c r="F1183">
        <v>-1</v>
      </c>
      <c r="M1183">
        <v>53</v>
      </c>
      <c r="N1183">
        <v>47</v>
      </c>
      <c r="O1183">
        <v>-1</v>
      </c>
    </row>
    <row r="1184" spans="1:15" x14ac:dyDescent="0.25">
      <c r="A1184" s="4" t="s">
        <v>6737</v>
      </c>
      <c r="B1184" s="4" t="s">
        <v>6738</v>
      </c>
      <c r="C1184" s="4">
        <v>2040</v>
      </c>
      <c r="D1184" s="4" t="s">
        <v>5146</v>
      </c>
      <c r="E1184" s="4" t="s">
        <v>4462</v>
      </c>
      <c r="F1184">
        <v>-1</v>
      </c>
      <c r="M1184">
        <v>50</v>
      </c>
      <c r="N1184">
        <v>44</v>
      </c>
      <c r="O1184">
        <v>-1</v>
      </c>
    </row>
    <row r="1185" spans="1:15" x14ac:dyDescent="0.25">
      <c r="A1185" s="4" t="s">
        <v>6739</v>
      </c>
      <c r="B1185" s="4" t="s">
        <v>6740</v>
      </c>
      <c r="C1185" s="4">
        <v>1794</v>
      </c>
      <c r="D1185" s="4" t="s">
        <v>5146</v>
      </c>
      <c r="E1185" s="4" t="s">
        <v>4462</v>
      </c>
      <c r="F1185">
        <v>-1</v>
      </c>
      <c r="M1185">
        <v>54</v>
      </c>
      <c r="N1185">
        <v>42</v>
      </c>
      <c r="O1185">
        <v>-1</v>
      </c>
    </row>
    <row r="1186" spans="1:15" x14ac:dyDescent="0.25">
      <c r="A1186" s="4" t="s">
        <v>6741</v>
      </c>
      <c r="B1186" s="4" t="s">
        <v>6128</v>
      </c>
      <c r="C1186" s="4">
        <v>2520</v>
      </c>
      <c r="D1186" s="4" t="s">
        <v>5146</v>
      </c>
      <c r="E1186" s="4" t="s">
        <v>4462</v>
      </c>
      <c r="F1186">
        <v>-1</v>
      </c>
      <c r="M1186">
        <v>47</v>
      </c>
      <c r="N1186">
        <v>51</v>
      </c>
      <c r="O1186">
        <v>-1</v>
      </c>
    </row>
    <row r="1187" spans="1:15" x14ac:dyDescent="0.25">
      <c r="A1187" s="4" t="s">
        <v>6742</v>
      </c>
      <c r="B1187" s="4" t="s">
        <v>6743</v>
      </c>
      <c r="C1187" s="4">
        <v>2279</v>
      </c>
      <c r="D1187" s="4" t="s">
        <v>5146</v>
      </c>
      <c r="E1187" s="4" t="s">
        <v>4462</v>
      </c>
      <c r="F1187">
        <v>-1</v>
      </c>
      <c r="M1187">
        <v>55</v>
      </c>
      <c r="N1187">
        <v>46</v>
      </c>
      <c r="O1187">
        <v>-1</v>
      </c>
    </row>
    <row r="1188" spans="1:15" x14ac:dyDescent="0.25">
      <c r="A1188" s="4" t="s">
        <v>6744</v>
      </c>
      <c r="B1188" s="4" t="s">
        <v>6745</v>
      </c>
      <c r="C1188" s="4">
        <v>2205</v>
      </c>
      <c r="D1188" s="4" t="s">
        <v>5146</v>
      </c>
      <c r="E1188" s="4" t="s">
        <v>4462</v>
      </c>
      <c r="F1188">
        <v>-1</v>
      </c>
      <c r="M1188">
        <v>58</v>
      </c>
      <c r="N1188">
        <v>50</v>
      </c>
      <c r="O1188">
        <v>-1</v>
      </c>
    </row>
    <row r="1189" spans="1:15" x14ac:dyDescent="0.25">
      <c r="A1189" s="4" t="s">
        <v>6746</v>
      </c>
      <c r="B1189" s="4" t="s">
        <v>6747</v>
      </c>
      <c r="C1189" s="4">
        <v>1716</v>
      </c>
      <c r="D1189" s="4" t="s">
        <v>5146</v>
      </c>
      <c r="E1189" s="4" t="s">
        <v>4462</v>
      </c>
      <c r="F1189">
        <v>-1</v>
      </c>
      <c r="M1189">
        <v>51</v>
      </c>
      <c r="N1189">
        <v>59</v>
      </c>
      <c r="O1189">
        <v>-1</v>
      </c>
    </row>
    <row r="1190" spans="1:15" x14ac:dyDescent="0.25">
      <c r="A1190" s="4" t="s">
        <v>6748</v>
      </c>
      <c r="B1190" s="4" t="s">
        <v>6749</v>
      </c>
      <c r="C1190" s="4">
        <v>1295</v>
      </c>
      <c r="D1190" s="4" t="s">
        <v>5146</v>
      </c>
      <c r="E1190" s="4" t="s">
        <v>4462</v>
      </c>
      <c r="F1190">
        <v>-1</v>
      </c>
      <c r="M1190">
        <v>55</v>
      </c>
      <c r="N1190">
        <v>44</v>
      </c>
      <c r="O1190">
        <v>-1</v>
      </c>
    </row>
    <row r="1191" spans="1:15" x14ac:dyDescent="0.25">
      <c r="A1191" s="4" t="s">
        <v>6750</v>
      </c>
      <c r="B1191" s="4" t="s">
        <v>6751</v>
      </c>
      <c r="C1191" s="4">
        <v>1848</v>
      </c>
      <c r="D1191" s="4" t="s">
        <v>5146</v>
      </c>
      <c r="E1191" s="4" t="s">
        <v>4462</v>
      </c>
      <c r="F1191">
        <v>-1</v>
      </c>
      <c r="M1191">
        <v>60</v>
      </c>
      <c r="N1191">
        <v>57</v>
      </c>
      <c r="O1191">
        <v>-1</v>
      </c>
    </row>
    <row r="1192" spans="1:15" x14ac:dyDescent="0.25">
      <c r="A1192" s="4" t="s">
        <v>6752</v>
      </c>
      <c r="B1192" s="4" t="s">
        <v>6751</v>
      </c>
      <c r="C1192" s="4">
        <v>1848</v>
      </c>
      <c r="D1192" s="4" t="s">
        <v>5146</v>
      </c>
      <c r="E1192" s="4" t="s">
        <v>4462</v>
      </c>
      <c r="F1192">
        <v>-1</v>
      </c>
      <c r="M1192">
        <v>52</v>
      </c>
      <c r="N1192">
        <v>51</v>
      </c>
      <c r="O1192">
        <v>-1</v>
      </c>
    </row>
    <row r="1193" spans="1:15" x14ac:dyDescent="0.25">
      <c r="A1193" s="4" t="s">
        <v>6753</v>
      </c>
      <c r="B1193" s="4" t="s">
        <v>508</v>
      </c>
      <c r="C1193" s="4">
        <v>1480</v>
      </c>
      <c r="D1193" s="4" t="s">
        <v>5146</v>
      </c>
      <c r="E1193" s="4" t="s">
        <v>4462</v>
      </c>
      <c r="F1193">
        <v>-1</v>
      </c>
      <c r="M1193">
        <v>54</v>
      </c>
      <c r="N1193">
        <v>47</v>
      </c>
      <c r="O1193">
        <v>-1</v>
      </c>
    </row>
    <row r="1194" spans="1:15" x14ac:dyDescent="0.25">
      <c r="A1194" s="4" t="s">
        <v>6754</v>
      </c>
      <c r="B1194" s="4" t="s">
        <v>15</v>
      </c>
      <c r="C1194" s="4">
        <v>1444</v>
      </c>
      <c r="D1194" s="4" t="s">
        <v>5146</v>
      </c>
      <c r="E1194" s="4" t="s">
        <v>4462</v>
      </c>
      <c r="F1194">
        <v>-1</v>
      </c>
      <c r="M1194">
        <v>61</v>
      </c>
      <c r="N1194">
        <v>50</v>
      </c>
      <c r="O1194">
        <v>-1</v>
      </c>
    </row>
    <row r="1195" spans="1:15" x14ac:dyDescent="0.25">
      <c r="A1195" s="4" t="s">
        <v>6755</v>
      </c>
      <c r="B1195" s="4" t="s">
        <v>504</v>
      </c>
      <c r="C1195" s="4">
        <v>1406</v>
      </c>
      <c r="D1195" s="4" t="s">
        <v>5146</v>
      </c>
      <c r="E1195" s="4" t="s">
        <v>4462</v>
      </c>
      <c r="F1195">
        <v>-1</v>
      </c>
      <c r="M1195">
        <v>52</v>
      </c>
      <c r="N1195">
        <v>48</v>
      </c>
      <c r="O1195">
        <v>-1</v>
      </c>
    </row>
    <row r="1196" spans="1:15" x14ac:dyDescent="0.25">
      <c r="A1196" s="4" t="s">
        <v>6756</v>
      </c>
      <c r="B1196" s="4" t="s">
        <v>6757</v>
      </c>
      <c r="C1196" s="4">
        <v>1204</v>
      </c>
      <c r="D1196" s="4" t="s">
        <v>5146</v>
      </c>
      <c r="E1196" s="4" t="s">
        <v>4462</v>
      </c>
      <c r="F1196">
        <v>-1</v>
      </c>
      <c r="M1196">
        <v>60</v>
      </c>
      <c r="N1196">
        <v>54</v>
      </c>
      <c r="O1196">
        <v>-1</v>
      </c>
    </row>
    <row r="1197" spans="1:15" x14ac:dyDescent="0.25">
      <c r="A1197" s="4" t="s">
        <v>6758</v>
      </c>
      <c r="B1197" s="4" t="s">
        <v>6759</v>
      </c>
      <c r="C1197" s="4">
        <v>814</v>
      </c>
      <c r="D1197" s="4" t="s">
        <v>5146</v>
      </c>
      <c r="E1197" s="4" t="s">
        <v>4462</v>
      </c>
      <c r="F1197">
        <v>-1</v>
      </c>
      <c r="M1197">
        <v>54</v>
      </c>
      <c r="N1197">
        <v>57</v>
      </c>
      <c r="O1197">
        <v>-1</v>
      </c>
    </row>
    <row r="1198" spans="1:15" x14ac:dyDescent="0.25">
      <c r="A1198" s="4" t="s">
        <v>6760</v>
      </c>
      <c r="B1198" s="4" t="s">
        <v>6761</v>
      </c>
      <c r="C1198" s="4">
        <v>1040</v>
      </c>
      <c r="D1198" s="4" t="s">
        <v>5146</v>
      </c>
      <c r="E1198" s="4" t="s">
        <v>4462</v>
      </c>
      <c r="F1198">
        <v>-1</v>
      </c>
      <c r="M1198">
        <v>66</v>
      </c>
      <c r="N1198">
        <v>58</v>
      </c>
      <c r="O1198">
        <v>-1</v>
      </c>
    </row>
    <row r="1199" spans="1:15" x14ac:dyDescent="0.25">
      <c r="A1199" s="4" t="s">
        <v>6762</v>
      </c>
      <c r="B1199" s="4" t="s">
        <v>6761</v>
      </c>
      <c r="C1199" s="4">
        <v>1040</v>
      </c>
      <c r="D1199" s="4" t="s">
        <v>5146</v>
      </c>
      <c r="E1199" s="4" t="s">
        <v>4462</v>
      </c>
      <c r="F1199">
        <v>-1</v>
      </c>
      <c r="M1199">
        <v>56</v>
      </c>
      <c r="N1199">
        <v>50</v>
      </c>
      <c r="O1199">
        <v>-1</v>
      </c>
    </row>
    <row r="1200" spans="1:15" x14ac:dyDescent="0.25">
      <c r="A1200" s="4" t="s">
        <v>6763</v>
      </c>
      <c r="B1200" s="4" t="s">
        <v>6764</v>
      </c>
      <c r="C1200" s="4">
        <v>1248</v>
      </c>
      <c r="D1200" s="4" t="s">
        <v>5146</v>
      </c>
      <c r="E1200" s="4" t="s">
        <v>4462</v>
      </c>
      <c r="F1200">
        <v>-1</v>
      </c>
      <c r="M1200">
        <v>64</v>
      </c>
      <c r="N1200">
        <v>56</v>
      </c>
      <c r="O1200">
        <v>-1</v>
      </c>
    </row>
    <row r="1201" spans="1:15" x14ac:dyDescent="0.25">
      <c r="A1201" s="4" t="s">
        <v>6765</v>
      </c>
      <c r="B1201" s="4" t="s">
        <v>6766</v>
      </c>
      <c r="C1201" s="4">
        <v>1066</v>
      </c>
      <c r="D1201" s="4" t="s">
        <v>5146</v>
      </c>
      <c r="E1201" s="4" t="s">
        <v>4462</v>
      </c>
      <c r="F1201">
        <v>-1</v>
      </c>
      <c r="M1201">
        <v>56</v>
      </c>
      <c r="N1201">
        <v>56</v>
      </c>
      <c r="O1201">
        <v>-1</v>
      </c>
    </row>
    <row r="1202" spans="1:15" x14ac:dyDescent="0.25">
      <c r="A1202" s="4" t="s">
        <v>6767</v>
      </c>
      <c r="B1202" s="4" t="s">
        <v>6768</v>
      </c>
      <c r="C1202" s="4">
        <v>1144</v>
      </c>
      <c r="D1202" s="4" t="s">
        <v>5146</v>
      </c>
      <c r="E1202" s="4" t="s">
        <v>4462</v>
      </c>
      <c r="F1202">
        <v>-1</v>
      </c>
      <c r="M1202">
        <v>61</v>
      </c>
      <c r="N1202">
        <v>59</v>
      </c>
      <c r="O1202">
        <v>-1</v>
      </c>
    </row>
    <row r="1203" spans="1:15" x14ac:dyDescent="0.25">
      <c r="A1203" s="4" t="s">
        <v>6769</v>
      </c>
      <c r="B1203" s="4" t="s">
        <v>6770</v>
      </c>
      <c r="C1203" s="4">
        <v>950</v>
      </c>
      <c r="D1203" s="4" t="s">
        <v>5146</v>
      </c>
      <c r="E1203" s="4" t="s">
        <v>4462</v>
      </c>
      <c r="F1203">
        <v>-1</v>
      </c>
      <c r="M1203">
        <v>58</v>
      </c>
      <c r="N1203">
        <v>63</v>
      </c>
      <c r="O1203">
        <v>-1</v>
      </c>
    </row>
    <row r="1204" spans="1:15" x14ac:dyDescent="0.25">
      <c r="A1204" s="4" t="s">
        <v>6771</v>
      </c>
      <c r="B1204" s="4" t="s">
        <v>6772</v>
      </c>
      <c r="C1204" s="4">
        <v>828</v>
      </c>
      <c r="D1204" s="4" t="s">
        <v>5146</v>
      </c>
      <c r="E1204" s="4" t="s">
        <v>4462</v>
      </c>
      <c r="F1204">
        <v>-1</v>
      </c>
      <c r="M1204">
        <v>60</v>
      </c>
      <c r="N1204">
        <v>54</v>
      </c>
      <c r="O1204">
        <v>-1</v>
      </c>
    </row>
    <row r="1205" spans="1:15" x14ac:dyDescent="0.25">
      <c r="A1205" s="4" t="s">
        <v>6773</v>
      </c>
      <c r="B1205" s="4" t="s">
        <v>6774</v>
      </c>
      <c r="C1205" s="4">
        <v>1148</v>
      </c>
      <c r="D1205" s="4" t="s">
        <v>5146</v>
      </c>
      <c r="E1205" s="4" t="s">
        <v>4462</v>
      </c>
      <c r="F1205">
        <v>-1</v>
      </c>
      <c r="M1205">
        <v>62</v>
      </c>
      <c r="N1205">
        <v>59</v>
      </c>
      <c r="O1205">
        <v>-1</v>
      </c>
    </row>
    <row r="1206" spans="1:15" x14ac:dyDescent="0.25">
      <c r="A1206" s="4" t="s">
        <v>6775</v>
      </c>
      <c r="B1206" s="4" t="s">
        <v>6759</v>
      </c>
      <c r="C1206" s="4">
        <v>814</v>
      </c>
      <c r="D1206" s="4" t="s">
        <v>5146</v>
      </c>
      <c r="E1206" s="4" t="s">
        <v>4462</v>
      </c>
      <c r="F1206">
        <v>-1</v>
      </c>
      <c r="M1206">
        <v>65</v>
      </c>
      <c r="N1206">
        <v>65</v>
      </c>
      <c r="O1206">
        <v>1</v>
      </c>
    </row>
    <row r="1207" spans="1:15" x14ac:dyDescent="0.25">
      <c r="A1207" s="4" t="s">
        <v>6776</v>
      </c>
      <c r="B1207" s="4" t="s">
        <v>6777</v>
      </c>
      <c r="C1207" s="4">
        <v>1080</v>
      </c>
      <c r="D1207" s="4" t="s">
        <v>5146</v>
      </c>
      <c r="E1207" s="4" t="s">
        <v>4462</v>
      </c>
      <c r="F1207">
        <v>-1</v>
      </c>
      <c r="M1207">
        <v>74</v>
      </c>
      <c r="N1207">
        <v>62</v>
      </c>
      <c r="O1207">
        <v>-1</v>
      </c>
    </row>
    <row r="1208" spans="1:15" x14ac:dyDescent="0.25">
      <c r="A1208" s="4" t="s">
        <v>6778</v>
      </c>
      <c r="B1208" s="4" t="s">
        <v>6779</v>
      </c>
      <c r="C1208" s="4">
        <v>936</v>
      </c>
      <c r="D1208" s="4" t="s">
        <v>5146</v>
      </c>
      <c r="E1208" s="4" t="s">
        <v>4462</v>
      </c>
      <c r="F1208">
        <v>-1</v>
      </c>
      <c r="M1208">
        <v>67</v>
      </c>
      <c r="N1208">
        <v>67</v>
      </c>
      <c r="O1208">
        <v>-1</v>
      </c>
    </row>
    <row r="1209" spans="1:15" x14ac:dyDescent="0.25">
      <c r="A1209" s="4" t="s">
        <v>6780</v>
      </c>
      <c r="B1209" s="4" t="s">
        <v>6781</v>
      </c>
      <c r="C1209" s="4">
        <v>1363</v>
      </c>
      <c r="D1209" s="4" t="s">
        <v>5146</v>
      </c>
      <c r="E1209" s="4" t="s">
        <v>4462</v>
      </c>
      <c r="F1209">
        <v>-1</v>
      </c>
      <c r="M1209">
        <v>73</v>
      </c>
      <c r="N1209">
        <v>57</v>
      </c>
      <c r="O1209">
        <v>1</v>
      </c>
    </row>
    <row r="1210" spans="1:15" x14ac:dyDescent="0.25">
      <c r="A1210" s="4" t="s">
        <v>6782</v>
      </c>
      <c r="B1210" s="4" t="s">
        <v>1247</v>
      </c>
      <c r="C1210" s="4">
        <v>1102</v>
      </c>
      <c r="D1210" s="4" t="s">
        <v>5146</v>
      </c>
      <c r="E1210" s="4" t="s">
        <v>4462</v>
      </c>
      <c r="F1210">
        <v>-1</v>
      </c>
      <c r="M1210">
        <v>69</v>
      </c>
      <c r="N1210">
        <v>62</v>
      </c>
      <c r="O1210">
        <v>1</v>
      </c>
    </row>
    <row r="1211" spans="1:15" x14ac:dyDescent="0.25">
      <c r="A1211" s="4" t="s">
        <v>6783</v>
      </c>
      <c r="B1211" s="4" t="s">
        <v>6784</v>
      </c>
      <c r="C1211" s="4">
        <v>1100</v>
      </c>
      <c r="D1211" s="4" t="s">
        <v>5146</v>
      </c>
      <c r="E1211" s="4" t="s">
        <v>4462</v>
      </c>
      <c r="F1211">
        <v>-1</v>
      </c>
      <c r="M1211">
        <v>75</v>
      </c>
      <c r="N1211">
        <v>61</v>
      </c>
      <c r="O1211">
        <v>1</v>
      </c>
    </row>
    <row r="1212" spans="1:15" x14ac:dyDescent="0.25">
      <c r="A1212" s="4" t="s">
        <v>6785</v>
      </c>
      <c r="B1212" s="4" t="s">
        <v>6786</v>
      </c>
      <c r="C1212" s="4">
        <v>874</v>
      </c>
      <c r="D1212" s="4" t="s">
        <v>5146</v>
      </c>
      <c r="E1212" s="4" t="s">
        <v>4462</v>
      </c>
      <c r="F1212">
        <v>-1</v>
      </c>
      <c r="M1212">
        <v>76</v>
      </c>
      <c r="N1212">
        <v>64</v>
      </c>
      <c r="O1212">
        <v>1</v>
      </c>
    </row>
    <row r="1213" spans="1:15" x14ac:dyDescent="0.25">
      <c r="A1213" s="4" t="s">
        <v>6787</v>
      </c>
      <c r="B1213" s="4" t="s">
        <v>6788</v>
      </c>
      <c r="C1213" s="4">
        <v>1232</v>
      </c>
      <c r="D1213" s="4" t="s">
        <v>5146</v>
      </c>
      <c r="E1213" s="4" t="s">
        <v>4462</v>
      </c>
      <c r="F1213">
        <v>-1</v>
      </c>
      <c r="M1213">
        <v>76</v>
      </c>
      <c r="N1213">
        <v>71</v>
      </c>
      <c r="O1213">
        <v>1</v>
      </c>
    </row>
    <row r="1214" spans="1:15" x14ac:dyDescent="0.25">
      <c r="A1214" s="4" t="s">
        <v>6789</v>
      </c>
      <c r="B1214" s="4" t="s">
        <v>6790</v>
      </c>
      <c r="C1214" s="4">
        <v>1512</v>
      </c>
      <c r="D1214" s="4" t="s">
        <v>5146</v>
      </c>
      <c r="E1214" s="4" t="s">
        <v>4462</v>
      </c>
      <c r="F1214">
        <v>-1</v>
      </c>
      <c r="M1214">
        <v>80</v>
      </c>
      <c r="N1214">
        <v>73</v>
      </c>
      <c r="O1214">
        <v>1</v>
      </c>
    </row>
    <row r="1215" spans="1:15" x14ac:dyDescent="0.25">
      <c r="A1215" s="4" t="s">
        <v>6791</v>
      </c>
      <c r="B1215" s="4" t="s">
        <v>6792</v>
      </c>
      <c r="C1215" s="4">
        <v>1092</v>
      </c>
      <c r="D1215" s="4" t="s">
        <v>5146</v>
      </c>
      <c r="E1215" s="4" t="s">
        <v>4462</v>
      </c>
      <c r="F1215">
        <v>-1</v>
      </c>
      <c r="M1215">
        <v>85</v>
      </c>
      <c r="N1215">
        <v>68</v>
      </c>
      <c r="O1215">
        <v>1</v>
      </c>
    </row>
    <row r="1216" spans="1:15" x14ac:dyDescent="0.25">
      <c r="A1216" s="4" t="s">
        <v>6793</v>
      </c>
      <c r="B1216" s="4" t="s">
        <v>6794</v>
      </c>
      <c r="C1216" s="4">
        <v>1196</v>
      </c>
      <c r="D1216" s="4" t="s">
        <v>5146</v>
      </c>
      <c r="E1216" s="4" t="s">
        <v>4462</v>
      </c>
      <c r="F1216">
        <v>-1</v>
      </c>
      <c r="M1216">
        <v>92</v>
      </c>
      <c r="N1216">
        <v>75</v>
      </c>
      <c r="O1216">
        <v>1</v>
      </c>
    </row>
    <row r="1217" spans="1:15" x14ac:dyDescent="0.25">
      <c r="A1217" s="4" t="s">
        <v>6795</v>
      </c>
      <c r="B1217" s="4" t="s">
        <v>6796</v>
      </c>
      <c r="C1217" s="4">
        <v>629</v>
      </c>
      <c r="D1217" s="4" t="s">
        <v>5146</v>
      </c>
      <c r="E1217" s="4" t="s">
        <v>4462</v>
      </c>
      <c r="F1217">
        <v>-1</v>
      </c>
      <c r="M1217">
        <v>84</v>
      </c>
      <c r="N1217">
        <v>70</v>
      </c>
      <c r="O1217">
        <v>1</v>
      </c>
    </row>
    <row r="1218" spans="1:15" x14ac:dyDescent="0.25">
      <c r="A1218" s="4" t="s">
        <v>6797</v>
      </c>
      <c r="B1218" s="4" t="s">
        <v>6798</v>
      </c>
      <c r="C1218" s="4">
        <v>975</v>
      </c>
      <c r="D1218" s="4" t="s">
        <v>5146</v>
      </c>
      <c r="E1218" s="4" t="s">
        <v>4462</v>
      </c>
      <c r="F1218">
        <v>-1</v>
      </c>
      <c r="M1218">
        <v>87</v>
      </c>
      <c r="N1218">
        <v>65</v>
      </c>
      <c r="O1218">
        <v>1</v>
      </c>
    </row>
    <row r="1219" spans="1:15" x14ac:dyDescent="0.25">
      <c r="A1219" s="4" t="s">
        <v>6799</v>
      </c>
      <c r="B1219" s="4" t="s">
        <v>6786</v>
      </c>
      <c r="C1219" s="4">
        <v>874</v>
      </c>
      <c r="D1219" s="4" t="s">
        <v>5146</v>
      </c>
      <c r="E1219" s="4" t="s">
        <v>4462</v>
      </c>
      <c r="F1219">
        <v>-1</v>
      </c>
      <c r="M1219">
        <v>85</v>
      </c>
      <c r="N1219">
        <v>77</v>
      </c>
      <c r="O1219">
        <v>1</v>
      </c>
    </row>
    <row r="1220" spans="1:15" x14ac:dyDescent="0.25">
      <c r="A1220" s="4" t="s">
        <v>6800</v>
      </c>
      <c r="B1220" s="4" t="s">
        <v>134</v>
      </c>
      <c r="C1220" s="4">
        <v>891</v>
      </c>
      <c r="D1220" s="4" t="s">
        <v>5146</v>
      </c>
      <c r="E1220" s="4" t="s">
        <v>4462</v>
      </c>
      <c r="F1220">
        <v>-1</v>
      </c>
      <c r="M1220">
        <v>82</v>
      </c>
      <c r="N1220">
        <v>71</v>
      </c>
      <c r="O1220">
        <v>1</v>
      </c>
    </row>
    <row r="1221" spans="1:15" x14ac:dyDescent="0.25">
      <c r="A1221" s="4" t="s">
        <v>6801</v>
      </c>
      <c r="B1221" s="4" t="s">
        <v>6802</v>
      </c>
      <c r="C1221" s="4">
        <v>805</v>
      </c>
      <c r="D1221" s="4" t="s">
        <v>5146</v>
      </c>
      <c r="E1221" s="4" t="s">
        <v>4462</v>
      </c>
      <c r="F1221">
        <v>-1</v>
      </c>
      <c r="M1221">
        <v>73</v>
      </c>
      <c r="N1221">
        <v>81</v>
      </c>
      <c r="O1221">
        <v>1</v>
      </c>
    </row>
    <row r="1222" spans="1:15" x14ac:dyDescent="0.25">
      <c r="A1222" s="4" t="s">
        <v>6803</v>
      </c>
      <c r="B1222" s="4" t="s">
        <v>49</v>
      </c>
      <c r="C1222" s="4">
        <v>775</v>
      </c>
      <c r="D1222" s="4" t="s">
        <v>5146</v>
      </c>
      <c r="E1222" s="4" t="s">
        <v>4462</v>
      </c>
      <c r="F1222">
        <v>-1</v>
      </c>
      <c r="M1222">
        <v>79</v>
      </c>
      <c r="N1222">
        <v>83</v>
      </c>
      <c r="O1222">
        <v>-1</v>
      </c>
    </row>
    <row r="1223" spans="1:15" x14ac:dyDescent="0.25">
      <c r="A1223" s="4" t="s">
        <v>6804</v>
      </c>
      <c r="B1223" s="4" t="s">
        <v>6805</v>
      </c>
      <c r="C1223" s="4">
        <v>1104</v>
      </c>
      <c r="D1223" s="4" t="s">
        <v>5146</v>
      </c>
      <c r="E1223" s="4" t="s">
        <v>4462</v>
      </c>
      <c r="F1223">
        <v>-1</v>
      </c>
      <c r="M1223">
        <v>81</v>
      </c>
      <c r="N1223">
        <v>87</v>
      </c>
      <c r="O1223">
        <v>1</v>
      </c>
    </row>
    <row r="1224" spans="1:15" x14ac:dyDescent="0.25">
      <c r="A1224" s="4" t="s">
        <v>6806</v>
      </c>
      <c r="B1224" s="4" t="s">
        <v>6792</v>
      </c>
      <c r="C1224" s="4">
        <v>1092</v>
      </c>
      <c r="D1224" s="4" t="s">
        <v>5146</v>
      </c>
      <c r="E1224" s="4" t="s">
        <v>4462</v>
      </c>
      <c r="F1224">
        <v>-1</v>
      </c>
      <c r="M1224">
        <v>70</v>
      </c>
      <c r="N1224">
        <v>77</v>
      </c>
      <c r="O1224">
        <v>-1</v>
      </c>
    </row>
    <row r="1225" spans="1:15" x14ac:dyDescent="0.25">
      <c r="A1225" s="4" t="s">
        <v>6807</v>
      </c>
      <c r="B1225" s="4" t="s">
        <v>6808</v>
      </c>
      <c r="C1225" s="4">
        <v>943</v>
      </c>
      <c r="D1225" s="4" t="s">
        <v>5146</v>
      </c>
      <c r="E1225" s="4" t="s">
        <v>4462</v>
      </c>
      <c r="F1225">
        <v>-1</v>
      </c>
      <c r="M1225">
        <v>71</v>
      </c>
      <c r="N1225">
        <v>87</v>
      </c>
      <c r="O1225">
        <v>1</v>
      </c>
    </row>
    <row r="1226" spans="1:15" x14ac:dyDescent="0.25">
      <c r="A1226" s="4" t="s">
        <v>6809</v>
      </c>
      <c r="B1226" s="4" t="s">
        <v>6779</v>
      </c>
      <c r="C1226" s="4">
        <v>936</v>
      </c>
      <c r="D1226" s="4" t="s">
        <v>5146</v>
      </c>
      <c r="E1226" s="4" t="s">
        <v>4462</v>
      </c>
      <c r="F1226">
        <v>-1</v>
      </c>
      <c r="M1226">
        <v>72</v>
      </c>
      <c r="N1226">
        <v>81</v>
      </c>
      <c r="O1226">
        <v>1</v>
      </c>
    </row>
    <row r="1227" spans="1:15" x14ac:dyDescent="0.25">
      <c r="A1227" s="4" t="s">
        <v>6810</v>
      </c>
      <c r="B1227" s="4" t="s">
        <v>6811</v>
      </c>
      <c r="C1227" s="4">
        <v>1215</v>
      </c>
      <c r="D1227" s="4" t="s">
        <v>5146</v>
      </c>
      <c r="E1227" s="4" t="s">
        <v>4462</v>
      </c>
      <c r="F1227">
        <v>-1</v>
      </c>
      <c r="M1227">
        <v>69</v>
      </c>
      <c r="N1227">
        <v>89</v>
      </c>
      <c r="O1227">
        <v>1</v>
      </c>
    </row>
    <row r="1228" spans="1:15" x14ac:dyDescent="0.25">
      <c r="A1228" s="4" t="s">
        <v>6812</v>
      </c>
      <c r="B1228" s="4" t="s">
        <v>93</v>
      </c>
      <c r="C1228" s="4">
        <v>1200</v>
      </c>
      <c r="D1228" s="4" t="s">
        <v>5146</v>
      </c>
      <c r="E1228" s="4" t="s">
        <v>4462</v>
      </c>
      <c r="F1228">
        <v>-1</v>
      </c>
      <c r="M1228">
        <v>48</v>
      </c>
      <c r="N1228">
        <v>85</v>
      </c>
      <c r="O1228">
        <v>-1</v>
      </c>
    </row>
    <row r="1229" spans="1:15" x14ac:dyDescent="0.25">
      <c r="A1229" s="4" t="s">
        <v>6813</v>
      </c>
      <c r="B1229" s="4" t="s">
        <v>110</v>
      </c>
      <c r="C1229" s="4">
        <v>1452</v>
      </c>
      <c r="D1229" s="4" t="s">
        <v>5146</v>
      </c>
      <c r="E1229" s="4" t="s">
        <v>4462</v>
      </c>
      <c r="F1229">
        <v>-1</v>
      </c>
      <c r="M1229">
        <v>42</v>
      </c>
      <c r="N1229">
        <v>93</v>
      </c>
      <c r="O1229">
        <v>1</v>
      </c>
    </row>
    <row r="1230" spans="1:15" x14ac:dyDescent="0.25">
      <c r="A1230" s="4" t="s">
        <v>6814</v>
      </c>
      <c r="B1230" s="4" t="s">
        <v>202</v>
      </c>
      <c r="C1230" s="4">
        <v>1073</v>
      </c>
      <c r="D1230" s="4" t="s">
        <v>5146</v>
      </c>
      <c r="E1230" s="4" t="s">
        <v>4462</v>
      </c>
      <c r="F1230">
        <v>-1</v>
      </c>
      <c r="M1230">
        <v>59</v>
      </c>
      <c r="N1230">
        <v>95</v>
      </c>
      <c r="O1230">
        <v>-1</v>
      </c>
    </row>
    <row r="1231" spans="1:15" x14ac:dyDescent="0.25">
      <c r="A1231" s="4" t="s">
        <v>6815</v>
      </c>
      <c r="B1231" s="4" t="s">
        <v>210</v>
      </c>
      <c r="C1231" s="4">
        <v>1560</v>
      </c>
      <c r="D1231" s="4" t="s">
        <v>5146</v>
      </c>
      <c r="E1231" s="4" t="s">
        <v>4462</v>
      </c>
      <c r="F1231">
        <v>-1</v>
      </c>
      <c r="M1231">
        <v>60</v>
      </c>
      <c r="N1231">
        <v>94</v>
      </c>
      <c r="O1231">
        <v>1</v>
      </c>
    </row>
    <row r="1232" spans="1:15" x14ac:dyDescent="0.25">
      <c r="A1232" s="4" t="s">
        <v>6816</v>
      </c>
      <c r="B1232" s="4" t="s">
        <v>6817</v>
      </c>
      <c r="C1232" s="4">
        <v>1599</v>
      </c>
      <c r="D1232" s="4" t="s">
        <v>5146</v>
      </c>
      <c r="E1232" s="4" t="s">
        <v>4462</v>
      </c>
      <c r="F1232">
        <v>-1</v>
      </c>
      <c r="M1232">
        <v>60</v>
      </c>
      <c r="N1232">
        <v>99</v>
      </c>
      <c r="O1232">
        <v>-1</v>
      </c>
    </row>
    <row r="1233" spans="1:15" x14ac:dyDescent="0.25">
      <c r="A1233" s="4" t="s">
        <v>6818</v>
      </c>
      <c r="B1233" s="4" t="s">
        <v>6819</v>
      </c>
      <c r="C1233" s="4">
        <v>1548</v>
      </c>
      <c r="D1233" s="4" t="s">
        <v>5146</v>
      </c>
      <c r="E1233" s="4" t="s">
        <v>4462</v>
      </c>
      <c r="F1233">
        <v>-1</v>
      </c>
      <c r="M1233">
        <v>67</v>
      </c>
      <c r="N1233">
        <v>94</v>
      </c>
      <c r="O1233">
        <v>1</v>
      </c>
    </row>
    <row r="1234" spans="1:15" x14ac:dyDescent="0.25">
      <c r="A1234" s="4" t="s">
        <v>6820</v>
      </c>
      <c r="B1234" s="4" t="s">
        <v>136</v>
      </c>
      <c r="C1234" s="4">
        <v>1260</v>
      </c>
      <c r="D1234" s="4" t="s">
        <v>5146</v>
      </c>
      <c r="E1234" s="4" t="s">
        <v>4462</v>
      </c>
      <c r="F1234">
        <v>-1</v>
      </c>
      <c r="M1234">
        <v>71</v>
      </c>
      <c r="N1234">
        <v>97</v>
      </c>
      <c r="O1234">
        <v>1</v>
      </c>
    </row>
    <row r="1235" spans="1:15" x14ac:dyDescent="0.25">
      <c r="A1235" s="4" t="s">
        <v>6821</v>
      </c>
      <c r="B1235" s="4" t="s">
        <v>6822</v>
      </c>
      <c r="C1235" s="4">
        <v>1739</v>
      </c>
      <c r="D1235" s="4" t="s">
        <v>5146</v>
      </c>
      <c r="E1235" s="4" t="s">
        <v>4462</v>
      </c>
      <c r="F1235">
        <v>-1</v>
      </c>
      <c r="M1235">
        <v>68</v>
      </c>
      <c r="N1235">
        <v>93</v>
      </c>
      <c r="O1235">
        <v>1</v>
      </c>
    </row>
    <row r="1236" spans="1:15" x14ac:dyDescent="0.25">
      <c r="A1236" s="4" t="s">
        <v>6823</v>
      </c>
      <c r="B1236" s="4" t="s">
        <v>5712</v>
      </c>
      <c r="C1236" s="4">
        <v>1254</v>
      </c>
      <c r="D1236" s="4" t="s">
        <v>5146</v>
      </c>
      <c r="E1236" s="4" t="s">
        <v>4462</v>
      </c>
      <c r="F1236">
        <v>-1</v>
      </c>
      <c r="M1236">
        <v>69</v>
      </c>
      <c r="N1236">
        <v>90</v>
      </c>
      <c r="O1236">
        <v>1</v>
      </c>
    </row>
    <row r="1237" spans="1:15" x14ac:dyDescent="0.25">
      <c r="A1237" s="4" t="s">
        <v>6824</v>
      </c>
      <c r="B1237" s="4" t="s">
        <v>5745</v>
      </c>
      <c r="C1237" s="4">
        <v>1763</v>
      </c>
      <c r="D1237" s="4" t="s">
        <v>5146</v>
      </c>
      <c r="E1237" s="4" t="s">
        <v>4462</v>
      </c>
      <c r="F1237">
        <v>-1</v>
      </c>
      <c r="M1237">
        <v>78</v>
      </c>
      <c r="N1237">
        <v>100</v>
      </c>
      <c r="O1237">
        <v>1</v>
      </c>
    </row>
    <row r="1238" spans="1:15" x14ac:dyDescent="0.25">
      <c r="A1238" s="4" t="s">
        <v>6825</v>
      </c>
      <c r="B1238" s="4" t="s">
        <v>705</v>
      </c>
      <c r="C1238" s="4">
        <v>1400</v>
      </c>
      <c r="D1238" s="4" t="s">
        <v>5146</v>
      </c>
      <c r="E1238" s="4" t="s">
        <v>4462</v>
      </c>
      <c r="F1238">
        <v>-1</v>
      </c>
      <c r="M1238">
        <v>81</v>
      </c>
      <c r="N1238">
        <v>96</v>
      </c>
      <c r="O1238">
        <v>1</v>
      </c>
    </row>
    <row r="1239" spans="1:15" x14ac:dyDescent="0.25">
      <c r="A1239" s="4" t="s">
        <v>6826</v>
      </c>
      <c r="B1239" s="4" t="s">
        <v>6827</v>
      </c>
      <c r="C1239" s="4">
        <v>1584</v>
      </c>
      <c r="D1239" s="4" t="s">
        <v>5146</v>
      </c>
      <c r="E1239" s="4" t="s">
        <v>4462</v>
      </c>
      <c r="F1239">
        <v>-1</v>
      </c>
      <c r="M1239">
        <v>84</v>
      </c>
      <c r="N1239">
        <v>88</v>
      </c>
      <c r="O1239">
        <v>1</v>
      </c>
    </row>
    <row r="1240" spans="1:15" x14ac:dyDescent="0.25">
      <c r="A1240" s="4" t="s">
        <v>6828</v>
      </c>
      <c r="B1240" s="4" t="s">
        <v>506</v>
      </c>
      <c r="C1240" s="4">
        <v>1404</v>
      </c>
      <c r="D1240" s="4" t="s">
        <v>5146</v>
      </c>
      <c r="E1240" s="4" t="s">
        <v>4462</v>
      </c>
      <c r="F1240">
        <v>-1</v>
      </c>
      <c r="M1240">
        <v>79</v>
      </c>
      <c r="N1240">
        <v>101</v>
      </c>
      <c r="O1240">
        <v>1</v>
      </c>
    </row>
    <row r="1241" spans="1:15" x14ac:dyDescent="0.25">
      <c r="A1241" s="4" t="s">
        <v>6829</v>
      </c>
      <c r="B1241" s="4" t="s">
        <v>6830</v>
      </c>
      <c r="C1241" s="4">
        <v>1482</v>
      </c>
      <c r="D1241" s="4" t="s">
        <v>5146</v>
      </c>
      <c r="E1241" s="4" t="s">
        <v>4462</v>
      </c>
      <c r="F1241">
        <v>-1</v>
      </c>
      <c r="M1241">
        <v>84</v>
      </c>
      <c r="N1241">
        <v>97</v>
      </c>
      <c r="O1241">
        <v>1</v>
      </c>
    </row>
    <row r="1242" spans="1:15" x14ac:dyDescent="0.25">
      <c r="A1242" s="4" t="s">
        <v>6831</v>
      </c>
      <c r="B1242" s="4" t="s">
        <v>743</v>
      </c>
      <c r="C1242" s="4">
        <v>1394</v>
      </c>
      <c r="D1242" s="4" t="s">
        <v>5146</v>
      </c>
      <c r="E1242" s="4" t="s">
        <v>4462</v>
      </c>
      <c r="F1242">
        <v>-1</v>
      </c>
      <c r="M1242">
        <v>88</v>
      </c>
      <c r="N1242">
        <v>105</v>
      </c>
      <c r="O1242">
        <v>1</v>
      </c>
    </row>
    <row r="1243" spans="1:15" x14ac:dyDescent="0.25">
      <c r="A1243" s="4" t="s">
        <v>6832</v>
      </c>
      <c r="B1243" s="4" t="s">
        <v>1082</v>
      </c>
      <c r="C1243" s="4">
        <v>1419</v>
      </c>
      <c r="D1243" s="4" t="s">
        <v>5146</v>
      </c>
      <c r="E1243" s="4" t="s">
        <v>4462</v>
      </c>
      <c r="F1243">
        <v>-1</v>
      </c>
      <c r="M1243">
        <v>85</v>
      </c>
      <c r="N1243">
        <v>103</v>
      </c>
      <c r="O1243">
        <v>1</v>
      </c>
    </row>
    <row r="1244" spans="1:15" x14ac:dyDescent="0.25">
      <c r="A1244" s="4" t="s">
        <v>6833</v>
      </c>
      <c r="B1244" s="4" t="s">
        <v>6834</v>
      </c>
      <c r="C1244" s="4">
        <v>1287</v>
      </c>
      <c r="D1244" s="4" t="s">
        <v>5146</v>
      </c>
      <c r="E1244" s="4" t="s">
        <v>4462</v>
      </c>
      <c r="F1244">
        <v>-1</v>
      </c>
      <c r="M1244">
        <v>87</v>
      </c>
      <c r="N1244">
        <v>109</v>
      </c>
      <c r="O1244">
        <v>1</v>
      </c>
    </row>
    <row r="1245" spans="1:15" x14ac:dyDescent="0.25">
      <c r="A1245" s="4" t="s">
        <v>6835</v>
      </c>
      <c r="B1245" s="4" t="s">
        <v>93</v>
      </c>
      <c r="C1245" s="4">
        <v>1200</v>
      </c>
      <c r="D1245" s="4" t="s">
        <v>5146</v>
      </c>
      <c r="E1245" s="4" t="s">
        <v>4462</v>
      </c>
      <c r="F1245">
        <v>-1</v>
      </c>
      <c r="M1245">
        <v>83</v>
      </c>
      <c r="N1245">
        <v>107</v>
      </c>
      <c r="O1245">
        <v>1</v>
      </c>
    </row>
    <row r="1246" spans="1:15" x14ac:dyDescent="0.25">
      <c r="A1246" s="4" t="s">
        <v>6836</v>
      </c>
      <c r="B1246" s="4" t="s">
        <v>5732</v>
      </c>
      <c r="C1246" s="4">
        <v>1833</v>
      </c>
      <c r="D1246" s="4" t="s">
        <v>5146</v>
      </c>
      <c r="E1246" s="4" t="s">
        <v>4462</v>
      </c>
      <c r="F1246">
        <v>-1</v>
      </c>
      <c r="M1246">
        <v>77</v>
      </c>
      <c r="N1246">
        <v>109</v>
      </c>
      <c r="O1246">
        <v>1</v>
      </c>
    </row>
    <row r="1247" spans="1:15" x14ac:dyDescent="0.25">
      <c r="A1247" s="4" t="s">
        <v>6837</v>
      </c>
      <c r="B1247" s="4" t="s">
        <v>6790</v>
      </c>
      <c r="C1247" s="4">
        <v>1512</v>
      </c>
      <c r="D1247" s="4" t="s">
        <v>5146</v>
      </c>
      <c r="E1247" s="4" t="s">
        <v>4462</v>
      </c>
      <c r="F1247">
        <v>-1</v>
      </c>
      <c r="M1247">
        <v>92</v>
      </c>
      <c r="N1247">
        <v>118</v>
      </c>
      <c r="O1247">
        <v>1</v>
      </c>
    </row>
    <row r="1248" spans="1:15" x14ac:dyDescent="0.25">
      <c r="A1248" s="4" t="s">
        <v>6838</v>
      </c>
      <c r="B1248" s="4" t="s">
        <v>53</v>
      </c>
      <c r="C1248" s="4">
        <v>1440</v>
      </c>
      <c r="D1248" s="4" t="s">
        <v>5146</v>
      </c>
      <c r="E1248" s="4" t="s">
        <v>4462</v>
      </c>
      <c r="F1248">
        <v>-1</v>
      </c>
      <c r="M1248">
        <v>94</v>
      </c>
      <c r="N1248">
        <v>119</v>
      </c>
      <c r="O1248">
        <v>1</v>
      </c>
    </row>
    <row r="1249" spans="1:15" x14ac:dyDescent="0.25">
      <c r="A1249" s="4" t="s">
        <v>6839</v>
      </c>
      <c r="B1249" s="4" t="s">
        <v>51</v>
      </c>
      <c r="C1249" s="4">
        <v>1645</v>
      </c>
      <c r="D1249" s="4" t="s">
        <v>5146</v>
      </c>
      <c r="E1249" s="4" t="s">
        <v>4462</v>
      </c>
      <c r="F1249">
        <v>-1</v>
      </c>
      <c r="M1249">
        <v>101</v>
      </c>
      <c r="N1249">
        <v>115</v>
      </c>
      <c r="O1249">
        <v>1</v>
      </c>
    </row>
    <row r="1250" spans="1:15" x14ac:dyDescent="0.25">
      <c r="A1250" s="4" t="s">
        <v>6840</v>
      </c>
      <c r="B1250" s="4" t="s">
        <v>1225</v>
      </c>
      <c r="C1250" s="4">
        <v>1485</v>
      </c>
      <c r="D1250" s="4" t="s">
        <v>5146</v>
      </c>
      <c r="E1250" s="4" t="s">
        <v>4462</v>
      </c>
      <c r="F1250">
        <v>-1</v>
      </c>
      <c r="M1250">
        <v>99</v>
      </c>
      <c r="N1250">
        <v>116</v>
      </c>
      <c r="O1250">
        <v>1</v>
      </c>
    </row>
    <row r="1251" spans="1:15" x14ac:dyDescent="0.25">
      <c r="A1251" s="4" t="s">
        <v>6841</v>
      </c>
      <c r="B1251" s="4" t="s">
        <v>1018</v>
      </c>
      <c r="C1251" s="4">
        <v>1518</v>
      </c>
      <c r="D1251" s="4" t="s">
        <v>5146</v>
      </c>
      <c r="E1251" s="4" t="s">
        <v>4462</v>
      </c>
      <c r="F1251">
        <v>-1</v>
      </c>
      <c r="M1251">
        <v>96</v>
      </c>
      <c r="N1251">
        <v>121</v>
      </c>
      <c r="O1251">
        <v>1</v>
      </c>
    </row>
    <row r="1252" spans="1:15" x14ac:dyDescent="0.25">
      <c r="A1252" s="4" t="s">
        <v>6842</v>
      </c>
      <c r="B1252" s="4" t="s">
        <v>77</v>
      </c>
      <c r="C1252" s="4">
        <v>1989</v>
      </c>
      <c r="D1252" s="4" t="s">
        <v>5146</v>
      </c>
      <c r="E1252" s="4" t="s">
        <v>4462</v>
      </c>
      <c r="F1252">
        <v>-1</v>
      </c>
      <c r="M1252">
        <v>102</v>
      </c>
      <c r="N1252">
        <v>134</v>
      </c>
      <c r="O1252">
        <v>1</v>
      </c>
    </row>
    <row r="1253" spans="1:15" x14ac:dyDescent="0.25">
      <c r="A1253" s="4" t="s">
        <v>6843</v>
      </c>
      <c r="B1253" s="4" t="s">
        <v>6768</v>
      </c>
      <c r="C1253" s="4">
        <v>1144</v>
      </c>
      <c r="D1253" s="4" t="s">
        <v>5146</v>
      </c>
      <c r="E1253" s="4" t="s">
        <v>4462</v>
      </c>
      <c r="F1253">
        <v>-1</v>
      </c>
      <c r="M1253">
        <v>114</v>
      </c>
      <c r="N1253">
        <v>129</v>
      </c>
      <c r="O1253">
        <v>1</v>
      </c>
    </row>
    <row r="1254" spans="1:15" x14ac:dyDescent="0.25">
      <c r="A1254" s="4" t="s">
        <v>6844</v>
      </c>
      <c r="B1254" s="4" t="s">
        <v>6845</v>
      </c>
      <c r="C1254" s="4">
        <v>1820</v>
      </c>
      <c r="D1254" s="4" t="s">
        <v>5146</v>
      </c>
      <c r="E1254" s="4" t="s">
        <v>4462</v>
      </c>
      <c r="F1254">
        <v>-1</v>
      </c>
      <c r="M1254">
        <v>128</v>
      </c>
      <c r="N1254">
        <v>146</v>
      </c>
      <c r="O1254">
        <v>1</v>
      </c>
    </row>
    <row r="1255" spans="1:15" x14ac:dyDescent="0.25">
      <c r="A1255" s="4" t="s">
        <v>6846</v>
      </c>
      <c r="B1255" s="4" t="s">
        <v>51</v>
      </c>
      <c r="C1255" s="4">
        <v>1645</v>
      </c>
      <c r="D1255" s="4" t="s">
        <v>5146</v>
      </c>
      <c r="E1255" s="4" t="s">
        <v>4462</v>
      </c>
      <c r="F1255">
        <v>-1</v>
      </c>
      <c r="M1255">
        <v>112</v>
      </c>
      <c r="N1255">
        <v>132</v>
      </c>
      <c r="O1255">
        <v>1</v>
      </c>
    </row>
    <row r="1256" spans="1:15" x14ac:dyDescent="0.25">
      <c r="A1256" s="4" t="s">
        <v>6847</v>
      </c>
      <c r="B1256" s="4" t="s">
        <v>6848</v>
      </c>
      <c r="C1256" s="4">
        <v>1575</v>
      </c>
      <c r="D1256" s="4" t="s">
        <v>5146</v>
      </c>
      <c r="E1256" s="4" t="s">
        <v>4462</v>
      </c>
      <c r="F1256">
        <v>-1</v>
      </c>
      <c r="M1256">
        <v>131</v>
      </c>
      <c r="N1256">
        <v>146</v>
      </c>
      <c r="O1256">
        <v>1</v>
      </c>
    </row>
    <row r="1257" spans="1:15" x14ac:dyDescent="0.25">
      <c r="A1257" s="4" t="s">
        <v>6849</v>
      </c>
      <c r="B1257" s="4" t="s">
        <v>942</v>
      </c>
      <c r="C1257" s="4">
        <v>1681</v>
      </c>
      <c r="D1257" s="4" t="s">
        <v>5146</v>
      </c>
      <c r="E1257" s="4" t="s">
        <v>4462</v>
      </c>
      <c r="F1257">
        <v>-1</v>
      </c>
      <c r="M1257">
        <v>133</v>
      </c>
      <c r="N1257">
        <v>140</v>
      </c>
      <c r="O1257">
        <v>1</v>
      </c>
    </row>
    <row r="1258" spans="1:15" x14ac:dyDescent="0.25">
      <c r="A1258" s="4" t="s">
        <v>6850</v>
      </c>
      <c r="B1258" s="4" t="s">
        <v>6851</v>
      </c>
      <c r="C1258" s="4">
        <v>1728</v>
      </c>
      <c r="D1258" s="4" t="s">
        <v>5146</v>
      </c>
      <c r="E1258" s="4" t="s">
        <v>4462</v>
      </c>
      <c r="F1258">
        <v>-1</v>
      </c>
      <c r="M1258">
        <v>131</v>
      </c>
      <c r="N1258">
        <v>159</v>
      </c>
      <c r="O1258">
        <v>1</v>
      </c>
    </row>
    <row r="1259" spans="1:15" x14ac:dyDescent="0.25">
      <c r="A1259" s="4" t="s">
        <v>6852</v>
      </c>
      <c r="B1259" s="4" t="s">
        <v>210</v>
      </c>
      <c r="C1259" s="4">
        <v>1560</v>
      </c>
      <c r="D1259" s="4" t="s">
        <v>5146</v>
      </c>
      <c r="E1259" s="4" t="s">
        <v>4462</v>
      </c>
      <c r="F1259">
        <v>-1</v>
      </c>
      <c r="M1259">
        <v>139</v>
      </c>
      <c r="N1259">
        <v>155</v>
      </c>
      <c r="O1259">
        <v>1</v>
      </c>
    </row>
    <row r="1260" spans="1:15" x14ac:dyDescent="0.25">
      <c r="A1260" s="4" t="s">
        <v>6853</v>
      </c>
      <c r="B1260" s="4" t="s">
        <v>1141</v>
      </c>
      <c r="C1260" s="4">
        <v>1813</v>
      </c>
      <c r="D1260" s="4" t="s">
        <v>5146</v>
      </c>
      <c r="E1260" s="4" t="s">
        <v>4462</v>
      </c>
      <c r="F1260">
        <v>-1</v>
      </c>
      <c r="M1260">
        <v>148</v>
      </c>
      <c r="N1260">
        <v>165</v>
      </c>
      <c r="O1260">
        <v>1</v>
      </c>
    </row>
    <row r="1261" spans="1:15" x14ac:dyDescent="0.25">
      <c r="A1261" s="4" t="s">
        <v>6854</v>
      </c>
      <c r="B1261" s="4" t="s">
        <v>6855</v>
      </c>
      <c r="C1261" s="4">
        <v>1364</v>
      </c>
      <c r="D1261" s="4" t="s">
        <v>5146</v>
      </c>
      <c r="E1261" s="4" t="s">
        <v>4462</v>
      </c>
      <c r="F1261">
        <v>-1</v>
      </c>
      <c r="M1261">
        <v>137</v>
      </c>
      <c r="N1261">
        <v>171</v>
      </c>
      <c r="O1261">
        <v>1</v>
      </c>
    </row>
    <row r="1262" spans="1:15" x14ac:dyDescent="0.25">
      <c r="A1262" s="4" t="s">
        <v>6856</v>
      </c>
      <c r="B1262" s="4" t="s">
        <v>6857</v>
      </c>
      <c r="C1262" s="4">
        <v>20566</v>
      </c>
      <c r="D1262" s="4" t="s">
        <v>5146</v>
      </c>
      <c r="E1262" s="4" t="s">
        <v>4462</v>
      </c>
      <c r="F1262">
        <v>-1</v>
      </c>
      <c r="M1262">
        <v>149</v>
      </c>
      <c r="N1262">
        <v>176</v>
      </c>
      <c r="O1262">
        <v>1</v>
      </c>
    </row>
    <row r="1263" spans="1:15" x14ac:dyDescent="0.25">
      <c r="A1263" s="4" t="s">
        <v>6858</v>
      </c>
      <c r="B1263" s="4" t="s">
        <v>6859</v>
      </c>
      <c r="C1263" s="4">
        <v>4536</v>
      </c>
      <c r="D1263" s="4" t="s">
        <v>5146</v>
      </c>
      <c r="E1263" s="4" t="s">
        <v>4462</v>
      </c>
      <c r="F1263">
        <v>-1</v>
      </c>
      <c r="M1263">
        <v>140</v>
      </c>
      <c r="N1263">
        <v>195</v>
      </c>
      <c r="O1263">
        <v>1</v>
      </c>
    </row>
    <row r="1264" spans="1:15" x14ac:dyDescent="0.25">
      <c r="A1264" s="4" t="s">
        <v>6860</v>
      </c>
      <c r="B1264" s="4" t="s">
        <v>6861</v>
      </c>
      <c r="C1264" s="4">
        <v>4160</v>
      </c>
      <c r="D1264" s="4" t="s">
        <v>5146</v>
      </c>
      <c r="E1264" s="4" t="s">
        <v>4462</v>
      </c>
      <c r="F1264">
        <v>-1</v>
      </c>
      <c r="M1264">
        <v>139</v>
      </c>
      <c r="N1264">
        <v>175</v>
      </c>
      <c r="O1264">
        <v>1</v>
      </c>
    </row>
    <row r="1265" spans="1:15" x14ac:dyDescent="0.25">
      <c r="A1265" s="4" t="s">
        <v>6862</v>
      </c>
      <c r="B1265" s="4" t="s">
        <v>6863</v>
      </c>
      <c r="C1265" s="4">
        <v>1537</v>
      </c>
      <c r="D1265" s="4" t="s">
        <v>5146</v>
      </c>
      <c r="E1265" s="4" t="s">
        <v>4462</v>
      </c>
      <c r="F1265">
        <v>-1</v>
      </c>
      <c r="M1265">
        <v>141</v>
      </c>
      <c r="N1265">
        <v>172</v>
      </c>
      <c r="O1265">
        <v>1</v>
      </c>
    </row>
    <row r="1266" spans="1:15" x14ac:dyDescent="0.25">
      <c r="A1266" s="4" t="s">
        <v>6864</v>
      </c>
      <c r="B1266" s="4" t="s">
        <v>6414</v>
      </c>
      <c r="C1266" s="4">
        <v>4599</v>
      </c>
      <c r="D1266" s="4" t="s">
        <v>5146</v>
      </c>
      <c r="E1266" s="4" t="s">
        <v>4462</v>
      </c>
      <c r="F1266">
        <v>-1</v>
      </c>
      <c r="M1266">
        <v>159</v>
      </c>
      <c r="N1266">
        <v>174</v>
      </c>
      <c r="O1266">
        <v>1</v>
      </c>
    </row>
    <row r="1267" spans="1:15" x14ac:dyDescent="0.25">
      <c r="A1267" s="4" t="s">
        <v>6865</v>
      </c>
      <c r="B1267" s="4" t="s">
        <v>6866</v>
      </c>
      <c r="C1267" s="4">
        <v>2784</v>
      </c>
      <c r="D1267" s="4" t="s">
        <v>5146</v>
      </c>
      <c r="E1267" s="4" t="s">
        <v>4462</v>
      </c>
      <c r="F1267">
        <v>-1</v>
      </c>
      <c r="M1267">
        <v>180</v>
      </c>
      <c r="N1267">
        <v>205</v>
      </c>
      <c r="O1267">
        <v>1</v>
      </c>
    </row>
    <row r="1268" spans="1:15" x14ac:dyDescent="0.25">
      <c r="A1268" s="4" t="s">
        <v>6867</v>
      </c>
      <c r="B1268" s="4" t="s">
        <v>6868</v>
      </c>
      <c r="C1268" s="4">
        <v>2772</v>
      </c>
      <c r="D1268" s="4" t="s">
        <v>5146</v>
      </c>
      <c r="E1268" s="4" t="s">
        <v>4462</v>
      </c>
      <c r="F1268">
        <v>-1</v>
      </c>
      <c r="M1268">
        <v>171</v>
      </c>
      <c r="N1268">
        <v>204</v>
      </c>
      <c r="O1268">
        <v>1</v>
      </c>
    </row>
    <row r="1269" spans="1:15" x14ac:dyDescent="0.25">
      <c r="A1269" s="4" t="s">
        <v>6869</v>
      </c>
      <c r="B1269" s="4" t="s">
        <v>944</v>
      </c>
      <c r="C1269" s="4">
        <v>2100</v>
      </c>
      <c r="D1269" s="4" t="s">
        <v>5146</v>
      </c>
      <c r="E1269" s="4" t="s">
        <v>4462</v>
      </c>
      <c r="F1269">
        <v>-1</v>
      </c>
      <c r="M1269">
        <v>178</v>
      </c>
      <c r="N1269">
        <v>210</v>
      </c>
      <c r="O1269">
        <v>1</v>
      </c>
    </row>
    <row r="1270" spans="1:15" x14ac:dyDescent="0.25">
      <c r="A1270" s="4" t="s">
        <v>6870</v>
      </c>
      <c r="B1270" s="4" t="s">
        <v>6871</v>
      </c>
      <c r="C1270" s="4">
        <v>2950</v>
      </c>
      <c r="D1270" s="4" t="s">
        <v>5146</v>
      </c>
      <c r="E1270" s="4" t="s">
        <v>4462</v>
      </c>
      <c r="F1270">
        <v>-1</v>
      </c>
      <c r="M1270">
        <v>197</v>
      </c>
      <c r="N1270">
        <v>223</v>
      </c>
      <c r="O1270">
        <v>1</v>
      </c>
    </row>
    <row r="1271" spans="1:15" x14ac:dyDescent="0.25">
      <c r="A1271" s="4" t="s">
        <v>6872</v>
      </c>
      <c r="B1271" s="4" t="s">
        <v>6873</v>
      </c>
      <c r="C1271" s="4">
        <v>2150</v>
      </c>
      <c r="D1271" s="4" t="s">
        <v>5146</v>
      </c>
      <c r="E1271" s="4" t="s">
        <v>4462</v>
      </c>
      <c r="F1271">
        <v>-1</v>
      </c>
      <c r="M1271">
        <v>202</v>
      </c>
      <c r="N1271">
        <v>219</v>
      </c>
      <c r="O1271">
        <v>1</v>
      </c>
    </row>
    <row r="1272" spans="1:15" x14ac:dyDescent="0.25">
      <c r="A1272" s="4" t="s">
        <v>6874</v>
      </c>
      <c r="B1272" s="4" t="s">
        <v>6875</v>
      </c>
      <c r="C1272" s="4">
        <v>3304</v>
      </c>
      <c r="D1272" s="4" t="s">
        <v>5146</v>
      </c>
      <c r="E1272" s="4" t="s">
        <v>4462</v>
      </c>
      <c r="F1272">
        <v>-1</v>
      </c>
      <c r="M1272">
        <v>196</v>
      </c>
      <c r="N1272">
        <v>226</v>
      </c>
      <c r="O1272">
        <v>1</v>
      </c>
    </row>
    <row r="1273" spans="1:15" x14ac:dyDescent="0.25">
      <c r="A1273" s="4" t="s">
        <v>6876</v>
      </c>
      <c r="B1273" s="4" t="s">
        <v>6877</v>
      </c>
      <c r="C1273" s="4">
        <v>2856</v>
      </c>
      <c r="D1273" s="4" t="s">
        <v>5146</v>
      </c>
      <c r="E1273" s="4" t="s">
        <v>4462</v>
      </c>
      <c r="F1273">
        <v>-1</v>
      </c>
      <c r="M1273">
        <v>211</v>
      </c>
      <c r="N1273">
        <v>244</v>
      </c>
      <c r="O1273">
        <v>1</v>
      </c>
    </row>
    <row r="1274" spans="1:15" x14ac:dyDescent="0.25">
      <c r="A1274" s="4" t="s">
        <v>6878</v>
      </c>
      <c r="B1274" s="4" t="s">
        <v>6879</v>
      </c>
      <c r="C1274" s="4">
        <v>1978</v>
      </c>
      <c r="D1274" s="4" t="s">
        <v>5146</v>
      </c>
      <c r="E1274" s="4" t="s">
        <v>4462</v>
      </c>
      <c r="F1274">
        <v>-1</v>
      </c>
      <c r="M1274">
        <v>217</v>
      </c>
      <c r="N1274">
        <v>249</v>
      </c>
      <c r="O1274">
        <v>1</v>
      </c>
    </row>
    <row r="1275" spans="1:15" x14ac:dyDescent="0.25">
      <c r="A1275" s="4" t="s">
        <v>6880</v>
      </c>
      <c r="B1275" s="4" t="s">
        <v>6881</v>
      </c>
      <c r="C1275" s="4">
        <v>2244</v>
      </c>
      <c r="D1275" s="4" t="s">
        <v>5146</v>
      </c>
      <c r="E1275" s="4" t="s">
        <v>4462</v>
      </c>
      <c r="F1275">
        <v>-1</v>
      </c>
      <c r="M1275">
        <v>367</v>
      </c>
      <c r="N1275">
        <v>321</v>
      </c>
      <c r="O1275">
        <v>1</v>
      </c>
    </row>
    <row r="1276" spans="1:15" x14ac:dyDescent="0.25">
      <c r="A1276" s="4" t="s">
        <v>6882</v>
      </c>
      <c r="B1276" s="4" t="s">
        <v>822</v>
      </c>
      <c r="C1276" s="4">
        <v>2451</v>
      </c>
      <c r="D1276" s="4" t="s">
        <v>5146</v>
      </c>
      <c r="E1276" s="4" t="s">
        <v>4462</v>
      </c>
      <c r="F1276">
        <v>-1</v>
      </c>
      <c r="M1276">
        <v>391</v>
      </c>
      <c r="N1276">
        <v>330</v>
      </c>
      <c r="O1276">
        <v>1</v>
      </c>
    </row>
    <row r="1277" spans="1:15" x14ac:dyDescent="0.25">
      <c r="A1277" s="4" t="s">
        <v>6883</v>
      </c>
      <c r="B1277" s="4" t="s">
        <v>6884</v>
      </c>
      <c r="C1277" s="4">
        <v>2914</v>
      </c>
      <c r="D1277" s="4" t="s">
        <v>5146</v>
      </c>
      <c r="E1277" s="4" t="s">
        <v>4462</v>
      </c>
      <c r="F1277">
        <v>-1</v>
      </c>
      <c r="M1277">
        <v>137</v>
      </c>
      <c r="N1277">
        <v>284</v>
      </c>
      <c r="O1277">
        <v>-1</v>
      </c>
    </row>
    <row r="1278" spans="1:15" x14ac:dyDescent="0.25">
      <c r="A1278" s="4" t="s">
        <v>6885</v>
      </c>
      <c r="B1278" s="4" t="s">
        <v>6886</v>
      </c>
      <c r="C1278" s="4">
        <v>1881</v>
      </c>
      <c r="D1278" s="4" t="s">
        <v>5146</v>
      </c>
      <c r="E1278" s="4" t="s">
        <v>4462</v>
      </c>
      <c r="F1278">
        <v>-1</v>
      </c>
      <c r="M1278">
        <v>357</v>
      </c>
      <c r="N1278">
        <v>314</v>
      </c>
      <c r="O1278">
        <v>1</v>
      </c>
    </row>
    <row r="1279" spans="1:15" x14ac:dyDescent="0.25">
      <c r="A1279" s="4" t="s">
        <v>6887</v>
      </c>
      <c r="B1279" s="4" t="s">
        <v>6888</v>
      </c>
      <c r="C1279" s="4">
        <v>2204</v>
      </c>
      <c r="D1279" s="4" t="s">
        <v>5146</v>
      </c>
      <c r="E1279" s="4" t="s">
        <v>4462</v>
      </c>
      <c r="F1279">
        <v>-1</v>
      </c>
      <c r="M1279">
        <v>145</v>
      </c>
      <c r="N1279">
        <v>123</v>
      </c>
      <c r="O1279">
        <v>-1</v>
      </c>
    </row>
    <row r="1280" spans="1:15" x14ac:dyDescent="0.25">
      <c r="A1280" s="4" t="s">
        <v>6889</v>
      </c>
      <c r="B1280" s="4" t="s">
        <v>6890</v>
      </c>
      <c r="C1280" s="4">
        <v>2400</v>
      </c>
      <c r="D1280" s="4" t="s">
        <v>5146</v>
      </c>
      <c r="E1280" s="4" t="s">
        <v>4462</v>
      </c>
      <c r="F1280">
        <v>-1</v>
      </c>
      <c r="M1280">
        <v>178</v>
      </c>
      <c r="N1280">
        <v>153</v>
      </c>
      <c r="O1280">
        <v>-1</v>
      </c>
    </row>
    <row r="1281" spans="1:15" x14ac:dyDescent="0.25">
      <c r="A1281" s="4" t="s">
        <v>6891</v>
      </c>
      <c r="B1281" s="4" t="s">
        <v>6892</v>
      </c>
      <c r="C1281" s="4">
        <v>2730</v>
      </c>
      <c r="D1281" s="4" t="s">
        <v>5146</v>
      </c>
      <c r="E1281" s="4" t="s">
        <v>4462</v>
      </c>
      <c r="F1281">
        <v>-1</v>
      </c>
      <c r="M1281">
        <v>269</v>
      </c>
      <c r="N1281">
        <v>395</v>
      </c>
      <c r="O1281">
        <v>-1</v>
      </c>
    </row>
    <row r="1282" spans="1:15" x14ac:dyDescent="0.25">
      <c r="A1282" s="4" t="s">
        <v>6893</v>
      </c>
      <c r="B1282" s="4" t="s">
        <v>6894</v>
      </c>
      <c r="C1282" s="4">
        <v>2478</v>
      </c>
      <c r="D1282" s="4" t="s">
        <v>5146</v>
      </c>
      <c r="E1282" s="4" t="s">
        <v>4462</v>
      </c>
      <c r="F1282">
        <v>-1</v>
      </c>
      <c r="M1282">
        <v>161</v>
      </c>
      <c r="N1282">
        <v>210</v>
      </c>
      <c r="O1282">
        <v>1</v>
      </c>
    </row>
    <row r="1283" spans="1:15" x14ac:dyDescent="0.25">
      <c r="A1283" s="4" t="s">
        <v>6895</v>
      </c>
      <c r="B1283" s="4" t="s">
        <v>89</v>
      </c>
      <c r="C1283" s="4">
        <v>3000</v>
      </c>
      <c r="D1283" s="4" t="s">
        <v>5146</v>
      </c>
      <c r="E1283" s="4" t="s">
        <v>4462</v>
      </c>
      <c r="F1283">
        <v>-1</v>
      </c>
      <c r="M1283">
        <v>139</v>
      </c>
      <c r="N1283">
        <v>111</v>
      </c>
      <c r="O1283">
        <v>-1</v>
      </c>
    </row>
    <row r="1284" spans="1:15" x14ac:dyDescent="0.25">
      <c r="A1284" s="4" t="s">
        <v>6896</v>
      </c>
      <c r="B1284" s="4" t="s">
        <v>6897</v>
      </c>
      <c r="C1284" s="4">
        <v>3848</v>
      </c>
      <c r="D1284" s="4" t="s">
        <v>5146</v>
      </c>
      <c r="E1284" s="4" t="s">
        <v>4462</v>
      </c>
      <c r="F1284">
        <v>-1</v>
      </c>
      <c r="M1284">
        <v>86</v>
      </c>
      <c r="N1284">
        <v>84</v>
      </c>
      <c r="O1284">
        <v>-1</v>
      </c>
    </row>
    <row r="1285" spans="1:15" x14ac:dyDescent="0.25">
      <c r="A1285" s="4" t="s">
        <v>6898</v>
      </c>
      <c r="B1285" s="4" t="s">
        <v>1175</v>
      </c>
      <c r="C1285" s="4">
        <v>3551</v>
      </c>
      <c r="D1285" s="4" t="s">
        <v>5146</v>
      </c>
      <c r="E1285" s="4" t="s">
        <v>4462</v>
      </c>
      <c r="F1285">
        <v>-1</v>
      </c>
      <c r="M1285">
        <v>102</v>
      </c>
      <c r="N1285">
        <v>57</v>
      </c>
      <c r="O1285">
        <v>-1</v>
      </c>
    </row>
    <row r="1286" spans="1:15" x14ac:dyDescent="0.25">
      <c r="A1286" s="4" t="s">
        <v>6899</v>
      </c>
      <c r="B1286" s="4" t="s">
        <v>6900</v>
      </c>
      <c r="C1286" s="4">
        <v>3420</v>
      </c>
      <c r="D1286" s="4" t="s">
        <v>5146</v>
      </c>
      <c r="E1286" s="4" t="s">
        <v>4462</v>
      </c>
      <c r="F1286">
        <v>-1</v>
      </c>
      <c r="M1286">
        <v>45</v>
      </c>
      <c r="N1286">
        <v>58</v>
      </c>
      <c r="O1286">
        <v>-1</v>
      </c>
    </row>
    <row r="1287" spans="1:15" x14ac:dyDescent="0.25">
      <c r="A1287" s="4" t="s">
        <v>6901</v>
      </c>
      <c r="B1287" s="4" t="s">
        <v>6902</v>
      </c>
      <c r="C1287" s="4">
        <v>3869</v>
      </c>
      <c r="D1287" s="4" t="s">
        <v>5146</v>
      </c>
      <c r="E1287" s="4" t="s">
        <v>4462</v>
      </c>
      <c r="F1287">
        <v>-1</v>
      </c>
      <c r="M1287">
        <v>184</v>
      </c>
      <c r="N1287">
        <v>208</v>
      </c>
      <c r="O1287">
        <v>1</v>
      </c>
    </row>
    <row r="1288" spans="1:15" x14ac:dyDescent="0.25">
      <c r="A1288" s="4" t="s">
        <v>6903</v>
      </c>
      <c r="B1288" s="4" t="s">
        <v>6904</v>
      </c>
      <c r="C1288" s="4">
        <v>3348</v>
      </c>
      <c r="D1288" s="4" t="s">
        <v>5146</v>
      </c>
      <c r="E1288" s="4" t="s">
        <v>4462</v>
      </c>
      <c r="F1288">
        <v>-1</v>
      </c>
      <c r="M1288">
        <v>131</v>
      </c>
      <c r="N1288">
        <v>125</v>
      </c>
      <c r="O1288">
        <v>-1</v>
      </c>
    </row>
    <row r="1289" spans="1:15" x14ac:dyDescent="0.25">
      <c r="A1289" s="4" t="s">
        <v>6905</v>
      </c>
      <c r="B1289" s="4" t="s">
        <v>6906</v>
      </c>
      <c r="C1289" s="4">
        <v>3381</v>
      </c>
      <c r="D1289" s="4" t="s">
        <v>5146</v>
      </c>
      <c r="E1289" s="4" t="s">
        <v>4462</v>
      </c>
      <c r="F1289">
        <v>-1</v>
      </c>
      <c r="M1289">
        <v>108</v>
      </c>
      <c r="N1289">
        <v>90</v>
      </c>
      <c r="O1289">
        <v>-1</v>
      </c>
    </row>
    <row r="1290" spans="1:15" x14ac:dyDescent="0.25">
      <c r="A1290" s="4" t="s">
        <v>6907</v>
      </c>
      <c r="B1290" s="4" t="s">
        <v>6908</v>
      </c>
      <c r="C1290" s="4">
        <v>3640</v>
      </c>
      <c r="D1290" s="4" t="s">
        <v>5146</v>
      </c>
      <c r="E1290" s="4" t="s">
        <v>4462</v>
      </c>
      <c r="F1290">
        <v>-1</v>
      </c>
      <c r="M1290">
        <v>76</v>
      </c>
      <c r="N1290">
        <v>69</v>
      </c>
      <c r="O1290">
        <v>-1</v>
      </c>
    </row>
    <row r="1291" spans="1:15" x14ac:dyDescent="0.25">
      <c r="A1291" s="4" t="s">
        <v>6909</v>
      </c>
      <c r="B1291" s="4" t="s">
        <v>6910</v>
      </c>
      <c r="C1291" s="4">
        <v>3975</v>
      </c>
      <c r="D1291" s="4" t="s">
        <v>5146</v>
      </c>
      <c r="E1291" s="4" t="s">
        <v>4462</v>
      </c>
      <c r="F1291">
        <v>-1</v>
      </c>
      <c r="M1291">
        <v>251</v>
      </c>
      <c r="N1291">
        <v>322</v>
      </c>
      <c r="O1291">
        <v>-1</v>
      </c>
    </row>
    <row r="1292" spans="1:15" x14ac:dyDescent="0.25">
      <c r="A1292" s="4" t="s">
        <v>6911</v>
      </c>
      <c r="B1292" s="4" t="s">
        <v>6912</v>
      </c>
      <c r="C1292" s="4">
        <v>4161</v>
      </c>
      <c r="D1292" s="4" t="s">
        <v>5146</v>
      </c>
      <c r="E1292" s="4" t="s">
        <v>4462</v>
      </c>
      <c r="F1292">
        <v>-1</v>
      </c>
      <c r="M1292">
        <v>172</v>
      </c>
      <c r="N1292">
        <v>233</v>
      </c>
      <c r="O1292">
        <v>-1</v>
      </c>
    </row>
    <row r="1293" spans="1:15" x14ac:dyDescent="0.25">
      <c r="A1293" s="4" t="s">
        <v>6913</v>
      </c>
      <c r="B1293" s="4" t="s">
        <v>6914</v>
      </c>
      <c r="C1293" s="4">
        <v>4278</v>
      </c>
      <c r="D1293" s="4" t="s">
        <v>5146</v>
      </c>
      <c r="E1293" s="4" t="s">
        <v>4462</v>
      </c>
      <c r="F1293">
        <v>-1</v>
      </c>
      <c r="M1293">
        <v>231</v>
      </c>
      <c r="N1293">
        <v>178</v>
      </c>
      <c r="O1293">
        <v>1</v>
      </c>
    </row>
    <row r="1294" spans="1:15" x14ac:dyDescent="0.25">
      <c r="A1294" s="4" t="s">
        <v>6915</v>
      </c>
      <c r="B1294" s="4" t="s">
        <v>6916</v>
      </c>
      <c r="C1294" s="4">
        <v>5644</v>
      </c>
      <c r="D1294" s="4" t="s">
        <v>5146</v>
      </c>
      <c r="E1294" s="4" t="s">
        <v>4462</v>
      </c>
      <c r="F1294">
        <v>-1</v>
      </c>
      <c r="M1294">
        <v>75</v>
      </c>
      <c r="N1294">
        <v>69</v>
      </c>
      <c r="O1294">
        <v>-1</v>
      </c>
    </row>
    <row r="1295" spans="1:15" x14ac:dyDescent="0.25">
      <c r="A1295" s="4" t="s">
        <v>6917</v>
      </c>
      <c r="B1295" s="4" t="s">
        <v>6918</v>
      </c>
      <c r="C1295" s="4">
        <v>6450</v>
      </c>
      <c r="D1295" s="4" t="s">
        <v>5146</v>
      </c>
      <c r="E1295" s="4" t="s">
        <v>4462</v>
      </c>
      <c r="F1295">
        <v>-1</v>
      </c>
      <c r="M1295">
        <v>62</v>
      </c>
      <c r="N1295">
        <v>164</v>
      </c>
      <c r="O1295">
        <v>-1</v>
      </c>
    </row>
    <row r="1296" spans="1:15" x14ac:dyDescent="0.25">
      <c r="A1296" s="4" t="s">
        <v>6919</v>
      </c>
      <c r="B1296" s="4" t="s">
        <v>6920</v>
      </c>
      <c r="C1296" s="4">
        <v>7290</v>
      </c>
      <c r="D1296" s="4" t="s">
        <v>5146</v>
      </c>
      <c r="E1296" s="4" t="s">
        <v>4462</v>
      </c>
      <c r="F1296">
        <v>-1</v>
      </c>
      <c r="M1296">
        <v>160</v>
      </c>
      <c r="N1296">
        <v>108</v>
      </c>
      <c r="O1296">
        <v>-1</v>
      </c>
    </row>
    <row r="1297" spans="1:15" x14ac:dyDescent="0.25">
      <c r="A1297" s="4" t="s">
        <v>6921</v>
      </c>
      <c r="B1297" s="4" t="s">
        <v>6922</v>
      </c>
      <c r="C1297" s="4">
        <v>6512</v>
      </c>
      <c r="D1297" s="4" t="s">
        <v>5146</v>
      </c>
      <c r="E1297" s="4" t="s">
        <v>4462</v>
      </c>
      <c r="F1297">
        <v>-1</v>
      </c>
      <c r="M1297">
        <v>88</v>
      </c>
      <c r="N1297">
        <v>78</v>
      </c>
      <c r="O1297">
        <v>-1</v>
      </c>
    </row>
    <row r="1298" spans="1:15" x14ac:dyDescent="0.25">
      <c r="A1298" s="4" t="s">
        <v>6923</v>
      </c>
      <c r="B1298" s="4" t="s">
        <v>6924</v>
      </c>
      <c r="C1298" s="4">
        <v>6600</v>
      </c>
      <c r="D1298" s="4" t="s">
        <v>5146</v>
      </c>
      <c r="E1298" s="4" t="s">
        <v>4462</v>
      </c>
      <c r="F1298">
        <v>-1</v>
      </c>
      <c r="M1298">
        <v>78</v>
      </c>
      <c r="N1298">
        <v>56</v>
      </c>
      <c r="O1298">
        <v>-1</v>
      </c>
    </row>
    <row r="1299" spans="1:15" x14ac:dyDescent="0.25">
      <c r="A1299" s="4" t="s">
        <v>6925</v>
      </c>
      <c r="B1299" s="4" t="s">
        <v>5315</v>
      </c>
      <c r="C1299" s="4">
        <v>6298</v>
      </c>
      <c r="D1299" s="4" t="s">
        <v>5146</v>
      </c>
      <c r="E1299" s="4" t="s">
        <v>4462</v>
      </c>
      <c r="F1299">
        <v>-1</v>
      </c>
      <c r="M1299">
        <v>406</v>
      </c>
      <c r="N1299">
        <v>329</v>
      </c>
      <c r="O1299">
        <v>1</v>
      </c>
    </row>
    <row r="1300" spans="1:15" x14ac:dyDescent="0.25">
      <c r="A1300" s="4" t="s">
        <v>6926</v>
      </c>
      <c r="B1300" s="4" t="s">
        <v>6927</v>
      </c>
      <c r="C1300" s="4">
        <v>6630</v>
      </c>
      <c r="D1300" s="4" t="s">
        <v>5146</v>
      </c>
      <c r="E1300" s="4" t="s">
        <v>4462</v>
      </c>
      <c r="F1300">
        <v>-1</v>
      </c>
      <c r="M1300">
        <v>390</v>
      </c>
      <c r="N1300">
        <v>340</v>
      </c>
      <c r="O1300">
        <v>1</v>
      </c>
    </row>
    <row r="1301" spans="1:15" x14ac:dyDescent="0.25">
      <c r="A1301" s="4" t="s">
        <v>6928</v>
      </c>
      <c r="B1301" s="4" t="s">
        <v>6929</v>
      </c>
      <c r="C1301" s="4">
        <v>7830</v>
      </c>
      <c r="D1301" s="4" t="s">
        <v>5146</v>
      </c>
      <c r="E1301" s="4" t="s">
        <v>4462</v>
      </c>
      <c r="F1301">
        <v>-1</v>
      </c>
      <c r="M1301">
        <v>153</v>
      </c>
      <c r="N1301">
        <v>108</v>
      </c>
      <c r="O1301">
        <v>-1</v>
      </c>
    </row>
    <row r="1302" spans="1:15" x14ac:dyDescent="0.25">
      <c r="A1302" s="4" t="s">
        <v>6930</v>
      </c>
      <c r="B1302" s="4" t="s">
        <v>5476</v>
      </c>
      <c r="C1302" s="4">
        <v>5103</v>
      </c>
      <c r="D1302" s="4" t="s">
        <v>5146</v>
      </c>
      <c r="E1302" s="4" t="s">
        <v>4462</v>
      </c>
      <c r="F1302">
        <v>-1</v>
      </c>
      <c r="M1302">
        <v>117</v>
      </c>
      <c r="N1302">
        <v>101</v>
      </c>
      <c r="O1302">
        <v>-1</v>
      </c>
    </row>
    <row r="1303" spans="1:15" x14ac:dyDescent="0.25">
      <c r="A1303" s="4" t="s">
        <v>6931</v>
      </c>
      <c r="B1303" s="4" t="s">
        <v>6932</v>
      </c>
      <c r="C1303" s="4">
        <v>6831</v>
      </c>
      <c r="D1303" s="4" t="s">
        <v>5146</v>
      </c>
      <c r="E1303" s="4" t="s">
        <v>4462</v>
      </c>
      <c r="F1303">
        <v>-1</v>
      </c>
      <c r="M1303">
        <v>439</v>
      </c>
      <c r="N1303">
        <v>327</v>
      </c>
      <c r="O1303">
        <v>1</v>
      </c>
    </row>
    <row r="1304" spans="1:15" x14ac:dyDescent="0.25">
      <c r="A1304" s="4" t="s">
        <v>6933</v>
      </c>
      <c r="B1304" s="4" t="s">
        <v>6934</v>
      </c>
      <c r="C1304" s="4">
        <v>6660</v>
      </c>
      <c r="D1304" s="4" t="s">
        <v>5146</v>
      </c>
      <c r="E1304" s="4" t="s">
        <v>4462</v>
      </c>
      <c r="F1304">
        <v>-1</v>
      </c>
      <c r="M1304">
        <v>183</v>
      </c>
      <c r="N1304">
        <v>133</v>
      </c>
      <c r="O1304">
        <v>-1</v>
      </c>
    </row>
    <row r="1305" spans="1:15" x14ac:dyDescent="0.25">
      <c r="A1305" s="4" t="s">
        <v>6935</v>
      </c>
      <c r="B1305" s="4" t="s">
        <v>4309</v>
      </c>
      <c r="C1305" s="4">
        <v>8190</v>
      </c>
      <c r="D1305" s="4" t="s">
        <v>5146</v>
      </c>
      <c r="E1305" s="4" t="s">
        <v>4462</v>
      </c>
      <c r="F1305">
        <v>-1</v>
      </c>
      <c r="M1305">
        <v>153</v>
      </c>
      <c r="N1305">
        <v>208</v>
      </c>
      <c r="O1305">
        <v>1</v>
      </c>
    </row>
    <row r="1306" spans="1:15" x14ac:dyDescent="0.25">
      <c r="A1306" s="4" t="s">
        <v>6936</v>
      </c>
      <c r="B1306" s="4" t="s">
        <v>6937</v>
      </c>
      <c r="C1306" s="4">
        <v>7296</v>
      </c>
      <c r="D1306" s="4" t="s">
        <v>5146</v>
      </c>
      <c r="E1306" s="4" t="s">
        <v>4462</v>
      </c>
      <c r="F1306">
        <v>-1</v>
      </c>
      <c r="M1306">
        <v>45</v>
      </c>
      <c r="N1306">
        <v>67</v>
      </c>
      <c r="O1306">
        <v>-1</v>
      </c>
    </row>
    <row r="1307" spans="1:15" x14ac:dyDescent="0.25">
      <c r="A1307" s="4" t="s">
        <v>6938</v>
      </c>
      <c r="B1307" s="4" t="s">
        <v>6939</v>
      </c>
      <c r="C1307" s="4">
        <v>8316</v>
      </c>
      <c r="D1307" s="4" t="s">
        <v>5146</v>
      </c>
      <c r="E1307" s="4" t="s">
        <v>4462</v>
      </c>
      <c r="F1307">
        <v>-1</v>
      </c>
      <c r="M1307">
        <v>425</v>
      </c>
      <c r="N1307">
        <v>325</v>
      </c>
      <c r="O1307">
        <v>1</v>
      </c>
    </row>
    <row r="1308" spans="1:15" x14ac:dyDescent="0.25">
      <c r="A1308" s="4" t="s">
        <v>6940</v>
      </c>
      <c r="B1308" s="4" t="s">
        <v>6941</v>
      </c>
      <c r="C1308" s="4">
        <v>8346</v>
      </c>
      <c r="D1308" s="4" t="s">
        <v>5146</v>
      </c>
      <c r="E1308" s="4" t="s">
        <v>4462</v>
      </c>
      <c r="F1308">
        <v>-1</v>
      </c>
      <c r="M1308">
        <v>97</v>
      </c>
      <c r="N1308">
        <v>115</v>
      </c>
      <c r="O1308">
        <v>-1</v>
      </c>
    </row>
    <row r="1309" spans="1:15" x14ac:dyDescent="0.25">
      <c r="A1309" s="4" t="s">
        <v>6942</v>
      </c>
      <c r="B1309" s="4" t="s">
        <v>6943</v>
      </c>
      <c r="C1309" s="4">
        <v>44929</v>
      </c>
      <c r="D1309" s="4" t="s">
        <v>5146</v>
      </c>
      <c r="E1309" s="4" t="s">
        <v>4517</v>
      </c>
      <c r="F1309">
        <v>-1</v>
      </c>
      <c r="M1309">
        <v>100</v>
      </c>
      <c r="N1309">
        <v>71</v>
      </c>
      <c r="O1309">
        <v>-1</v>
      </c>
    </row>
    <row r="1310" spans="1:15" x14ac:dyDescent="0.25">
      <c r="A1310" s="4" t="s">
        <v>6944</v>
      </c>
      <c r="B1310" s="4" t="s">
        <v>6945</v>
      </c>
      <c r="C1310" s="4">
        <v>42405</v>
      </c>
      <c r="D1310" s="4" t="s">
        <v>5146</v>
      </c>
      <c r="E1310" s="4" t="s">
        <v>4517</v>
      </c>
      <c r="F1310">
        <v>-1</v>
      </c>
      <c r="M1310">
        <v>49</v>
      </c>
      <c r="N1310">
        <v>71</v>
      </c>
      <c r="O1310">
        <v>-1</v>
      </c>
    </row>
    <row r="1311" spans="1:15" x14ac:dyDescent="0.25">
      <c r="A1311" s="4" t="s">
        <v>6946</v>
      </c>
      <c r="B1311" s="4" t="s">
        <v>6947</v>
      </c>
      <c r="C1311" s="4">
        <v>54496</v>
      </c>
      <c r="D1311" s="4" t="s">
        <v>5146</v>
      </c>
      <c r="E1311" s="4" t="s">
        <v>4517</v>
      </c>
      <c r="F1311">
        <v>-1</v>
      </c>
      <c r="M1311">
        <v>147</v>
      </c>
      <c r="N1311">
        <v>130</v>
      </c>
      <c r="O1311">
        <v>1</v>
      </c>
    </row>
    <row r="1312" spans="1:15" x14ac:dyDescent="0.25">
      <c r="A1312" s="4" t="s">
        <v>6948</v>
      </c>
      <c r="B1312" s="4" t="s">
        <v>6949</v>
      </c>
      <c r="C1312" s="4">
        <v>41860</v>
      </c>
      <c r="D1312" s="4" t="s">
        <v>5146</v>
      </c>
      <c r="E1312" s="4" t="s">
        <v>4517</v>
      </c>
      <c r="F1312">
        <v>-1</v>
      </c>
      <c r="M1312">
        <v>225</v>
      </c>
      <c r="N1312">
        <v>159</v>
      </c>
      <c r="O1312">
        <v>1</v>
      </c>
    </row>
    <row r="1313" spans="1:15" x14ac:dyDescent="0.25">
      <c r="A1313" s="4" t="s">
        <v>6950</v>
      </c>
      <c r="B1313" s="4" t="s">
        <v>6951</v>
      </c>
      <c r="C1313" s="4">
        <v>32234</v>
      </c>
      <c r="D1313" s="4" t="s">
        <v>5146</v>
      </c>
      <c r="E1313" s="4" t="s">
        <v>4517</v>
      </c>
      <c r="F1313">
        <v>-1</v>
      </c>
      <c r="M1313">
        <v>343</v>
      </c>
      <c r="N1313">
        <v>309</v>
      </c>
      <c r="O1313">
        <v>1</v>
      </c>
    </row>
    <row r="1314" spans="1:15" x14ac:dyDescent="0.25">
      <c r="A1314" s="4" t="s">
        <v>6952</v>
      </c>
      <c r="B1314" s="4" t="s">
        <v>6953</v>
      </c>
      <c r="C1314" s="4">
        <v>45662</v>
      </c>
      <c r="D1314" s="4" t="s">
        <v>5146</v>
      </c>
      <c r="E1314" s="4" t="s">
        <v>4517</v>
      </c>
      <c r="F1314">
        <v>-1</v>
      </c>
      <c r="M1314">
        <v>133</v>
      </c>
      <c r="N1314">
        <v>290</v>
      </c>
      <c r="O1314">
        <v>-1</v>
      </c>
    </row>
    <row r="1315" spans="1:15" x14ac:dyDescent="0.25">
      <c r="A1315" s="4" t="s">
        <v>6954</v>
      </c>
      <c r="B1315" s="4" t="s">
        <v>6955</v>
      </c>
      <c r="C1315" s="4">
        <v>94122</v>
      </c>
      <c r="D1315" s="4" t="s">
        <v>5146</v>
      </c>
      <c r="E1315" s="4" t="s">
        <v>4517</v>
      </c>
      <c r="F1315">
        <v>-1</v>
      </c>
      <c r="M1315">
        <v>137</v>
      </c>
      <c r="N1315">
        <v>180</v>
      </c>
      <c r="O1315">
        <v>-1</v>
      </c>
    </row>
    <row r="1316" spans="1:15" x14ac:dyDescent="0.25">
      <c r="A1316" s="4" t="s">
        <v>6956</v>
      </c>
      <c r="B1316" s="4" t="s">
        <v>6957</v>
      </c>
      <c r="C1316" s="4">
        <v>50657</v>
      </c>
      <c r="D1316" s="4" t="s">
        <v>5146</v>
      </c>
      <c r="E1316" s="4" t="s">
        <v>4517</v>
      </c>
      <c r="F1316">
        <v>-1</v>
      </c>
      <c r="M1316">
        <v>378</v>
      </c>
      <c r="N1316">
        <v>342</v>
      </c>
      <c r="O1316">
        <v>1</v>
      </c>
    </row>
    <row r="1317" spans="1:15" x14ac:dyDescent="0.25">
      <c r="A1317" s="4" t="s">
        <v>6958</v>
      </c>
      <c r="B1317" s="4" t="s">
        <v>6959</v>
      </c>
      <c r="C1317" s="4">
        <v>13720</v>
      </c>
      <c r="D1317" s="4" t="s">
        <v>5146</v>
      </c>
      <c r="E1317" s="4" t="s">
        <v>4517</v>
      </c>
      <c r="F1317">
        <v>-1</v>
      </c>
      <c r="M1317">
        <v>165</v>
      </c>
      <c r="N1317">
        <v>119</v>
      </c>
      <c r="O1317">
        <v>-1</v>
      </c>
    </row>
    <row r="1318" spans="1:15" x14ac:dyDescent="0.25">
      <c r="A1318" s="4" t="s">
        <v>6960</v>
      </c>
      <c r="B1318" s="4" t="s">
        <v>6961</v>
      </c>
      <c r="C1318" s="4">
        <v>7198</v>
      </c>
      <c r="D1318" s="4" t="s">
        <v>5146</v>
      </c>
      <c r="E1318" s="4" t="s">
        <v>4517</v>
      </c>
      <c r="F1318">
        <v>-1</v>
      </c>
      <c r="M1318">
        <v>121</v>
      </c>
      <c r="N1318">
        <v>114</v>
      </c>
      <c r="O1318">
        <v>-1</v>
      </c>
    </row>
    <row r="1319" spans="1:15" x14ac:dyDescent="0.25">
      <c r="A1319" s="4" t="s">
        <v>6962</v>
      </c>
      <c r="B1319" s="4" t="s">
        <v>6963</v>
      </c>
      <c r="C1319" s="4">
        <v>13992</v>
      </c>
      <c r="D1319" s="4" t="s">
        <v>5146</v>
      </c>
      <c r="E1319" s="4" t="s">
        <v>4517</v>
      </c>
      <c r="F1319">
        <v>-1</v>
      </c>
      <c r="M1319">
        <v>181</v>
      </c>
      <c r="N1319">
        <v>133</v>
      </c>
      <c r="O1319">
        <v>-1</v>
      </c>
    </row>
    <row r="1320" spans="1:15" x14ac:dyDescent="0.25">
      <c r="A1320" s="4" t="s">
        <v>6964</v>
      </c>
      <c r="B1320" s="4" t="s">
        <v>6965</v>
      </c>
      <c r="C1320" s="4">
        <v>13299</v>
      </c>
      <c r="D1320" s="4" t="s">
        <v>5146</v>
      </c>
      <c r="E1320" s="4" t="s">
        <v>4517</v>
      </c>
      <c r="F1320">
        <v>-1</v>
      </c>
      <c r="M1320">
        <v>124</v>
      </c>
      <c r="N1320">
        <v>167</v>
      </c>
      <c r="O1320">
        <v>-1</v>
      </c>
    </row>
    <row r="1321" spans="1:15" x14ac:dyDescent="0.25">
      <c r="A1321" s="4" t="s">
        <v>6966</v>
      </c>
      <c r="B1321" s="4" t="s">
        <v>6745</v>
      </c>
      <c r="C1321" s="4">
        <v>2205</v>
      </c>
      <c r="D1321" s="4" t="s">
        <v>5146</v>
      </c>
      <c r="E1321" s="4" t="s">
        <v>4745</v>
      </c>
      <c r="F1321">
        <v>-1</v>
      </c>
      <c r="M1321">
        <v>115</v>
      </c>
      <c r="N1321">
        <v>82</v>
      </c>
      <c r="O1321">
        <v>-1</v>
      </c>
    </row>
    <row r="1322" spans="1:15" x14ac:dyDescent="0.25">
      <c r="A1322" s="4" t="s">
        <v>6967</v>
      </c>
      <c r="B1322" s="4" t="s">
        <v>6968</v>
      </c>
      <c r="C1322" s="4">
        <v>1840</v>
      </c>
      <c r="D1322" s="4" t="s">
        <v>5146</v>
      </c>
      <c r="E1322" s="4" t="s">
        <v>4745</v>
      </c>
      <c r="F1322">
        <v>-1</v>
      </c>
      <c r="M1322">
        <v>195</v>
      </c>
      <c r="N1322">
        <v>324</v>
      </c>
      <c r="O1322">
        <v>-1</v>
      </c>
    </row>
    <row r="1323" spans="1:15" x14ac:dyDescent="0.25">
      <c r="A1323" s="4" t="s">
        <v>6969</v>
      </c>
      <c r="B1323" s="4" t="s">
        <v>6970</v>
      </c>
      <c r="C1323" s="4">
        <v>2448</v>
      </c>
      <c r="D1323" s="4" t="s">
        <v>5146</v>
      </c>
      <c r="E1323" s="4" t="s">
        <v>4745</v>
      </c>
      <c r="F1323">
        <v>-1</v>
      </c>
      <c r="M1323">
        <v>160</v>
      </c>
      <c r="N1323">
        <v>149</v>
      </c>
      <c r="O1323">
        <v>1</v>
      </c>
    </row>
    <row r="1324" spans="1:15" x14ac:dyDescent="0.25">
      <c r="A1324" s="4" t="s">
        <v>6971</v>
      </c>
      <c r="B1324" s="4" t="s">
        <v>6972</v>
      </c>
      <c r="C1324" s="4">
        <v>3306</v>
      </c>
      <c r="D1324" s="4" t="s">
        <v>5146</v>
      </c>
      <c r="E1324" s="4" t="s">
        <v>4745</v>
      </c>
      <c r="F1324">
        <v>-1</v>
      </c>
      <c r="M1324">
        <v>233</v>
      </c>
      <c r="N1324">
        <v>335</v>
      </c>
      <c r="O1324">
        <v>1</v>
      </c>
    </row>
    <row r="1325" spans="1:15" x14ac:dyDescent="0.25">
      <c r="A1325" s="4" t="s">
        <v>6973</v>
      </c>
      <c r="B1325" s="4" t="s">
        <v>6974</v>
      </c>
      <c r="C1325" s="4">
        <v>2915</v>
      </c>
      <c r="D1325" s="4" t="s">
        <v>5146</v>
      </c>
      <c r="E1325" s="4" t="s">
        <v>4745</v>
      </c>
      <c r="F1325">
        <v>-1</v>
      </c>
      <c r="M1325">
        <v>149</v>
      </c>
      <c r="N1325">
        <v>100</v>
      </c>
      <c r="O1325">
        <v>-1</v>
      </c>
    </row>
    <row r="1326" spans="1:15" x14ac:dyDescent="0.25">
      <c r="A1326" s="4" t="s">
        <v>6975</v>
      </c>
      <c r="B1326" s="4" t="s">
        <v>6976</v>
      </c>
      <c r="C1326" s="4">
        <v>3060</v>
      </c>
      <c r="D1326" s="4" t="s">
        <v>5146</v>
      </c>
      <c r="E1326" s="4" t="s">
        <v>4745</v>
      </c>
      <c r="F1326">
        <v>-1</v>
      </c>
      <c r="M1326">
        <v>247</v>
      </c>
      <c r="N1326">
        <v>323</v>
      </c>
      <c r="O1326">
        <v>-1</v>
      </c>
    </row>
    <row r="1327" spans="1:15" x14ac:dyDescent="0.25">
      <c r="A1327" s="4" t="s">
        <v>6977</v>
      </c>
      <c r="B1327" s="4" t="s">
        <v>6978</v>
      </c>
      <c r="C1327" s="4">
        <v>3402</v>
      </c>
      <c r="D1327" s="4" t="s">
        <v>5146</v>
      </c>
      <c r="E1327" s="4" t="s">
        <v>4745</v>
      </c>
      <c r="F1327">
        <v>-1</v>
      </c>
      <c r="M1327">
        <v>384</v>
      </c>
      <c r="N1327">
        <v>340</v>
      </c>
      <c r="O1327">
        <v>1</v>
      </c>
    </row>
    <row r="1328" spans="1:15" x14ac:dyDescent="0.25">
      <c r="A1328" s="4" t="s">
        <v>6979</v>
      </c>
      <c r="B1328" s="4" t="s">
        <v>6980</v>
      </c>
      <c r="C1328" s="4">
        <v>3920</v>
      </c>
      <c r="D1328" s="4" t="s">
        <v>5146</v>
      </c>
      <c r="E1328" s="4" t="s">
        <v>4745</v>
      </c>
      <c r="F1328">
        <v>-1</v>
      </c>
      <c r="M1328">
        <v>184</v>
      </c>
      <c r="N1328">
        <v>208</v>
      </c>
      <c r="O1328">
        <v>-1</v>
      </c>
    </row>
    <row r="1329" spans="1:15" x14ac:dyDescent="0.25">
      <c r="A1329" s="4" t="s">
        <v>6981</v>
      </c>
      <c r="B1329" s="4" t="s">
        <v>6982</v>
      </c>
      <c r="C1329" s="4">
        <v>3990</v>
      </c>
      <c r="D1329" s="4" t="s">
        <v>5146</v>
      </c>
      <c r="E1329" s="4" t="s">
        <v>4745</v>
      </c>
      <c r="F1329">
        <v>-1</v>
      </c>
      <c r="M1329">
        <v>302</v>
      </c>
      <c r="N1329">
        <v>332</v>
      </c>
      <c r="O1329">
        <v>1</v>
      </c>
    </row>
    <row r="1330" spans="1:15" x14ac:dyDescent="0.25">
      <c r="A1330" s="4" t="s">
        <v>6983</v>
      </c>
      <c r="B1330" s="4" t="s">
        <v>6984</v>
      </c>
      <c r="C1330" s="4">
        <v>3712</v>
      </c>
      <c r="D1330" s="4" t="s">
        <v>5146</v>
      </c>
      <c r="E1330" s="4" t="s">
        <v>4745</v>
      </c>
      <c r="F1330">
        <v>-1</v>
      </c>
      <c r="M1330">
        <v>171</v>
      </c>
      <c r="N1330">
        <v>345</v>
      </c>
      <c r="O1330">
        <v>-1</v>
      </c>
    </row>
    <row r="1331" spans="1:15" x14ac:dyDescent="0.25">
      <c r="A1331" s="4" t="s">
        <v>6985</v>
      </c>
      <c r="B1331" s="4" t="s">
        <v>6986</v>
      </c>
      <c r="C1331" s="4">
        <v>3894</v>
      </c>
      <c r="D1331" s="4" t="s">
        <v>5146</v>
      </c>
      <c r="E1331" s="4" t="s">
        <v>4745</v>
      </c>
      <c r="F1331">
        <v>-1</v>
      </c>
      <c r="M1331">
        <v>244</v>
      </c>
      <c r="N1331">
        <v>237</v>
      </c>
      <c r="O1331">
        <v>1</v>
      </c>
    </row>
    <row r="1332" spans="1:15" x14ac:dyDescent="0.25">
      <c r="A1332" s="4" t="s">
        <v>6987</v>
      </c>
      <c r="B1332" s="4" t="s">
        <v>6988</v>
      </c>
      <c r="C1332" s="4">
        <v>3685</v>
      </c>
      <c r="D1332" s="4" t="s">
        <v>5146</v>
      </c>
      <c r="E1332" s="4" t="s">
        <v>4745</v>
      </c>
      <c r="F1332">
        <v>-1</v>
      </c>
      <c r="M1332">
        <v>422</v>
      </c>
      <c r="N1332">
        <v>328</v>
      </c>
      <c r="O1332">
        <v>1</v>
      </c>
    </row>
    <row r="1333" spans="1:15" x14ac:dyDescent="0.25">
      <c r="A1333" s="4" t="s">
        <v>6989</v>
      </c>
      <c r="B1333" s="4" t="s">
        <v>6990</v>
      </c>
      <c r="C1333" s="4">
        <v>3905</v>
      </c>
      <c r="D1333" s="4" t="s">
        <v>5146</v>
      </c>
      <c r="E1333" s="4" t="s">
        <v>4745</v>
      </c>
      <c r="F1333">
        <v>-1</v>
      </c>
      <c r="M1333">
        <v>387</v>
      </c>
      <c r="N1333">
        <v>317</v>
      </c>
      <c r="O1333">
        <v>1</v>
      </c>
    </row>
    <row r="1334" spans="1:15" x14ac:dyDescent="0.25">
      <c r="A1334" s="4" t="s">
        <v>6991</v>
      </c>
      <c r="B1334" s="4" t="s">
        <v>5283</v>
      </c>
      <c r="C1334" s="4">
        <v>4864</v>
      </c>
      <c r="D1334" s="4" t="s">
        <v>5146</v>
      </c>
      <c r="E1334" s="4" t="s">
        <v>4745</v>
      </c>
      <c r="F1334">
        <v>-1</v>
      </c>
      <c r="M1334">
        <v>173</v>
      </c>
      <c r="N1334">
        <v>296</v>
      </c>
      <c r="O1334">
        <v>-1</v>
      </c>
    </row>
    <row r="1335" spans="1:15" x14ac:dyDescent="0.25">
      <c r="A1335" s="4" t="s">
        <v>6992</v>
      </c>
      <c r="B1335" s="4" t="s">
        <v>6993</v>
      </c>
      <c r="C1335" s="4">
        <v>4015</v>
      </c>
      <c r="D1335" s="4" t="s">
        <v>5146</v>
      </c>
      <c r="E1335" s="4" t="s">
        <v>4745</v>
      </c>
      <c r="F1335">
        <v>-1</v>
      </c>
      <c r="M1335">
        <v>392</v>
      </c>
      <c r="N1335">
        <v>300</v>
      </c>
      <c r="O1335">
        <v>1</v>
      </c>
    </row>
    <row r="1336" spans="1:15" x14ac:dyDescent="0.25">
      <c r="A1336" s="4" t="s">
        <v>6994</v>
      </c>
      <c r="B1336" s="4" t="s">
        <v>6995</v>
      </c>
      <c r="C1336" s="4">
        <v>5160</v>
      </c>
      <c r="D1336" s="4" t="s">
        <v>5146</v>
      </c>
      <c r="E1336" s="4" t="s">
        <v>4745</v>
      </c>
      <c r="F1336">
        <v>-1</v>
      </c>
      <c r="M1336">
        <v>73</v>
      </c>
      <c r="N1336">
        <v>48</v>
      </c>
      <c r="O1336">
        <v>-1</v>
      </c>
    </row>
    <row r="1337" spans="1:15" x14ac:dyDescent="0.25">
      <c r="A1337" s="4" t="s">
        <v>6996</v>
      </c>
      <c r="B1337" s="4" t="s">
        <v>6997</v>
      </c>
      <c r="C1337" s="4">
        <v>5063</v>
      </c>
      <c r="D1337" s="4" t="s">
        <v>5146</v>
      </c>
      <c r="E1337" s="4" t="s">
        <v>4745</v>
      </c>
      <c r="F1337">
        <v>-1</v>
      </c>
      <c r="M1337">
        <v>61</v>
      </c>
      <c r="N1337">
        <v>44</v>
      </c>
      <c r="O1337">
        <v>-1</v>
      </c>
    </row>
    <row r="1338" spans="1:15" x14ac:dyDescent="0.25">
      <c r="A1338" s="4" t="s">
        <v>6998</v>
      </c>
      <c r="B1338" s="4" t="s">
        <v>6999</v>
      </c>
      <c r="C1338" s="4">
        <v>4698</v>
      </c>
      <c r="D1338" s="4" t="s">
        <v>5146</v>
      </c>
      <c r="E1338" s="4" t="s">
        <v>4745</v>
      </c>
      <c r="F1338">
        <v>-1</v>
      </c>
      <c r="M1338">
        <v>72</v>
      </c>
      <c r="N1338">
        <v>49</v>
      </c>
      <c r="O1338">
        <v>-1</v>
      </c>
    </row>
    <row r="1339" spans="1:15" x14ac:dyDescent="0.25">
      <c r="A1339" s="4" t="s">
        <v>7000</v>
      </c>
      <c r="B1339" s="4" t="s">
        <v>7001</v>
      </c>
      <c r="C1339" s="4">
        <v>4697</v>
      </c>
      <c r="D1339" s="4" t="s">
        <v>5146</v>
      </c>
      <c r="E1339" s="4" t="s">
        <v>4745</v>
      </c>
      <c r="F1339">
        <v>-1</v>
      </c>
      <c r="M1339">
        <v>67</v>
      </c>
      <c r="N1339">
        <v>47</v>
      </c>
      <c r="O1339">
        <v>-1</v>
      </c>
    </row>
    <row r="1340" spans="1:15" x14ac:dyDescent="0.25">
      <c r="A1340" s="4" t="s">
        <v>7002</v>
      </c>
      <c r="B1340" s="4" t="s">
        <v>7003</v>
      </c>
      <c r="C1340" s="4">
        <v>4914</v>
      </c>
      <c r="D1340" s="4" t="s">
        <v>5146</v>
      </c>
      <c r="E1340" s="4" t="s">
        <v>4745</v>
      </c>
      <c r="F1340">
        <v>-1</v>
      </c>
      <c r="M1340">
        <v>79</v>
      </c>
      <c r="N1340">
        <v>44</v>
      </c>
      <c r="O1340">
        <v>-1</v>
      </c>
    </row>
    <row r="1341" spans="1:15" x14ac:dyDescent="0.25">
      <c r="A1341" s="4" t="s">
        <v>7004</v>
      </c>
      <c r="B1341" s="4" t="s">
        <v>7005</v>
      </c>
      <c r="C1341" s="4">
        <v>5330</v>
      </c>
      <c r="D1341" s="4" t="s">
        <v>5146</v>
      </c>
      <c r="E1341" s="4" t="s">
        <v>4745</v>
      </c>
      <c r="F1341">
        <v>-1</v>
      </c>
      <c r="M1341">
        <v>64</v>
      </c>
      <c r="N1341">
        <v>48</v>
      </c>
      <c r="O1341">
        <v>-1</v>
      </c>
    </row>
    <row r="1342" spans="1:15" x14ac:dyDescent="0.25">
      <c r="A1342" s="4" t="s">
        <v>7006</v>
      </c>
      <c r="B1342" s="4" t="s">
        <v>7007</v>
      </c>
      <c r="C1342" s="4">
        <v>4958</v>
      </c>
      <c r="D1342" s="4" t="s">
        <v>5146</v>
      </c>
      <c r="E1342" s="4" t="s">
        <v>4745</v>
      </c>
      <c r="F1342">
        <v>-1</v>
      </c>
      <c r="M1342">
        <v>56</v>
      </c>
      <c r="N1342">
        <v>48</v>
      </c>
      <c r="O1342">
        <v>-1</v>
      </c>
    </row>
    <row r="1343" spans="1:15" x14ac:dyDescent="0.25">
      <c r="A1343" s="4" t="s">
        <v>7008</v>
      </c>
      <c r="B1343" s="4" t="s">
        <v>7009</v>
      </c>
      <c r="C1343" s="4">
        <v>5676</v>
      </c>
      <c r="D1343" s="4" t="s">
        <v>5146</v>
      </c>
      <c r="E1343" s="4" t="s">
        <v>4745</v>
      </c>
      <c r="F1343">
        <v>-1</v>
      </c>
      <c r="M1343">
        <v>62</v>
      </c>
      <c r="N1343">
        <v>49</v>
      </c>
      <c r="O1343">
        <v>-1</v>
      </c>
    </row>
    <row r="1344" spans="1:15" x14ac:dyDescent="0.25">
      <c r="A1344" s="4" t="s">
        <v>7010</v>
      </c>
      <c r="B1344" s="4" t="s">
        <v>7011</v>
      </c>
      <c r="C1344" s="4">
        <v>5934</v>
      </c>
      <c r="D1344" s="4" t="s">
        <v>5146</v>
      </c>
      <c r="E1344" s="4" t="s">
        <v>4745</v>
      </c>
      <c r="F1344">
        <v>-1</v>
      </c>
      <c r="M1344">
        <v>66</v>
      </c>
      <c r="N1344">
        <v>49</v>
      </c>
      <c r="O1344">
        <v>-1</v>
      </c>
    </row>
    <row r="1345" spans="1:15" x14ac:dyDescent="0.25">
      <c r="A1345" s="4" t="s">
        <v>7012</v>
      </c>
      <c r="B1345" s="4" t="s">
        <v>7013</v>
      </c>
      <c r="C1345" s="4">
        <v>5976</v>
      </c>
      <c r="D1345" s="4" t="s">
        <v>5146</v>
      </c>
      <c r="E1345" s="4" t="s">
        <v>4745</v>
      </c>
      <c r="F1345">
        <v>-1</v>
      </c>
      <c r="M1345">
        <v>68</v>
      </c>
      <c r="N1345">
        <v>49</v>
      </c>
      <c r="O1345">
        <v>-1</v>
      </c>
    </row>
    <row r="1346" spans="1:15" x14ac:dyDescent="0.25">
      <c r="A1346" s="4" t="s">
        <v>7014</v>
      </c>
      <c r="B1346" s="4" t="s">
        <v>7015</v>
      </c>
      <c r="C1346" s="4">
        <v>6205</v>
      </c>
      <c r="D1346" s="4" t="s">
        <v>5146</v>
      </c>
      <c r="E1346" s="4" t="s">
        <v>4745</v>
      </c>
      <c r="F1346">
        <v>-1</v>
      </c>
      <c r="M1346">
        <v>63</v>
      </c>
      <c r="N1346">
        <v>41</v>
      </c>
      <c r="O1346">
        <v>-1</v>
      </c>
    </row>
    <row r="1347" spans="1:15" x14ac:dyDescent="0.25">
      <c r="A1347" s="4" t="s">
        <v>7016</v>
      </c>
      <c r="B1347" s="4" t="s">
        <v>7017</v>
      </c>
      <c r="C1347" s="4">
        <v>5440</v>
      </c>
      <c r="D1347" s="4" t="s">
        <v>5146</v>
      </c>
      <c r="E1347" s="4" t="s">
        <v>4745</v>
      </c>
      <c r="F1347">
        <v>-1</v>
      </c>
      <c r="M1347">
        <v>61</v>
      </c>
      <c r="N1347">
        <v>40</v>
      </c>
      <c r="O1347">
        <v>-1</v>
      </c>
    </row>
    <row r="1348" spans="1:15" x14ac:dyDescent="0.25">
      <c r="A1348" s="4" t="s">
        <v>7018</v>
      </c>
      <c r="B1348" s="4" t="s">
        <v>7019</v>
      </c>
      <c r="C1348" s="4">
        <v>7020</v>
      </c>
      <c r="D1348" s="4" t="s">
        <v>5146</v>
      </c>
      <c r="E1348" s="4" t="s">
        <v>4745</v>
      </c>
      <c r="F1348">
        <v>-1</v>
      </c>
      <c r="M1348">
        <v>54</v>
      </c>
      <c r="N1348">
        <v>53</v>
      </c>
      <c r="O1348">
        <v>-1</v>
      </c>
    </row>
    <row r="1349" spans="1:15" x14ac:dyDescent="0.25">
      <c r="A1349" s="4" t="s">
        <v>7020</v>
      </c>
      <c r="B1349" s="4" t="s">
        <v>7021</v>
      </c>
      <c r="C1349" s="4">
        <v>6660</v>
      </c>
      <c r="D1349" s="4" t="s">
        <v>5146</v>
      </c>
      <c r="E1349" s="4" t="s">
        <v>4745</v>
      </c>
      <c r="F1349">
        <v>-1</v>
      </c>
      <c r="M1349">
        <v>61</v>
      </c>
      <c r="N1349">
        <v>52</v>
      </c>
      <c r="O1349">
        <v>-1</v>
      </c>
    </row>
    <row r="1350" spans="1:15" x14ac:dyDescent="0.25">
      <c r="A1350" s="4" t="s">
        <v>7022</v>
      </c>
      <c r="B1350" s="4" t="s">
        <v>7023</v>
      </c>
      <c r="C1350" s="4">
        <v>7084</v>
      </c>
      <c r="D1350" s="4" t="s">
        <v>5146</v>
      </c>
      <c r="E1350" s="4" t="s">
        <v>4745</v>
      </c>
      <c r="F1350">
        <v>-1</v>
      </c>
      <c r="M1350">
        <v>61</v>
      </c>
      <c r="N1350">
        <v>47</v>
      </c>
      <c r="O1350">
        <v>-1</v>
      </c>
    </row>
    <row r="1351" spans="1:15" x14ac:dyDescent="0.25">
      <c r="A1351" s="4" t="s">
        <v>7024</v>
      </c>
      <c r="B1351" s="4" t="s">
        <v>7025</v>
      </c>
      <c r="C1351" s="4">
        <v>6642</v>
      </c>
      <c r="D1351" s="4" t="s">
        <v>5146</v>
      </c>
      <c r="E1351" s="4" t="s">
        <v>4745</v>
      </c>
      <c r="F1351">
        <v>-1</v>
      </c>
      <c r="M1351">
        <v>53</v>
      </c>
      <c r="N1351">
        <v>46</v>
      </c>
      <c r="O1351">
        <v>-1</v>
      </c>
    </row>
    <row r="1352" spans="1:15" x14ac:dyDescent="0.25">
      <c r="A1352" s="4" t="s">
        <v>7026</v>
      </c>
      <c r="B1352" s="4" t="s">
        <v>7027</v>
      </c>
      <c r="C1352" s="4">
        <v>7560</v>
      </c>
      <c r="D1352" s="4" t="s">
        <v>5146</v>
      </c>
      <c r="E1352" s="4" t="s">
        <v>4745</v>
      </c>
      <c r="F1352">
        <v>-1</v>
      </c>
      <c r="M1352">
        <v>56</v>
      </c>
      <c r="N1352">
        <v>60</v>
      </c>
      <c r="O1352">
        <v>-1</v>
      </c>
    </row>
    <row r="1353" spans="1:15" x14ac:dyDescent="0.25">
      <c r="A1353" s="4" t="s">
        <v>7028</v>
      </c>
      <c r="B1353" s="4" t="s">
        <v>6549</v>
      </c>
      <c r="C1353" s="4">
        <v>9016</v>
      </c>
      <c r="D1353" s="4" t="s">
        <v>5146</v>
      </c>
      <c r="E1353" s="4" t="s">
        <v>4745</v>
      </c>
      <c r="F1353">
        <v>-1</v>
      </c>
      <c r="M1353">
        <v>56</v>
      </c>
      <c r="N1353">
        <v>46</v>
      </c>
      <c r="O1353">
        <v>-1</v>
      </c>
    </row>
    <row r="1354" spans="1:15" x14ac:dyDescent="0.25">
      <c r="A1354" s="4" t="s">
        <v>7029</v>
      </c>
      <c r="B1354" s="4" t="s">
        <v>7030</v>
      </c>
      <c r="C1354" s="4">
        <v>10165</v>
      </c>
      <c r="D1354" s="4" t="s">
        <v>5146</v>
      </c>
      <c r="E1354" s="4" t="s">
        <v>4745</v>
      </c>
      <c r="F1354">
        <v>-1</v>
      </c>
      <c r="M1354">
        <v>57</v>
      </c>
      <c r="N1354">
        <v>47</v>
      </c>
      <c r="O1354">
        <v>-1</v>
      </c>
    </row>
    <row r="1355" spans="1:15" x14ac:dyDescent="0.25">
      <c r="A1355" s="4" t="s">
        <v>7031</v>
      </c>
      <c r="B1355" s="4" t="s">
        <v>5616</v>
      </c>
      <c r="C1355" s="4">
        <v>11872</v>
      </c>
      <c r="D1355" s="4" t="s">
        <v>5146</v>
      </c>
      <c r="E1355" s="4" t="s">
        <v>4745</v>
      </c>
      <c r="F1355">
        <v>-1</v>
      </c>
      <c r="M1355">
        <v>52</v>
      </c>
      <c r="N1355">
        <v>46</v>
      </c>
      <c r="O1355">
        <v>-1</v>
      </c>
    </row>
    <row r="1356" spans="1:15" x14ac:dyDescent="0.25">
      <c r="A1356" s="4" t="s">
        <v>7032</v>
      </c>
      <c r="B1356" s="4" t="s">
        <v>7033</v>
      </c>
      <c r="C1356" s="4">
        <v>22952</v>
      </c>
      <c r="D1356" s="4" t="s">
        <v>5146</v>
      </c>
      <c r="E1356" s="4" t="s">
        <v>4745</v>
      </c>
      <c r="F1356">
        <v>-1</v>
      </c>
      <c r="M1356">
        <v>68</v>
      </c>
      <c r="N1356">
        <v>54</v>
      </c>
      <c r="O1356">
        <v>-1</v>
      </c>
    </row>
    <row r="1357" spans="1:15" x14ac:dyDescent="0.25">
      <c r="A1357" s="4" t="s">
        <v>7034</v>
      </c>
      <c r="B1357" s="4" t="s">
        <v>2332</v>
      </c>
      <c r="C1357" s="4">
        <v>39457</v>
      </c>
      <c r="D1357" s="4" t="s">
        <v>5146</v>
      </c>
      <c r="E1357" s="4" t="s">
        <v>4745</v>
      </c>
      <c r="F1357">
        <v>-1</v>
      </c>
      <c r="M1357">
        <v>67</v>
      </c>
      <c r="N1357">
        <v>50</v>
      </c>
      <c r="O1357">
        <v>-1</v>
      </c>
    </row>
    <row r="1358" spans="1:15" x14ac:dyDescent="0.25">
      <c r="A1358" s="4" t="s">
        <v>7035</v>
      </c>
      <c r="B1358" s="4" t="s">
        <v>7036</v>
      </c>
      <c r="C1358" s="4">
        <v>36792</v>
      </c>
      <c r="D1358" s="4" t="s">
        <v>5146</v>
      </c>
      <c r="E1358" s="4" t="s">
        <v>4745</v>
      </c>
      <c r="F1358">
        <v>-1</v>
      </c>
      <c r="M1358">
        <v>68</v>
      </c>
      <c r="N1358">
        <v>51</v>
      </c>
      <c r="O1358">
        <v>-1</v>
      </c>
    </row>
    <row r="1359" spans="1:15" x14ac:dyDescent="0.25">
      <c r="A1359" s="4" t="s">
        <v>7037</v>
      </c>
      <c r="B1359" s="4" t="s">
        <v>7038</v>
      </c>
      <c r="C1359" s="4">
        <v>29260</v>
      </c>
      <c r="D1359" s="4" t="s">
        <v>5146</v>
      </c>
      <c r="E1359" s="4" t="s">
        <v>4745</v>
      </c>
      <c r="F1359">
        <v>-1</v>
      </c>
      <c r="M1359">
        <v>66</v>
      </c>
      <c r="N1359">
        <v>46</v>
      </c>
      <c r="O1359">
        <v>-1</v>
      </c>
    </row>
    <row r="1360" spans="1:15" x14ac:dyDescent="0.25">
      <c r="A1360" s="4" t="s">
        <v>7039</v>
      </c>
      <c r="B1360" s="4" t="s">
        <v>7040</v>
      </c>
      <c r="C1360" s="4">
        <v>33456</v>
      </c>
      <c r="D1360" s="4" t="s">
        <v>5146</v>
      </c>
      <c r="E1360" s="4" t="s">
        <v>4745</v>
      </c>
      <c r="F1360">
        <v>-1</v>
      </c>
      <c r="M1360">
        <v>77</v>
      </c>
      <c r="N1360">
        <v>56</v>
      </c>
      <c r="O1360">
        <v>-1</v>
      </c>
    </row>
    <row r="1361" spans="1:15" x14ac:dyDescent="0.25">
      <c r="A1361" s="4" t="s">
        <v>7041</v>
      </c>
      <c r="B1361" s="4" t="s">
        <v>7042</v>
      </c>
      <c r="C1361" s="4">
        <v>33813</v>
      </c>
      <c r="D1361" s="4" t="s">
        <v>5146</v>
      </c>
      <c r="E1361" s="4" t="s">
        <v>4745</v>
      </c>
      <c r="F1361">
        <v>-1</v>
      </c>
      <c r="M1361">
        <v>69</v>
      </c>
      <c r="N1361">
        <v>60</v>
      </c>
      <c r="O1361">
        <v>-1</v>
      </c>
    </row>
    <row r="1362" spans="1:15" x14ac:dyDescent="0.25">
      <c r="A1362" s="4" t="s">
        <v>7043</v>
      </c>
      <c r="B1362" s="4" t="s">
        <v>7044</v>
      </c>
      <c r="C1362" s="4">
        <v>27945</v>
      </c>
      <c r="D1362" s="4" t="s">
        <v>5146</v>
      </c>
      <c r="E1362" s="4" t="s">
        <v>4745</v>
      </c>
      <c r="F1362">
        <v>-1</v>
      </c>
      <c r="M1362">
        <v>53</v>
      </c>
      <c r="N1362">
        <v>60</v>
      </c>
      <c r="O1362">
        <v>-1</v>
      </c>
    </row>
    <row r="1363" spans="1:15" x14ac:dyDescent="0.25">
      <c r="A1363" s="4" t="s">
        <v>7045</v>
      </c>
      <c r="B1363" s="4" t="s">
        <v>4702</v>
      </c>
      <c r="C1363" s="4">
        <v>21063</v>
      </c>
      <c r="D1363" s="4" t="s">
        <v>5146</v>
      </c>
      <c r="E1363" s="4" t="s">
        <v>4745</v>
      </c>
      <c r="F1363">
        <v>-1</v>
      </c>
      <c r="M1363">
        <v>58</v>
      </c>
      <c r="N1363">
        <v>57</v>
      </c>
      <c r="O1363">
        <v>-1</v>
      </c>
    </row>
    <row r="1364" spans="1:15" x14ac:dyDescent="0.25">
      <c r="A1364" s="4" t="s">
        <v>7046</v>
      </c>
      <c r="B1364" s="4" t="s">
        <v>7047</v>
      </c>
      <c r="C1364" s="4">
        <v>22720</v>
      </c>
      <c r="D1364" s="4" t="s">
        <v>5146</v>
      </c>
      <c r="E1364" s="4" t="s">
        <v>4745</v>
      </c>
      <c r="F1364">
        <v>-1</v>
      </c>
      <c r="M1364">
        <v>66</v>
      </c>
      <c r="N1364">
        <v>58</v>
      </c>
      <c r="O1364">
        <v>-1</v>
      </c>
    </row>
    <row r="1365" spans="1:15" x14ac:dyDescent="0.25">
      <c r="A1365" s="4" t="s">
        <v>7048</v>
      </c>
      <c r="B1365" s="4" t="s">
        <v>7049</v>
      </c>
      <c r="C1365" s="4">
        <v>2160</v>
      </c>
      <c r="D1365" s="4" t="s">
        <v>5146</v>
      </c>
      <c r="E1365" s="4" t="s">
        <v>4745</v>
      </c>
      <c r="F1365">
        <v>-1</v>
      </c>
      <c r="M1365">
        <v>75</v>
      </c>
      <c r="N1365">
        <v>53</v>
      </c>
      <c r="O1365">
        <v>-1</v>
      </c>
    </row>
    <row r="1366" spans="1:15" x14ac:dyDescent="0.25">
      <c r="A1366" s="4" t="s">
        <v>7050</v>
      </c>
      <c r="B1366" s="4" t="s">
        <v>7051</v>
      </c>
      <c r="C1366" s="4">
        <v>1836</v>
      </c>
      <c r="D1366" s="4" t="s">
        <v>5146</v>
      </c>
      <c r="E1366" s="4" t="s">
        <v>4745</v>
      </c>
      <c r="F1366">
        <v>-1</v>
      </c>
      <c r="M1366">
        <v>60</v>
      </c>
      <c r="N1366">
        <v>59</v>
      </c>
      <c r="O1366">
        <v>-1</v>
      </c>
    </row>
    <row r="1367" spans="1:15" x14ac:dyDescent="0.25">
      <c r="A1367" s="4" t="s">
        <v>7052</v>
      </c>
      <c r="B1367" s="4" t="s">
        <v>7053</v>
      </c>
      <c r="C1367" s="4">
        <v>1680</v>
      </c>
      <c r="D1367" s="4" t="s">
        <v>5146</v>
      </c>
      <c r="E1367" s="4" t="s">
        <v>4745</v>
      </c>
      <c r="F1367">
        <v>-1</v>
      </c>
      <c r="M1367">
        <v>75</v>
      </c>
      <c r="N1367">
        <v>98</v>
      </c>
      <c r="O1367">
        <v>-1</v>
      </c>
    </row>
    <row r="1368" spans="1:15" x14ac:dyDescent="0.25">
      <c r="A1368" s="4" t="s">
        <v>7054</v>
      </c>
      <c r="B1368" s="4" t="s">
        <v>7055</v>
      </c>
      <c r="C1368" s="4">
        <v>1450</v>
      </c>
      <c r="D1368" s="4" t="s">
        <v>5146</v>
      </c>
      <c r="E1368" s="4" t="s">
        <v>4745</v>
      </c>
      <c r="F1368">
        <v>-1</v>
      </c>
      <c r="M1368">
        <v>89</v>
      </c>
      <c r="N1368">
        <v>57</v>
      </c>
      <c r="O1368">
        <v>-1</v>
      </c>
    </row>
    <row r="1369" spans="1:15" x14ac:dyDescent="0.25">
      <c r="A1369" s="4" t="s">
        <v>7056</v>
      </c>
      <c r="B1369" s="4" t="s">
        <v>7057</v>
      </c>
      <c r="C1369" s="4">
        <v>1125</v>
      </c>
      <c r="D1369" s="4" t="s">
        <v>5146</v>
      </c>
      <c r="E1369" s="4" t="s">
        <v>4745</v>
      </c>
      <c r="F1369">
        <v>-1</v>
      </c>
      <c r="M1369">
        <v>89</v>
      </c>
      <c r="N1369">
        <v>53</v>
      </c>
      <c r="O1369">
        <v>-1</v>
      </c>
    </row>
    <row r="1370" spans="1:15" x14ac:dyDescent="0.25">
      <c r="A1370" s="4" t="s">
        <v>7058</v>
      </c>
      <c r="B1370" s="4" t="s">
        <v>6113</v>
      </c>
      <c r="C1370" s="4">
        <v>1908</v>
      </c>
      <c r="D1370" s="4" t="s">
        <v>5146</v>
      </c>
      <c r="E1370" s="4" t="s">
        <v>4745</v>
      </c>
      <c r="F1370">
        <v>-1</v>
      </c>
      <c r="M1370">
        <v>95</v>
      </c>
      <c r="N1370">
        <v>61</v>
      </c>
      <c r="O1370">
        <v>-1</v>
      </c>
    </row>
    <row r="1371" spans="1:15" x14ac:dyDescent="0.25">
      <c r="A1371" s="4" t="s">
        <v>7059</v>
      </c>
      <c r="B1371" s="4" t="s">
        <v>6086</v>
      </c>
      <c r="C1371" s="4">
        <v>1330</v>
      </c>
      <c r="D1371" s="4" t="s">
        <v>5146</v>
      </c>
      <c r="E1371" s="4" t="s">
        <v>4745</v>
      </c>
      <c r="F1371">
        <v>-1</v>
      </c>
      <c r="M1371">
        <v>80</v>
      </c>
      <c r="N1371">
        <v>63</v>
      </c>
      <c r="O1371">
        <v>-1</v>
      </c>
    </row>
    <row r="1372" spans="1:15" x14ac:dyDescent="0.25">
      <c r="A1372" s="4" t="s">
        <v>7060</v>
      </c>
      <c r="B1372" s="4" t="s">
        <v>7061</v>
      </c>
      <c r="C1372" s="4">
        <v>1350</v>
      </c>
      <c r="D1372" s="4" t="s">
        <v>5146</v>
      </c>
      <c r="E1372" s="4" t="s">
        <v>4745</v>
      </c>
      <c r="F1372">
        <v>-1</v>
      </c>
      <c r="M1372">
        <v>97</v>
      </c>
      <c r="N1372">
        <v>61</v>
      </c>
      <c r="O1372">
        <v>-1</v>
      </c>
    </row>
    <row r="1373" spans="1:15" x14ac:dyDescent="0.25">
      <c r="A1373" s="4" t="s">
        <v>7062</v>
      </c>
      <c r="B1373" s="4" t="s">
        <v>6493</v>
      </c>
      <c r="C1373" s="4">
        <v>1600</v>
      </c>
      <c r="D1373" s="4" t="s">
        <v>5146</v>
      </c>
      <c r="E1373" s="4" t="s">
        <v>4745</v>
      </c>
      <c r="F1373">
        <v>-1</v>
      </c>
      <c r="M1373">
        <v>77</v>
      </c>
      <c r="N1373">
        <v>62</v>
      </c>
      <c r="O1373">
        <v>-1</v>
      </c>
    </row>
    <row r="1374" spans="1:15" x14ac:dyDescent="0.25">
      <c r="A1374" s="4" t="s">
        <v>7063</v>
      </c>
      <c r="B1374" s="4" t="s">
        <v>7064</v>
      </c>
      <c r="C1374" s="4">
        <v>1334</v>
      </c>
      <c r="D1374" s="4" t="s">
        <v>5146</v>
      </c>
      <c r="E1374" s="4" t="s">
        <v>4745</v>
      </c>
      <c r="F1374">
        <v>-1</v>
      </c>
      <c r="M1374">
        <v>66</v>
      </c>
      <c r="N1374">
        <v>60</v>
      </c>
      <c r="O1374">
        <v>-1</v>
      </c>
    </row>
    <row r="1375" spans="1:15" x14ac:dyDescent="0.25">
      <c r="A1375" s="4" t="s">
        <v>7065</v>
      </c>
      <c r="B1375" s="4" t="s">
        <v>7066</v>
      </c>
      <c r="C1375" s="4">
        <v>1508</v>
      </c>
      <c r="D1375" s="4" t="s">
        <v>5146</v>
      </c>
      <c r="E1375" s="4" t="s">
        <v>4745</v>
      </c>
      <c r="F1375">
        <v>-1</v>
      </c>
      <c r="M1375">
        <v>66</v>
      </c>
      <c r="N1375">
        <v>58</v>
      </c>
      <c r="O1375">
        <v>-1</v>
      </c>
    </row>
    <row r="1376" spans="1:15" x14ac:dyDescent="0.25">
      <c r="A1376" s="4" t="s">
        <v>7067</v>
      </c>
      <c r="B1376" s="4" t="s">
        <v>7068</v>
      </c>
      <c r="C1376" s="4">
        <v>1419</v>
      </c>
      <c r="D1376" s="4" t="s">
        <v>5146</v>
      </c>
      <c r="E1376" s="4" t="s">
        <v>4745</v>
      </c>
      <c r="F1376">
        <v>-1</v>
      </c>
      <c r="M1376">
        <v>69</v>
      </c>
      <c r="N1376">
        <v>52</v>
      </c>
      <c r="O1376">
        <v>-1</v>
      </c>
    </row>
    <row r="1377" spans="1:15" x14ac:dyDescent="0.25">
      <c r="A1377" s="4" t="s">
        <v>7069</v>
      </c>
      <c r="B1377" s="4" t="s">
        <v>7070</v>
      </c>
      <c r="C1377" s="4">
        <v>1470</v>
      </c>
      <c r="D1377" s="4" t="s">
        <v>5146</v>
      </c>
      <c r="E1377" s="4" t="s">
        <v>4745</v>
      </c>
      <c r="F1377">
        <v>-1</v>
      </c>
      <c r="M1377">
        <v>60</v>
      </c>
      <c r="N1377">
        <v>45</v>
      </c>
      <c r="O1377">
        <v>-1</v>
      </c>
    </row>
    <row r="1378" spans="1:15" x14ac:dyDescent="0.25">
      <c r="A1378" s="4" t="s">
        <v>7071</v>
      </c>
      <c r="B1378" s="4" t="s">
        <v>6749</v>
      </c>
      <c r="C1378" s="4">
        <v>1295</v>
      </c>
      <c r="D1378" s="4" t="s">
        <v>5146</v>
      </c>
      <c r="E1378" s="4" t="s">
        <v>4745</v>
      </c>
      <c r="F1378">
        <v>-1</v>
      </c>
      <c r="M1378">
        <v>72</v>
      </c>
      <c r="N1378">
        <v>60</v>
      </c>
      <c r="O1378">
        <v>-1</v>
      </c>
    </row>
    <row r="1379" spans="1:15" x14ac:dyDescent="0.25">
      <c r="A1379" s="4" t="s">
        <v>7072</v>
      </c>
      <c r="B1379" s="4" t="s">
        <v>7073</v>
      </c>
      <c r="C1379" s="4">
        <v>1148</v>
      </c>
      <c r="D1379" s="4" t="s">
        <v>5146</v>
      </c>
      <c r="E1379" s="4" t="s">
        <v>4745</v>
      </c>
      <c r="F1379">
        <v>-1</v>
      </c>
      <c r="M1379">
        <v>64</v>
      </c>
      <c r="N1379">
        <v>47</v>
      </c>
      <c r="O1379">
        <v>-1</v>
      </c>
    </row>
    <row r="1380" spans="1:15" x14ac:dyDescent="0.25">
      <c r="A1380" s="4" t="s">
        <v>7074</v>
      </c>
      <c r="B1380" s="4" t="s">
        <v>5700</v>
      </c>
      <c r="C1380" s="4">
        <v>780</v>
      </c>
      <c r="D1380" s="4" t="s">
        <v>5146</v>
      </c>
      <c r="E1380" s="4" t="s">
        <v>4745</v>
      </c>
      <c r="F1380">
        <v>-1</v>
      </c>
      <c r="M1380">
        <v>61</v>
      </c>
      <c r="N1380">
        <v>35</v>
      </c>
      <c r="O1380">
        <v>-1</v>
      </c>
    </row>
    <row r="1381" spans="1:15" x14ac:dyDescent="0.25">
      <c r="A1381" s="4" t="s">
        <v>7075</v>
      </c>
      <c r="B1381" s="4" t="s">
        <v>1139</v>
      </c>
      <c r="C1381" s="4">
        <v>1564</v>
      </c>
      <c r="D1381" s="4" t="s">
        <v>5146</v>
      </c>
      <c r="E1381" s="4" t="s">
        <v>4745</v>
      </c>
      <c r="F1381">
        <v>-1</v>
      </c>
      <c r="M1381">
        <v>59</v>
      </c>
      <c r="N1381">
        <v>51</v>
      </c>
      <c r="O1381">
        <v>-1</v>
      </c>
    </row>
    <row r="1382" spans="1:15" x14ac:dyDescent="0.25">
      <c r="A1382" s="4" t="s">
        <v>7076</v>
      </c>
      <c r="B1382" s="4" t="s">
        <v>159</v>
      </c>
      <c r="C1382" s="4">
        <v>870</v>
      </c>
      <c r="D1382" s="4" t="s">
        <v>5146</v>
      </c>
      <c r="E1382" s="4" t="s">
        <v>4745</v>
      </c>
      <c r="F1382">
        <v>-1</v>
      </c>
      <c r="M1382">
        <v>55</v>
      </c>
      <c r="N1382">
        <v>50</v>
      </c>
      <c r="O1382">
        <v>-1</v>
      </c>
    </row>
    <row r="1383" spans="1:15" x14ac:dyDescent="0.25">
      <c r="A1383" s="4" t="s">
        <v>7077</v>
      </c>
      <c r="B1383" s="4" t="s">
        <v>7078</v>
      </c>
      <c r="C1383" s="4">
        <v>725</v>
      </c>
      <c r="D1383" s="4" t="s">
        <v>5146</v>
      </c>
      <c r="E1383" s="4" t="s">
        <v>4745</v>
      </c>
      <c r="F1383">
        <v>-1</v>
      </c>
      <c r="M1383">
        <v>165</v>
      </c>
      <c r="N1383">
        <v>236</v>
      </c>
      <c r="O1383">
        <v>1</v>
      </c>
    </row>
    <row r="1384" spans="1:15" x14ac:dyDescent="0.25">
      <c r="A1384" s="4" t="s">
        <v>7079</v>
      </c>
      <c r="B1384" s="4" t="s">
        <v>7080</v>
      </c>
      <c r="C1384" s="4">
        <v>162</v>
      </c>
      <c r="D1384" s="4" t="s">
        <v>5146</v>
      </c>
      <c r="E1384" s="4" t="s">
        <v>4745</v>
      </c>
      <c r="F1384">
        <v>-1</v>
      </c>
      <c r="M1384">
        <v>42</v>
      </c>
      <c r="N1384">
        <v>27</v>
      </c>
      <c r="O1384">
        <v>-1</v>
      </c>
    </row>
    <row r="1385" spans="1:15" x14ac:dyDescent="0.25">
      <c r="A1385" s="4" t="s">
        <v>7081</v>
      </c>
      <c r="B1385" s="4" t="s">
        <v>7082</v>
      </c>
      <c r="C1385" s="4">
        <v>20832</v>
      </c>
      <c r="D1385" s="4" t="s">
        <v>5146</v>
      </c>
      <c r="E1385" s="4" t="s">
        <v>4745</v>
      </c>
      <c r="F1385">
        <v>-1</v>
      </c>
      <c r="M1385">
        <v>41</v>
      </c>
      <c r="N1385">
        <v>23</v>
      </c>
      <c r="O1385">
        <v>-1</v>
      </c>
    </row>
    <row r="1386" spans="1:15" x14ac:dyDescent="0.25">
      <c r="A1386" s="4" t="s">
        <v>7083</v>
      </c>
      <c r="B1386" s="4" t="s">
        <v>6877</v>
      </c>
      <c r="C1386" s="4">
        <v>2856</v>
      </c>
      <c r="D1386" s="4" t="s">
        <v>5146</v>
      </c>
      <c r="E1386" s="4" t="s">
        <v>4745</v>
      </c>
      <c r="F1386">
        <v>-1</v>
      </c>
      <c r="M1386">
        <v>38</v>
      </c>
      <c r="N1386">
        <v>29</v>
      </c>
      <c r="O1386">
        <v>-1</v>
      </c>
    </row>
    <row r="1387" spans="1:15" x14ac:dyDescent="0.25">
      <c r="A1387" s="4" t="s">
        <v>7084</v>
      </c>
      <c r="B1387" s="4" t="s">
        <v>7085</v>
      </c>
      <c r="C1387" s="4">
        <v>2397</v>
      </c>
      <c r="D1387" s="4" t="s">
        <v>5146</v>
      </c>
      <c r="E1387" s="4" t="s">
        <v>4745</v>
      </c>
      <c r="F1387">
        <v>-1</v>
      </c>
      <c r="M1387">
        <v>31</v>
      </c>
      <c r="N1387">
        <v>30</v>
      </c>
      <c r="O1387">
        <v>-1</v>
      </c>
    </row>
    <row r="1388" spans="1:15" x14ac:dyDescent="0.25">
      <c r="A1388" s="4" t="s">
        <v>7086</v>
      </c>
      <c r="B1388" s="4" t="s">
        <v>7087</v>
      </c>
      <c r="C1388" s="4">
        <v>2806</v>
      </c>
      <c r="D1388" s="4" t="s">
        <v>5146</v>
      </c>
      <c r="E1388" s="4" t="s">
        <v>4745</v>
      </c>
      <c r="F1388">
        <v>-1</v>
      </c>
      <c r="M1388">
        <v>37</v>
      </c>
      <c r="N1388">
        <v>23</v>
      </c>
      <c r="O1388">
        <v>-1</v>
      </c>
    </row>
    <row r="1389" spans="1:15" x14ac:dyDescent="0.25">
      <c r="A1389" s="4" t="s">
        <v>7088</v>
      </c>
      <c r="B1389" s="4" t="s">
        <v>7089</v>
      </c>
      <c r="C1389" s="4">
        <v>1980</v>
      </c>
      <c r="D1389" s="4" t="s">
        <v>5146</v>
      </c>
      <c r="E1389" s="4" t="s">
        <v>4745</v>
      </c>
      <c r="F1389">
        <v>-1</v>
      </c>
      <c r="M1389">
        <v>39</v>
      </c>
      <c r="N1389">
        <v>31</v>
      </c>
      <c r="O1389">
        <v>-1</v>
      </c>
    </row>
    <row r="1390" spans="1:15" x14ac:dyDescent="0.25">
      <c r="A1390" s="4" t="s">
        <v>7090</v>
      </c>
      <c r="B1390" s="4" t="s">
        <v>7091</v>
      </c>
      <c r="C1390" s="4">
        <v>2809</v>
      </c>
      <c r="D1390" s="4" t="s">
        <v>5146</v>
      </c>
      <c r="E1390" s="4" t="s">
        <v>4745</v>
      </c>
      <c r="F1390">
        <v>-1</v>
      </c>
      <c r="M1390">
        <v>88</v>
      </c>
      <c r="N1390">
        <v>41</v>
      </c>
      <c r="O1390">
        <v>-1</v>
      </c>
    </row>
    <row r="1391" spans="1:15" x14ac:dyDescent="0.25">
      <c r="A1391" s="4" t="s">
        <v>7092</v>
      </c>
      <c r="B1391" s="4" t="s">
        <v>7093</v>
      </c>
      <c r="C1391" s="4">
        <v>2491</v>
      </c>
      <c r="D1391" s="4" t="s">
        <v>5146</v>
      </c>
      <c r="E1391" s="4" t="s">
        <v>4745</v>
      </c>
      <c r="F1391">
        <v>-1</v>
      </c>
      <c r="M1391">
        <v>66</v>
      </c>
      <c r="N1391">
        <v>60</v>
      </c>
      <c r="O1391">
        <v>-1</v>
      </c>
    </row>
    <row r="1392" spans="1:15" x14ac:dyDescent="0.25">
      <c r="A1392" s="4" t="s">
        <v>7094</v>
      </c>
      <c r="B1392" s="4" t="s">
        <v>7095</v>
      </c>
      <c r="C1392" s="4">
        <v>2200</v>
      </c>
      <c r="D1392" s="4" t="s">
        <v>5146</v>
      </c>
      <c r="E1392" s="4" t="s">
        <v>4745</v>
      </c>
      <c r="F1392">
        <v>-1</v>
      </c>
      <c r="M1392">
        <v>46</v>
      </c>
      <c r="N1392">
        <v>60</v>
      </c>
      <c r="O1392">
        <v>-1</v>
      </c>
    </row>
    <row r="1393" spans="1:15" x14ac:dyDescent="0.25">
      <c r="A1393" s="4" t="s">
        <v>7096</v>
      </c>
      <c r="B1393" s="4" t="s">
        <v>7097</v>
      </c>
      <c r="C1393" s="4">
        <v>2268</v>
      </c>
      <c r="D1393" s="4" t="s">
        <v>5146</v>
      </c>
      <c r="E1393" s="4" t="s">
        <v>4745</v>
      </c>
      <c r="F1393">
        <v>-1</v>
      </c>
      <c r="M1393">
        <v>44</v>
      </c>
      <c r="N1393">
        <v>63</v>
      </c>
      <c r="O1393">
        <v>-1</v>
      </c>
    </row>
    <row r="1394" spans="1:15" x14ac:dyDescent="0.25">
      <c r="A1394" s="4" t="s">
        <v>7098</v>
      </c>
      <c r="B1394" s="4" t="s">
        <v>184</v>
      </c>
      <c r="C1394" s="4">
        <v>2397</v>
      </c>
      <c r="D1394" s="4" t="s">
        <v>5146</v>
      </c>
      <c r="E1394" s="4" t="s">
        <v>4745</v>
      </c>
      <c r="F1394">
        <v>-1</v>
      </c>
      <c r="M1394">
        <v>39</v>
      </c>
      <c r="N1394">
        <v>53</v>
      </c>
      <c r="O1394">
        <v>-1</v>
      </c>
    </row>
    <row r="1395" spans="1:15" x14ac:dyDescent="0.25">
      <c r="A1395" s="4" t="s">
        <v>7099</v>
      </c>
      <c r="B1395" s="4" t="s">
        <v>7100</v>
      </c>
      <c r="C1395" s="4">
        <v>2530</v>
      </c>
      <c r="D1395" s="4" t="s">
        <v>5146</v>
      </c>
      <c r="E1395" s="4" t="s">
        <v>4745</v>
      </c>
      <c r="F1395">
        <v>-1</v>
      </c>
      <c r="M1395">
        <v>43</v>
      </c>
      <c r="N1395">
        <v>53</v>
      </c>
      <c r="O1395">
        <v>-1</v>
      </c>
    </row>
    <row r="1396" spans="1:15" x14ac:dyDescent="0.25">
      <c r="A1396" s="4" t="s">
        <v>7101</v>
      </c>
      <c r="B1396" s="4" t="s">
        <v>7102</v>
      </c>
      <c r="C1396" s="4">
        <v>2900</v>
      </c>
      <c r="D1396" s="4" t="s">
        <v>5146</v>
      </c>
      <c r="E1396" s="4" t="s">
        <v>4745</v>
      </c>
      <c r="F1396">
        <v>-1</v>
      </c>
      <c r="M1396">
        <v>38</v>
      </c>
      <c r="N1396">
        <v>60</v>
      </c>
      <c r="O1396">
        <v>-1</v>
      </c>
    </row>
    <row r="1397" spans="1:15" x14ac:dyDescent="0.25">
      <c r="A1397" s="4" t="s">
        <v>7103</v>
      </c>
      <c r="B1397" s="4" t="s">
        <v>295</v>
      </c>
      <c r="C1397" s="4">
        <v>3009</v>
      </c>
      <c r="D1397" s="4" t="s">
        <v>5146</v>
      </c>
      <c r="E1397" s="4" t="s">
        <v>4745</v>
      </c>
      <c r="F1397">
        <v>-1</v>
      </c>
      <c r="M1397">
        <v>39</v>
      </c>
      <c r="N1397">
        <v>54</v>
      </c>
      <c r="O1397">
        <v>-1</v>
      </c>
    </row>
    <row r="1398" spans="1:15" x14ac:dyDescent="0.25">
      <c r="A1398" s="4" t="s">
        <v>7104</v>
      </c>
      <c r="B1398" s="4" t="s">
        <v>7105</v>
      </c>
      <c r="C1398" s="4">
        <v>2420</v>
      </c>
      <c r="D1398" s="4" t="s">
        <v>5146</v>
      </c>
      <c r="E1398" s="4" t="s">
        <v>4745</v>
      </c>
      <c r="F1398">
        <v>-1</v>
      </c>
      <c r="M1398">
        <v>49</v>
      </c>
      <c r="N1398">
        <v>60</v>
      </c>
      <c r="O1398">
        <v>1</v>
      </c>
    </row>
    <row r="1399" spans="1:15" x14ac:dyDescent="0.25">
      <c r="A1399" s="4" t="s">
        <v>7106</v>
      </c>
      <c r="B1399" s="4" t="s">
        <v>7107</v>
      </c>
      <c r="C1399" s="4">
        <v>3420</v>
      </c>
      <c r="D1399" s="4" t="s">
        <v>5146</v>
      </c>
      <c r="E1399" s="4" t="s">
        <v>4745</v>
      </c>
      <c r="F1399">
        <v>-1</v>
      </c>
      <c r="M1399">
        <v>41</v>
      </c>
      <c r="N1399">
        <v>62</v>
      </c>
      <c r="O1399">
        <v>1</v>
      </c>
    </row>
    <row r="1400" spans="1:15" x14ac:dyDescent="0.25">
      <c r="A1400" s="4" t="s">
        <v>7108</v>
      </c>
      <c r="B1400" s="4" t="s">
        <v>7109</v>
      </c>
      <c r="C1400" s="4">
        <v>2652</v>
      </c>
      <c r="D1400" s="4" t="s">
        <v>5146</v>
      </c>
      <c r="E1400" s="4" t="s">
        <v>4745</v>
      </c>
      <c r="F1400">
        <v>-1</v>
      </c>
      <c r="M1400">
        <v>44</v>
      </c>
      <c r="N1400">
        <v>59</v>
      </c>
      <c r="O1400">
        <v>1</v>
      </c>
    </row>
    <row r="1401" spans="1:15" x14ac:dyDescent="0.25">
      <c r="A1401" s="4" t="s">
        <v>7110</v>
      </c>
      <c r="B1401" s="4" t="s">
        <v>7111</v>
      </c>
      <c r="C1401" s="4">
        <v>2538</v>
      </c>
      <c r="D1401" s="4" t="s">
        <v>5146</v>
      </c>
      <c r="E1401" s="4" t="s">
        <v>4745</v>
      </c>
      <c r="F1401">
        <v>-1</v>
      </c>
      <c r="M1401">
        <v>52</v>
      </c>
      <c r="N1401">
        <v>61</v>
      </c>
      <c r="O1401">
        <v>1</v>
      </c>
    </row>
    <row r="1402" spans="1:15" x14ac:dyDescent="0.25">
      <c r="A1402" s="4" t="s">
        <v>7112</v>
      </c>
      <c r="B1402" s="4" t="s">
        <v>7113</v>
      </c>
      <c r="C1402" s="4">
        <v>3050</v>
      </c>
      <c r="D1402" s="4" t="s">
        <v>5146</v>
      </c>
      <c r="E1402" s="4" t="s">
        <v>4745</v>
      </c>
      <c r="F1402">
        <v>-1</v>
      </c>
      <c r="M1402">
        <v>39</v>
      </c>
      <c r="N1402">
        <v>58</v>
      </c>
      <c r="O1402">
        <v>1</v>
      </c>
    </row>
    <row r="1403" spans="1:15" x14ac:dyDescent="0.25">
      <c r="A1403" s="4" t="s">
        <v>7114</v>
      </c>
      <c r="B1403" s="4" t="s">
        <v>7115</v>
      </c>
      <c r="C1403" s="4">
        <v>2496</v>
      </c>
      <c r="D1403" s="4" t="s">
        <v>5146</v>
      </c>
      <c r="E1403" s="4" t="s">
        <v>4745</v>
      </c>
      <c r="F1403">
        <v>-1</v>
      </c>
      <c r="M1403">
        <v>49</v>
      </c>
      <c r="N1403">
        <v>65</v>
      </c>
      <c r="O1403">
        <v>1</v>
      </c>
    </row>
    <row r="1404" spans="1:15" x14ac:dyDescent="0.25">
      <c r="A1404" s="4" t="s">
        <v>7116</v>
      </c>
      <c r="B1404" s="4" t="s">
        <v>7117</v>
      </c>
      <c r="C1404" s="4">
        <v>3240</v>
      </c>
      <c r="D1404" s="4" t="s">
        <v>5146</v>
      </c>
      <c r="E1404" s="4" t="s">
        <v>4745</v>
      </c>
      <c r="F1404">
        <v>-1</v>
      </c>
      <c r="M1404">
        <v>38</v>
      </c>
      <c r="N1404">
        <v>65</v>
      </c>
      <c r="O1404">
        <v>1</v>
      </c>
    </row>
    <row r="1405" spans="1:15" x14ac:dyDescent="0.25">
      <c r="A1405" s="4" t="s">
        <v>7118</v>
      </c>
      <c r="B1405" s="4" t="s">
        <v>7119</v>
      </c>
      <c r="C1405" s="4">
        <v>3078</v>
      </c>
      <c r="D1405" s="4" t="s">
        <v>5146</v>
      </c>
      <c r="E1405" s="4" t="s">
        <v>4745</v>
      </c>
      <c r="F1405">
        <v>-1</v>
      </c>
      <c r="M1405">
        <v>46</v>
      </c>
      <c r="N1405">
        <v>71</v>
      </c>
      <c r="O1405">
        <v>1</v>
      </c>
    </row>
    <row r="1406" spans="1:15" x14ac:dyDescent="0.25">
      <c r="A1406" s="4" t="s">
        <v>7120</v>
      </c>
      <c r="B1406" s="4" t="s">
        <v>7121</v>
      </c>
      <c r="C1406" s="4">
        <v>3828</v>
      </c>
      <c r="D1406" s="4" t="s">
        <v>5146</v>
      </c>
      <c r="E1406" s="4" t="s">
        <v>4745</v>
      </c>
      <c r="F1406">
        <v>-1</v>
      </c>
      <c r="M1406">
        <v>47</v>
      </c>
      <c r="N1406">
        <v>59</v>
      </c>
      <c r="O1406">
        <v>1</v>
      </c>
    </row>
    <row r="1407" spans="1:15" x14ac:dyDescent="0.25">
      <c r="A1407" s="4" t="s">
        <v>7122</v>
      </c>
      <c r="B1407" s="4" t="s">
        <v>7123</v>
      </c>
      <c r="C1407" s="4">
        <v>2800</v>
      </c>
      <c r="D1407" s="4" t="s">
        <v>5146</v>
      </c>
      <c r="E1407" s="4" t="s">
        <v>4745</v>
      </c>
      <c r="F1407">
        <v>-1</v>
      </c>
      <c r="M1407">
        <v>49</v>
      </c>
      <c r="N1407">
        <v>70</v>
      </c>
      <c r="O1407">
        <v>-1</v>
      </c>
    </row>
    <row r="1408" spans="1:15" x14ac:dyDescent="0.25">
      <c r="A1408" s="4" t="s">
        <v>7124</v>
      </c>
      <c r="B1408" s="4" t="s">
        <v>5766</v>
      </c>
      <c r="C1408" s="4">
        <v>3584</v>
      </c>
      <c r="D1408" s="4" t="s">
        <v>5146</v>
      </c>
      <c r="E1408" s="4" t="s">
        <v>4745</v>
      </c>
      <c r="F1408">
        <v>-1</v>
      </c>
      <c r="M1408">
        <v>48</v>
      </c>
      <c r="N1408">
        <v>69</v>
      </c>
      <c r="O1408">
        <v>-1</v>
      </c>
    </row>
    <row r="1409" spans="1:15" x14ac:dyDescent="0.25">
      <c r="A1409" s="4" t="s">
        <v>7125</v>
      </c>
      <c r="B1409" s="4" t="s">
        <v>7126</v>
      </c>
      <c r="C1409" s="4">
        <v>3136</v>
      </c>
      <c r="D1409" s="4" t="s">
        <v>5146</v>
      </c>
      <c r="E1409" s="4" t="s">
        <v>4745</v>
      </c>
      <c r="F1409">
        <v>-1</v>
      </c>
      <c r="M1409">
        <v>53</v>
      </c>
      <c r="N1409">
        <v>75</v>
      </c>
      <c r="O1409">
        <v>-1</v>
      </c>
    </row>
    <row r="1410" spans="1:15" x14ac:dyDescent="0.25">
      <c r="A1410" s="4" t="s">
        <v>7127</v>
      </c>
      <c r="B1410" s="4" t="s">
        <v>7128</v>
      </c>
      <c r="C1410" s="4">
        <v>3599</v>
      </c>
      <c r="D1410" s="4" t="s">
        <v>5146</v>
      </c>
      <c r="E1410" s="4" t="s">
        <v>4745</v>
      </c>
      <c r="F1410">
        <v>-1</v>
      </c>
      <c r="M1410">
        <v>52</v>
      </c>
      <c r="N1410">
        <v>67</v>
      </c>
      <c r="O1410">
        <v>1</v>
      </c>
    </row>
    <row r="1411" spans="1:15" x14ac:dyDescent="0.25">
      <c r="A1411" s="4" t="s">
        <v>7129</v>
      </c>
      <c r="B1411" s="4" t="s">
        <v>549</v>
      </c>
      <c r="C1411" s="4">
        <v>3654</v>
      </c>
      <c r="D1411" s="4" t="s">
        <v>5146</v>
      </c>
      <c r="E1411" s="4" t="s">
        <v>4745</v>
      </c>
      <c r="F1411">
        <v>-1</v>
      </c>
      <c r="M1411">
        <v>50</v>
      </c>
      <c r="N1411">
        <v>79</v>
      </c>
      <c r="O1411">
        <v>1</v>
      </c>
    </row>
    <row r="1412" spans="1:15" x14ac:dyDescent="0.25">
      <c r="A1412" s="4" t="s">
        <v>7130</v>
      </c>
      <c r="B1412" s="4" t="s">
        <v>7117</v>
      </c>
      <c r="C1412" s="4">
        <v>3240</v>
      </c>
      <c r="D1412" s="4" t="s">
        <v>5146</v>
      </c>
      <c r="E1412" s="4" t="s">
        <v>4745</v>
      </c>
      <c r="F1412">
        <v>-1</v>
      </c>
      <c r="M1412">
        <v>54</v>
      </c>
      <c r="N1412">
        <v>72</v>
      </c>
      <c r="O1412">
        <v>1</v>
      </c>
    </row>
    <row r="1413" spans="1:15" x14ac:dyDescent="0.25">
      <c r="A1413" s="4" t="s">
        <v>7131</v>
      </c>
      <c r="B1413" s="4" t="s">
        <v>645</v>
      </c>
      <c r="C1413" s="4">
        <v>3658</v>
      </c>
      <c r="D1413" s="4" t="s">
        <v>5146</v>
      </c>
      <c r="E1413" s="4" t="s">
        <v>4745</v>
      </c>
      <c r="F1413">
        <v>-1</v>
      </c>
      <c r="M1413">
        <v>54</v>
      </c>
      <c r="N1413">
        <v>75</v>
      </c>
      <c r="O1413">
        <v>1</v>
      </c>
    </row>
    <row r="1414" spans="1:15" x14ac:dyDescent="0.25">
      <c r="A1414" s="4" t="s">
        <v>7132</v>
      </c>
      <c r="B1414" s="4" t="s">
        <v>7133</v>
      </c>
      <c r="C1414" s="4">
        <v>4588</v>
      </c>
      <c r="D1414" s="4" t="s">
        <v>5146</v>
      </c>
      <c r="E1414" s="4" t="s">
        <v>4745</v>
      </c>
      <c r="F1414">
        <v>-1</v>
      </c>
      <c r="M1414">
        <v>56</v>
      </c>
      <c r="N1414">
        <v>81</v>
      </c>
      <c r="O1414">
        <v>1</v>
      </c>
    </row>
    <row r="1415" spans="1:15" x14ac:dyDescent="0.25">
      <c r="A1415" s="4" t="s">
        <v>7134</v>
      </c>
      <c r="B1415" s="4" t="s">
        <v>7135</v>
      </c>
      <c r="C1415" s="4">
        <v>4489</v>
      </c>
      <c r="D1415" s="4" t="s">
        <v>5146</v>
      </c>
      <c r="E1415" s="4" t="s">
        <v>4745</v>
      </c>
      <c r="F1415">
        <v>-1</v>
      </c>
      <c r="M1415">
        <v>55</v>
      </c>
      <c r="N1415">
        <v>73</v>
      </c>
      <c r="O1415">
        <v>1</v>
      </c>
    </row>
    <row r="1416" spans="1:15" x14ac:dyDescent="0.25">
      <c r="A1416" s="4" t="s">
        <v>7136</v>
      </c>
      <c r="B1416" s="4" t="s">
        <v>7137</v>
      </c>
      <c r="C1416" s="4">
        <v>6557</v>
      </c>
      <c r="D1416" s="4" t="s">
        <v>5146</v>
      </c>
      <c r="E1416" s="4" t="s">
        <v>4745</v>
      </c>
      <c r="F1416">
        <v>-1</v>
      </c>
      <c r="M1416">
        <v>62</v>
      </c>
      <c r="N1416">
        <v>71</v>
      </c>
      <c r="O1416">
        <v>1</v>
      </c>
    </row>
    <row r="1417" spans="1:15" x14ac:dyDescent="0.25">
      <c r="A1417" s="4" t="s">
        <v>7138</v>
      </c>
      <c r="B1417" s="4" t="s">
        <v>7139</v>
      </c>
      <c r="C1417" s="4">
        <v>5390</v>
      </c>
      <c r="D1417" s="4" t="s">
        <v>5146</v>
      </c>
      <c r="E1417" s="4" t="s">
        <v>4745</v>
      </c>
      <c r="F1417">
        <v>-1</v>
      </c>
      <c r="M1417">
        <v>55</v>
      </c>
      <c r="N1417">
        <v>80</v>
      </c>
      <c r="O1417">
        <v>1</v>
      </c>
    </row>
    <row r="1418" spans="1:15" x14ac:dyDescent="0.25">
      <c r="A1418" s="4" t="s">
        <v>7140</v>
      </c>
      <c r="B1418" s="4" t="s">
        <v>7141</v>
      </c>
      <c r="C1418" s="4">
        <v>4080</v>
      </c>
      <c r="D1418" s="4" t="s">
        <v>5146</v>
      </c>
      <c r="E1418" s="4" t="s">
        <v>4745</v>
      </c>
      <c r="F1418">
        <v>-1</v>
      </c>
      <c r="M1418">
        <v>54</v>
      </c>
      <c r="N1418">
        <v>79</v>
      </c>
      <c r="O1418">
        <v>1</v>
      </c>
    </row>
    <row r="1419" spans="1:15" x14ac:dyDescent="0.25">
      <c r="A1419" s="4" t="s">
        <v>7142</v>
      </c>
      <c r="B1419" s="4" t="s">
        <v>7143</v>
      </c>
      <c r="C1419" s="4">
        <v>5605</v>
      </c>
      <c r="D1419" s="4" t="s">
        <v>5146</v>
      </c>
      <c r="E1419" s="4" t="s">
        <v>4745</v>
      </c>
      <c r="F1419">
        <v>-1</v>
      </c>
      <c r="M1419">
        <v>63</v>
      </c>
      <c r="N1419">
        <v>81</v>
      </c>
      <c r="O1419">
        <v>1</v>
      </c>
    </row>
    <row r="1420" spans="1:15" x14ac:dyDescent="0.25">
      <c r="A1420" s="4" t="s">
        <v>7144</v>
      </c>
      <c r="B1420" s="4" t="s">
        <v>7145</v>
      </c>
      <c r="C1420" s="4">
        <v>5940</v>
      </c>
      <c r="D1420" s="4" t="s">
        <v>5146</v>
      </c>
      <c r="E1420" s="4" t="s">
        <v>4745</v>
      </c>
      <c r="F1420">
        <v>-1</v>
      </c>
      <c r="M1420">
        <v>61</v>
      </c>
      <c r="N1420">
        <v>85</v>
      </c>
      <c r="O1420">
        <v>-1</v>
      </c>
    </row>
    <row r="1421" spans="1:15" x14ac:dyDescent="0.25">
      <c r="A1421" s="4" t="s">
        <v>7146</v>
      </c>
      <c r="B1421" s="4" t="s">
        <v>7147</v>
      </c>
      <c r="C1421" s="4">
        <v>38908</v>
      </c>
      <c r="D1421" s="4" t="s">
        <v>5146</v>
      </c>
      <c r="E1421" s="4" t="s">
        <v>4745</v>
      </c>
      <c r="F1421">
        <v>-1</v>
      </c>
      <c r="M1421">
        <v>50</v>
      </c>
      <c r="N1421">
        <v>86</v>
      </c>
      <c r="O1421">
        <v>1</v>
      </c>
    </row>
    <row r="1422" spans="1:15" x14ac:dyDescent="0.25">
      <c r="A1422" s="4" t="s">
        <v>7148</v>
      </c>
      <c r="B1422" s="4" t="s">
        <v>7149</v>
      </c>
      <c r="C1422" s="4">
        <v>17835</v>
      </c>
      <c r="D1422" s="4" t="s">
        <v>5146</v>
      </c>
      <c r="E1422" s="4" t="s">
        <v>4745</v>
      </c>
      <c r="F1422">
        <v>-1</v>
      </c>
      <c r="M1422">
        <v>55</v>
      </c>
      <c r="N1422">
        <v>80</v>
      </c>
      <c r="O1422">
        <v>1</v>
      </c>
    </row>
    <row r="1423" spans="1:15" x14ac:dyDescent="0.25">
      <c r="A1423" s="4" t="s">
        <v>7150</v>
      </c>
      <c r="B1423" s="4" t="s">
        <v>7151</v>
      </c>
      <c r="C1423" s="4">
        <v>27234</v>
      </c>
      <c r="D1423" s="4" t="s">
        <v>5146</v>
      </c>
      <c r="E1423" s="4" t="s">
        <v>4745</v>
      </c>
      <c r="F1423">
        <v>-1</v>
      </c>
      <c r="M1423">
        <v>56</v>
      </c>
      <c r="N1423">
        <v>86</v>
      </c>
      <c r="O1423">
        <v>1</v>
      </c>
    </row>
    <row r="1424" spans="1:15" x14ac:dyDescent="0.25">
      <c r="A1424" s="4" t="s">
        <v>7152</v>
      </c>
      <c r="B1424" s="4" t="s">
        <v>7153</v>
      </c>
      <c r="C1424" s="4">
        <v>106255</v>
      </c>
      <c r="D1424" s="4" t="s">
        <v>5146</v>
      </c>
      <c r="E1424" s="4" t="s">
        <v>4745</v>
      </c>
      <c r="F1424">
        <v>-1</v>
      </c>
      <c r="M1424">
        <v>48</v>
      </c>
      <c r="N1424">
        <v>82</v>
      </c>
      <c r="O1424">
        <v>1</v>
      </c>
    </row>
    <row r="1425" spans="1:15" x14ac:dyDescent="0.25">
      <c r="A1425" s="4" t="s">
        <v>7154</v>
      </c>
      <c r="B1425" s="4" t="s">
        <v>7155</v>
      </c>
      <c r="C1425" s="4">
        <v>15429</v>
      </c>
      <c r="D1425" s="4" t="s">
        <v>5146</v>
      </c>
      <c r="E1425" s="4" t="s">
        <v>4745</v>
      </c>
      <c r="F1425">
        <v>-1</v>
      </c>
      <c r="M1425">
        <v>52</v>
      </c>
      <c r="N1425">
        <v>89</v>
      </c>
      <c r="O1425">
        <v>1</v>
      </c>
    </row>
    <row r="1426" spans="1:15" x14ac:dyDescent="0.25">
      <c r="A1426" s="4" t="s">
        <v>7156</v>
      </c>
      <c r="B1426" s="4" t="s">
        <v>4710</v>
      </c>
      <c r="C1426" s="4">
        <v>7224</v>
      </c>
      <c r="D1426" s="4" t="s">
        <v>5146</v>
      </c>
      <c r="E1426" s="4" t="s">
        <v>4745</v>
      </c>
      <c r="F1426">
        <v>-1</v>
      </c>
      <c r="M1426">
        <v>50</v>
      </c>
      <c r="N1426">
        <v>89</v>
      </c>
      <c r="O1426">
        <v>1</v>
      </c>
    </row>
    <row r="1427" spans="1:15" x14ac:dyDescent="0.25">
      <c r="A1427" s="4" t="s">
        <v>7157</v>
      </c>
      <c r="B1427" s="4" t="s">
        <v>5811</v>
      </c>
      <c r="C1427" s="4">
        <v>5814</v>
      </c>
      <c r="D1427" s="4" t="s">
        <v>5146</v>
      </c>
      <c r="E1427" s="4" t="s">
        <v>4745</v>
      </c>
      <c r="F1427">
        <v>-1</v>
      </c>
      <c r="M1427">
        <v>52</v>
      </c>
      <c r="N1427">
        <v>92</v>
      </c>
      <c r="O1427">
        <v>1</v>
      </c>
    </row>
    <row r="1428" spans="1:15" x14ac:dyDescent="0.25">
      <c r="A1428" s="4" t="s">
        <v>7158</v>
      </c>
      <c r="B1428" s="4" t="s">
        <v>711</v>
      </c>
      <c r="C1428" s="4">
        <v>2610</v>
      </c>
      <c r="D1428" s="4" t="s">
        <v>5146</v>
      </c>
      <c r="E1428" s="4" t="s">
        <v>4745</v>
      </c>
      <c r="F1428">
        <v>-1</v>
      </c>
      <c r="M1428">
        <v>50</v>
      </c>
      <c r="N1428">
        <v>90</v>
      </c>
      <c r="O1428">
        <v>1</v>
      </c>
    </row>
    <row r="1429" spans="1:15" x14ac:dyDescent="0.25">
      <c r="A1429" s="4" t="s">
        <v>7159</v>
      </c>
      <c r="B1429" s="4" t="s">
        <v>7160</v>
      </c>
      <c r="C1429" s="4">
        <v>16375</v>
      </c>
      <c r="D1429" s="4" t="s">
        <v>5146</v>
      </c>
      <c r="E1429" s="4" t="s">
        <v>4745</v>
      </c>
      <c r="F1429">
        <v>-1</v>
      </c>
      <c r="M1429">
        <v>51</v>
      </c>
      <c r="N1429">
        <v>100</v>
      </c>
      <c r="O1429">
        <v>1</v>
      </c>
    </row>
    <row r="1430" spans="1:15" x14ac:dyDescent="0.25">
      <c r="A1430" s="4" t="s">
        <v>7161</v>
      </c>
      <c r="B1430" s="4" t="s">
        <v>7162</v>
      </c>
      <c r="C1430" s="4">
        <v>9720</v>
      </c>
      <c r="D1430" s="4" t="s">
        <v>5146</v>
      </c>
      <c r="E1430" s="4" t="s">
        <v>4745</v>
      </c>
      <c r="F1430">
        <v>-1</v>
      </c>
      <c r="M1430">
        <v>57</v>
      </c>
      <c r="N1430">
        <v>96</v>
      </c>
      <c r="O1430">
        <v>1</v>
      </c>
    </row>
    <row r="1431" spans="1:15" x14ac:dyDescent="0.25">
      <c r="A1431" s="4" t="s">
        <v>7163</v>
      </c>
      <c r="B1431" s="4" t="s">
        <v>7164</v>
      </c>
      <c r="C1431" s="4">
        <v>5244</v>
      </c>
      <c r="D1431" s="4" t="s">
        <v>5146</v>
      </c>
      <c r="E1431" s="4" t="s">
        <v>4745</v>
      </c>
      <c r="F1431">
        <v>-1</v>
      </c>
      <c r="M1431">
        <v>59</v>
      </c>
      <c r="N1431">
        <v>99</v>
      </c>
      <c r="O1431">
        <v>1</v>
      </c>
    </row>
    <row r="1432" spans="1:15" x14ac:dyDescent="0.25">
      <c r="A1432" s="4" t="s">
        <v>7165</v>
      </c>
      <c r="B1432" s="4" t="s">
        <v>7166</v>
      </c>
      <c r="C1432" s="4">
        <v>80822</v>
      </c>
      <c r="D1432" s="4" t="s">
        <v>5146</v>
      </c>
      <c r="E1432" s="4" t="s">
        <v>4745</v>
      </c>
      <c r="F1432">
        <v>-1</v>
      </c>
      <c r="M1432">
        <v>63</v>
      </c>
      <c r="N1432">
        <v>100</v>
      </c>
      <c r="O1432">
        <v>1</v>
      </c>
    </row>
    <row r="1433" spans="1:15" x14ac:dyDescent="0.25">
      <c r="A1433" s="4" t="s">
        <v>7167</v>
      </c>
      <c r="B1433" s="4" t="s">
        <v>1331</v>
      </c>
      <c r="C1433" s="4">
        <v>40076</v>
      </c>
      <c r="D1433" s="4" t="s">
        <v>5146</v>
      </c>
      <c r="E1433" s="4" t="s">
        <v>4745</v>
      </c>
      <c r="F1433">
        <v>-1</v>
      </c>
      <c r="M1433">
        <v>57</v>
      </c>
      <c r="N1433">
        <v>101</v>
      </c>
      <c r="O1433">
        <v>1</v>
      </c>
    </row>
    <row r="1434" spans="1:15" x14ac:dyDescent="0.25">
      <c r="A1434" s="4" t="s">
        <v>7168</v>
      </c>
      <c r="B1434" s="4" t="s">
        <v>7169</v>
      </c>
      <c r="C1434" s="4">
        <v>5175</v>
      </c>
      <c r="D1434" s="4" t="s">
        <v>5146</v>
      </c>
      <c r="E1434" s="4" t="s">
        <v>4745</v>
      </c>
      <c r="F1434">
        <v>-1</v>
      </c>
      <c r="M1434">
        <v>65</v>
      </c>
      <c r="N1434">
        <v>113</v>
      </c>
      <c r="O1434">
        <v>1</v>
      </c>
    </row>
    <row r="1435" spans="1:15" x14ac:dyDescent="0.25">
      <c r="A1435" s="4" t="s">
        <v>7170</v>
      </c>
      <c r="B1435" s="4" t="s">
        <v>7171</v>
      </c>
      <c r="C1435" s="4">
        <v>10168</v>
      </c>
      <c r="D1435" s="4" t="s">
        <v>5146</v>
      </c>
      <c r="E1435" s="4" t="s">
        <v>4745</v>
      </c>
      <c r="F1435">
        <v>-1</v>
      </c>
      <c r="M1435">
        <v>69</v>
      </c>
      <c r="N1435">
        <v>108</v>
      </c>
      <c r="O1435">
        <v>1</v>
      </c>
    </row>
    <row r="1436" spans="1:15" x14ac:dyDescent="0.25">
      <c r="A1436" s="4" t="s">
        <v>7172</v>
      </c>
      <c r="B1436" s="4" t="s">
        <v>4599</v>
      </c>
      <c r="C1436" s="4">
        <v>17280</v>
      </c>
      <c r="D1436" s="4" t="s">
        <v>5146</v>
      </c>
      <c r="E1436" s="4" t="s">
        <v>4745</v>
      </c>
      <c r="F1436">
        <v>-1</v>
      </c>
      <c r="M1436">
        <v>66</v>
      </c>
      <c r="N1436">
        <v>115</v>
      </c>
      <c r="O1436">
        <v>1</v>
      </c>
    </row>
    <row r="1437" spans="1:15" x14ac:dyDescent="0.25">
      <c r="A1437" s="4" t="s">
        <v>7173</v>
      </c>
      <c r="B1437" s="4" t="s">
        <v>7174</v>
      </c>
      <c r="C1437" s="4">
        <v>6864</v>
      </c>
      <c r="D1437" s="4" t="s">
        <v>5146</v>
      </c>
      <c r="E1437" s="4" t="s">
        <v>4745</v>
      </c>
      <c r="F1437">
        <v>-1</v>
      </c>
      <c r="M1437">
        <v>68</v>
      </c>
      <c r="N1437">
        <v>121</v>
      </c>
      <c r="O1437">
        <v>1</v>
      </c>
    </row>
    <row r="1438" spans="1:15" x14ac:dyDescent="0.25">
      <c r="A1438" s="4" t="s">
        <v>7175</v>
      </c>
      <c r="B1438" s="4" t="s">
        <v>7176</v>
      </c>
      <c r="C1438" s="4">
        <v>4368</v>
      </c>
      <c r="D1438" s="4" t="s">
        <v>5146</v>
      </c>
      <c r="E1438" s="4" t="s">
        <v>4745</v>
      </c>
      <c r="F1438">
        <v>-1</v>
      </c>
      <c r="M1438">
        <v>71</v>
      </c>
      <c r="N1438">
        <v>121</v>
      </c>
      <c r="O1438">
        <v>1</v>
      </c>
    </row>
    <row r="1439" spans="1:15" x14ac:dyDescent="0.25">
      <c r="A1439" s="4" t="s">
        <v>7177</v>
      </c>
      <c r="B1439" s="4" t="s">
        <v>7178</v>
      </c>
      <c r="C1439" s="4">
        <v>16524</v>
      </c>
      <c r="D1439" s="4" t="s">
        <v>5146</v>
      </c>
      <c r="E1439" s="4" t="s">
        <v>4745</v>
      </c>
      <c r="F1439">
        <v>-1</v>
      </c>
      <c r="M1439">
        <v>84</v>
      </c>
      <c r="N1439">
        <v>128</v>
      </c>
      <c r="O1439">
        <v>1</v>
      </c>
    </row>
    <row r="1440" spans="1:15" x14ac:dyDescent="0.25">
      <c r="A1440" s="4" t="s">
        <v>7179</v>
      </c>
      <c r="B1440" s="4" t="s">
        <v>7180</v>
      </c>
      <c r="C1440" s="4">
        <v>11817</v>
      </c>
      <c r="D1440" s="4" t="s">
        <v>5146</v>
      </c>
      <c r="E1440" s="4" t="s">
        <v>4745</v>
      </c>
      <c r="F1440">
        <v>-1</v>
      </c>
      <c r="M1440">
        <v>66</v>
      </c>
      <c r="N1440">
        <v>120</v>
      </c>
      <c r="O1440">
        <v>1</v>
      </c>
    </row>
    <row r="1441" spans="1:15" x14ac:dyDescent="0.25">
      <c r="A1441" s="4" t="s">
        <v>7181</v>
      </c>
      <c r="B1441" s="4" t="s">
        <v>7182</v>
      </c>
      <c r="C1441" s="4">
        <v>24339</v>
      </c>
      <c r="D1441" s="4" t="s">
        <v>5146</v>
      </c>
      <c r="E1441" s="4" t="s">
        <v>4745</v>
      </c>
      <c r="F1441">
        <v>-1</v>
      </c>
      <c r="M1441">
        <v>79</v>
      </c>
      <c r="N1441">
        <v>125</v>
      </c>
      <c r="O1441">
        <v>1</v>
      </c>
    </row>
    <row r="1442" spans="1:15" x14ac:dyDescent="0.25">
      <c r="A1442" s="4" t="s">
        <v>7183</v>
      </c>
      <c r="B1442" s="4" t="s">
        <v>7184</v>
      </c>
      <c r="C1442" s="4">
        <v>3015</v>
      </c>
      <c r="D1442" s="4" t="s">
        <v>5146</v>
      </c>
      <c r="E1442" s="4" t="s">
        <v>4745</v>
      </c>
      <c r="F1442">
        <v>-1</v>
      </c>
      <c r="M1442">
        <v>72</v>
      </c>
      <c r="N1442">
        <v>122</v>
      </c>
      <c r="O1442">
        <v>1</v>
      </c>
    </row>
    <row r="1443" spans="1:15" x14ac:dyDescent="0.25">
      <c r="A1443" s="4" t="s">
        <v>7185</v>
      </c>
      <c r="B1443" s="4" t="s">
        <v>7186</v>
      </c>
      <c r="C1443" s="4">
        <v>11155</v>
      </c>
      <c r="D1443" s="4" t="s">
        <v>5146</v>
      </c>
      <c r="E1443" s="4" t="s">
        <v>4745</v>
      </c>
      <c r="F1443">
        <v>-1</v>
      </c>
      <c r="M1443">
        <v>71</v>
      </c>
      <c r="N1443">
        <v>132</v>
      </c>
      <c r="O1443">
        <v>1</v>
      </c>
    </row>
    <row r="1444" spans="1:15" x14ac:dyDescent="0.25">
      <c r="A1444" s="4" t="s">
        <v>7187</v>
      </c>
      <c r="B1444" s="4" t="s">
        <v>7188</v>
      </c>
      <c r="C1444" s="4">
        <v>7100</v>
      </c>
      <c r="D1444" s="4" t="s">
        <v>5146</v>
      </c>
      <c r="E1444" s="4" t="s">
        <v>4745</v>
      </c>
      <c r="F1444">
        <v>-1</v>
      </c>
      <c r="M1444">
        <v>73</v>
      </c>
      <c r="N1444">
        <v>139</v>
      </c>
      <c r="O1444">
        <v>1</v>
      </c>
    </row>
    <row r="1445" spans="1:15" x14ac:dyDescent="0.25">
      <c r="A1445" s="4" t="s">
        <v>7189</v>
      </c>
      <c r="B1445" s="4" t="s">
        <v>6289</v>
      </c>
      <c r="C1445" s="4">
        <v>3479</v>
      </c>
      <c r="D1445" s="4" t="s">
        <v>5146</v>
      </c>
      <c r="E1445" s="4" t="s">
        <v>4745</v>
      </c>
      <c r="F1445">
        <v>-1</v>
      </c>
      <c r="M1445">
        <v>72</v>
      </c>
      <c r="N1445">
        <v>136</v>
      </c>
      <c r="O1445">
        <v>1</v>
      </c>
    </row>
    <row r="1446" spans="1:15" x14ac:dyDescent="0.25">
      <c r="A1446" s="4" t="s">
        <v>7190</v>
      </c>
      <c r="B1446" s="4" t="s">
        <v>7191</v>
      </c>
      <c r="C1446" s="4">
        <v>38570</v>
      </c>
      <c r="D1446" s="4" t="s">
        <v>5146</v>
      </c>
      <c r="E1446" s="4" t="s">
        <v>4745</v>
      </c>
      <c r="F1446">
        <v>-1</v>
      </c>
      <c r="M1446">
        <v>69</v>
      </c>
      <c r="N1446">
        <v>142</v>
      </c>
      <c r="O1446">
        <v>1</v>
      </c>
    </row>
    <row r="1447" spans="1:15" x14ac:dyDescent="0.25">
      <c r="A1447" s="4" t="s">
        <v>7192</v>
      </c>
      <c r="B1447" s="4" t="s">
        <v>7193</v>
      </c>
      <c r="C1447" s="4">
        <v>24660</v>
      </c>
      <c r="D1447" s="4" t="s">
        <v>5146</v>
      </c>
      <c r="E1447" s="4" t="s">
        <v>4745</v>
      </c>
      <c r="F1447">
        <v>-1</v>
      </c>
      <c r="M1447">
        <v>78</v>
      </c>
      <c r="N1447">
        <v>140</v>
      </c>
      <c r="O1447">
        <v>1</v>
      </c>
    </row>
    <row r="1448" spans="1:15" x14ac:dyDescent="0.25">
      <c r="A1448" s="4" t="s">
        <v>7194</v>
      </c>
      <c r="B1448" s="4" t="s">
        <v>7195</v>
      </c>
      <c r="C1448" s="4">
        <v>19635</v>
      </c>
      <c r="D1448" s="4" t="s">
        <v>5146</v>
      </c>
      <c r="E1448" s="4" t="s">
        <v>4745</v>
      </c>
      <c r="F1448">
        <v>-1</v>
      </c>
      <c r="M1448">
        <v>76</v>
      </c>
      <c r="N1448">
        <v>144</v>
      </c>
      <c r="O1448">
        <v>1</v>
      </c>
    </row>
    <row r="1449" spans="1:15" x14ac:dyDescent="0.25">
      <c r="A1449" s="4" t="s">
        <v>7196</v>
      </c>
      <c r="B1449" s="4" t="s">
        <v>7197</v>
      </c>
      <c r="C1449" s="4">
        <v>13794</v>
      </c>
      <c r="D1449" s="4" t="s">
        <v>5146</v>
      </c>
      <c r="E1449" s="4" t="s">
        <v>4745</v>
      </c>
      <c r="F1449">
        <v>-1</v>
      </c>
      <c r="M1449">
        <v>70</v>
      </c>
      <c r="N1449">
        <v>152</v>
      </c>
      <c r="O1449">
        <v>1</v>
      </c>
    </row>
    <row r="1450" spans="1:15" x14ac:dyDescent="0.25">
      <c r="A1450" s="4" t="s">
        <v>7198</v>
      </c>
      <c r="B1450" s="4" t="s">
        <v>7199</v>
      </c>
      <c r="C1450" s="4">
        <v>24073</v>
      </c>
      <c r="D1450" s="4" t="s">
        <v>5146</v>
      </c>
      <c r="E1450" s="4" t="s">
        <v>4745</v>
      </c>
      <c r="F1450">
        <v>-1</v>
      </c>
      <c r="M1450">
        <v>77</v>
      </c>
      <c r="N1450">
        <v>152</v>
      </c>
      <c r="O1450">
        <v>1</v>
      </c>
    </row>
    <row r="1451" spans="1:15" x14ac:dyDescent="0.25">
      <c r="A1451" s="4" t="s">
        <v>7200</v>
      </c>
      <c r="B1451" s="4" t="s">
        <v>7201</v>
      </c>
      <c r="C1451" s="4">
        <v>20708</v>
      </c>
      <c r="D1451" s="4" t="s">
        <v>5146</v>
      </c>
      <c r="E1451" s="4" t="s">
        <v>4745</v>
      </c>
      <c r="F1451">
        <v>-1</v>
      </c>
      <c r="M1451">
        <v>79</v>
      </c>
      <c r="N1451">
        <v>165</v>
      </c>
      <c r="O1451">
        <v>1</v>
      </c>
    </row>
    <row r="1452" spans="1:15" x14ac:dyDescent="0.25">
      <c r="A1452" s="4" t="s">
        <v>7202</v>
      </c>
      <c r="B1452" s="4" t="s">
        <v>7203</v>
      </c>
      <c r="C1452" s="4">
        <v>9430</v>
      </c>
      <c r="D1452" s="4" t="s">
        <v>5146</v>
      </c>
      <c r="E1452" s="4" t="s">
        <v>4745</v>
      </c>
      <c r="F1452">
        <v>-1</v>
      </c>
      <c r="M1452">
        <v>81</v>
      </c>
      <c r="N1452">
        <v>163</v>
      </c>
      <c r="O1452">
        <v>1</v>
      </c>
    </row>
    <row r="1453" spans="1:15" x14ac:dyDescent="0.25">
      <c r="A1453" s="4" t="s">
        <v>7204</v>
      </c>
      <c r="B1453" s="4" t="s">
        <v>7205</v>
      </c>
      <c r="C1453" s="4">
        <v>63180</v>
      </c>
      <c r="D1453" s="4" t="s">
        <v>5146</v>
      </c>
      <c r="E1453" s="4" t="s">
        <v>4745</v>
      </c>
      <c r="F1453">
        <v>-1</v>
      </c>
      <c r="M1453">
        <v>81</v>
      </c>
      <c r="N1453">
        <v>167</v>
      </c>
      <c r="O1453">
        <v>1</v>
      </c>
    </row>
    <row r="1454" spans="1:15" x14ac:dyDescent="0.25">
      <c r="A1454" s="4" t="s">
        <v>7206</v>
      </c>
      <c r="B1454" s="4" t="s">
        <v>7207</v>
      </c>
      <c r="C1454" s="4">
        <v>14900</v>
      </c>
      <c r="D1454" s="4" t="s">
        <v>5146</v>
      </c>
      <c r="E1454" s="4" t="s">
        <v>4745</v>
      </c>
      <c r="F1454">
        <v>-1</v>
      </c>
      <c r="M1454">
        <v>83</v>
      </c>
      <c r="N1454">
        <v>173</v>
      </c>
      <c r="O1454">
        <v>1</v>
      </c>
    </row>
    <row r="1455" spans="1:15" x14ac:dyDescent="0.25">
      <c r="A1455" s="4" t="s">
        <v>7208</v>
      </c>
      <c r="B1455" s="4" t="s">
        <v>7209</v>
      </c>
      <c r="C1455" s="4">
        <v>79781</v>
      </c>
      <c r="D1455" s="4" t="s">
        <v>5146</v>
      </c>
      <c r="E1455" s="4" t="s">
        <v>4745</v>
      </c>
      <c r="F1455">
        <v>-1</v>
      </c>
      <c r="M1455">
        <v>81</v>
      </c>
      <c r="N1455">
        <v>173</v>
      </c>
      <c r="O1455">
        <v>1</v>
      </c>
    </row>
    <row r="1456" spans="1:15" x14ac:dyDescent="0.25">
      <c r="A1456" s="4" t="s">
        <v>7210</v>
      </c>
      <c r="B1456" s="4" t="s">
        <v>5405</v>
      </c>
      <c r="C1456" s="4">
        <v>38272</v>
      </c>
      <c r="D1456" s="4" t="s">
        <v>5146</v>
      </c>
      <c r="E1456" s="4" t="s">
        <v>4745</v>
      </c>
      <c r="F1456">
        <v>-1</v>
      </c>
      <c r="M1456">
        <v>82</v>
      </c>
      <c r="N1456">
        <v>178</v>
      </c>
      <c r="O1456">
        <v>1</v>
      </c>
    </row>
    <row r="1457" spans="1:15" x14ac:dyDescent="0.25">
      <c r="A1457" s="4" t="s">
        <v>7211</v>
      </c>
      <c r="B1457" s="4" t="s">
        <v>7212</v>
      </c>
      <c r="C1457" s="4">
        <v>58995</v>
      </c>
      <c r="D1457" s="4" t="s">
        <v>5146</v>
      </c>
      <c r="E1457" s="4" t="s">
        <v>4745</v>
      </c>
      <c r="F1457">
        <v>-1</v>
      </c>
      <c r="M1457">
        <v>72</v>
      </c>
      <c r="N1457">
        <v>188</v>
      </c>
      <c r="O1457">
        <v>1</v>
      </c>
    </row>
    <row r="1458" spans="1:15" x14ac:dyDescent="0.25">
      <c r="A1458" s="4" t="s">
        <v>7213</v>
      </c>
      <c r="B1458" s="4" t="s">
        <v>7214</v>
      </c>
      <c r="C1458" s="4">
        <v>51208</v>
      </c>
      <c r="D1458" s="4" t="s">
        <v>5146</v>
      </c>
      <c r="E1458" s="4" t="s">
        <v>4745</v>
      </c>
      <c r="F1458">
        <v>-1</v>
      </c>
      <c r="M1458">
        <v>82</v>
      </c>
      <c r="N1458">
        <v>195</v>
      </c>
      <c r="O1458">
        <v>1</v>
      </c>
    </row>
    <row r="1459" spans="1:15" x14ac:dyDescent="0.25">
      <c r="A1459" s="4" t="s">
        <v>7215</v>
      </c>
      <c r="B1459" s="4" t="s">
        <v>7216</v>
      </c>
      <c r="C1459" s="4">
        <v>3504</v>
      </c>
      <c r="D1459" s="4" t="s">
        <v>5146</v>
      </c>
      <c r="E1459" s="4" t="s">
        <v>4745</v>
      </c>
      <c r="F1459">
        <v>-1</v>
      </c>
      <c r="M1459">
        <v>80</v>
      </c>
      <c r="N1459">
        <v>196</v>
      </c>
      <c r="O1459">
        <v>1</v>
      </c>
    </row>
    <row r="1460" spans="1:15" x14ac:dyDescent="0.25">
      <c r="A1460" s="4" t="s">
        <v>7217</v>
      </c>
      <c r="B1460" s="4" t="s">
        <v>6633</v>
      </c>
      <c r="C1460" s="4">
        <v>2684</v>
      </c>
      <c r="D1460" s="4" t="s">
        <v>5146</v>
      </c>
      <c r="E1460" s="4" t="s">
        <v>4745</v>
      </c>
      <c r="F1460">
        <v>-1</v>
      </c>
      <c r="M1460">
        <v>86</v>
      </c>
      <c r="N1460">
        <v>208</v>
      </c>
      <c r="O1460">
        <v>1</v>
      </c>
    </row>
    <row r="1461" spans="1:15" x14ac:dyDescent="0.25">
      <c r="A1461" s="4" t="s">
        <v>7218</v>
      </c>
      <c r="B1461" s="4" t="s">
        <v>7219</v>
      </c>
      <c r="C1461" s="4">
        <v>3528</v>
      </c>
      <c r="D1461" s="4" t="s">
        <v>5146</v>
      </c>
      <c r="E1461" s="4" t="s">
        <v>4745</v>
      </c>
      <c r="F1461">
        <v>-1</v>
      </c>
      <c r="M1461">
        <v>80</v>
      </c>
      <c r="N1461">
        <v>213</v>
      </c>
      <c r="O1461">
        <v>1</v>
      </c>
    </row>
    <row r="1462" spans="1:15" x14ac:dyDescent="0.25">
      <c r="A1462" s="4" t="s">
        <v>7220</v>
      </c>
      <c r="B1462" s="4" t="s">
        <v>7221</v>
      </c>
      <c r="C1462" s="4">
        <v>3149</v>
      </c>
      <c r="D1462" s="4" t="s">
        <v>5146</v>
      </c>
      <c r="E1462" s="4" t="s">
        <v>4745</v>
      </c>
      <c r="F1462">
        <v>-1</v>
      </c>
      <c r="M1462">
        <v>101</v>
      </c>
      <c r="N1462">
        <v>216</v>
      </c>
      <c r="O1462">
        <v>1</v>
      </c>
    </row>
    <row r="1463" spans="1:15" x14ac:dyDescent="0.25">
      <c r="A1463" s="4" t="s">
        <v>7222</v>
      </c>
      <c r="B1463" s="4" t="s">
        <v>7223</v>
      </c>
      <c r="C1463" s="4">
        <v>3476</v>
      </c>
      <c r="D1463" s="4" t="s">
        <v>5146</v>
      </c>
      <c r="E1463" s="4" t="s">
        <v>4745</v>
      </c>
      <c r="F1463">
        <v>-1</v>
      </c>
      <c r="M1463">
        <v>112</v>
      </c>
      <c r="N1463">
        <v>210</v>
      </c>
      <c r="O1463">
        <v>1</v>
      </c>
    </row>
    <row r="1464" spans="1:15" x14ac:dyDescent="0.25">
      <c r="A1464" s="4" t="s">
        <v>7224</v>
      </c>
      <c r="B1464" s="4" t="s">
        <v>7225</v>
      </c>
      <c r="C1464" s="4">
        <v>3072</v>
      </c>
      <c r="D1464" s="4" t="s">
        <v>5146</v>
      </c>
      <c r="E1464" s="4" t="s">
        <v>4745</v>
      </c>
      <c r="F1464">
        <v>-1</v>
      </c>
      <c r="M1464">
        <v>124</v>
      </c>
      <c r="N1464">
        <v>220</v>
      </c>
      <c r="O1464">
        <v>1</v>
      </c>
    </row>
    <row r="1465" spans="1:15" x14ac:dyDescent="0.25">
      <c r="A1465" s="4" t="s">
        <v>7226</v>
      </c>
      <c r="B1465" s="4" t="s">
        <v>7227</v>
      </c>
      <c r="C1465" s="4">
        <v>2688</v>
      </c>
      <c r="D1465" s="4" t="s">
        <v>5146</v>
      </c>
      <c r="E1465" s="4" t="s">
        <v>4745</v>
      </c>
      <c r="F1465">
        <v>-1</v>
      </c>
      <c r="M1465">
        <v>128</v>
      </c>
      <c r="N1465">
        <v>229</v>
      </c>
      <c r="O1465">
        <v>1</v>
      </c>
    </row>
    <row r="1466" spans="1:15" x14ac:dyDescent="0.25">
      <c r="A1466" s="4" t="s">
        <v>7228</v>
      </c>
      <c r="B1466" s="4" t="s">
        <v>7229</v>
      </c>
      <c r="C1466" s="4">
        <v>3038</v>
      </c>
      <c r="D1466" s="4" t="s">
        <v>5146</v>
      </c>
      <c r="E1466" s="4" t="s">
        <v>4745</v>
      </c>
      <c r="F1466">
        <v>-1</v>
      </c>
      <c r="M1466">
        <v>137</v>
      </c>
      <c r="N1466">
        <v>238</v>
      </c>
      <c r="O1466">
        <v>1</v>
      </c>
    </row>
    <row r="1467" spans="1:15" x14ac:dyDescent="0.25">
      <c r="A1467" s="4" t="s">
        <v>7230</v>
      </c>
      <c r="B1467" s="4" t="s">
        <v>7231</v>
      </c>
      <c r="C1467" s="4">
        <v>3234</v>
      </c>
      <c r="D1467" s="4" t="s">
        <v>5146</v>
      </c>
      <c r="E1467" s="4" t="s">
        <v>4745</v>
      </c>
      <c r="F1467">
        <v>-1</v>
      </c>
      <c r="M1467">
        <v>150</v>
      </c>
      <c r="N1467">
        <v>250</v>
      </c>
      <c r="O1467">
        <v>1</v>
      </c>
    </row>
    <row r="1468" spans="1:15" x14ac:dyDescent="0.25">
      <c r="A1468" s="4" t="s">
        <v>7232</v>
      </c>
      <c r="B1468" s="4" t="s">
        <v>7233</v>
      </c>
      <c r="C1468" s="4">
        <v>3332</v>
      </c>
      <c r="D1468" s="4" t="s">
        <v>5146</v>
      </c>
      <c r="E1468" s="4" t="s">
        <v>4745</v>
      </c>
      <c r="F1468">
        <v>-1</v>
      </c>
      <c r="M1468">
        <v>165</v>
      </c>
      <c r="N1468">
        <v>238</v>
      </c>
      <c r="O1468">
        <v>1</v>
      </c>
    </row>
    <row r="1469" spans="1:15" x14ac:dyDescent="0.25">
      <c r="A1469" s="4" t="s">
        <v>7234</v>
      </c>
      <c r="B1469" s="4" t="s">
        <v>7235</v>
      </c>
      <c r="C1469" s="4">
        <v>2583</v>
      </c>
      <c r="D1469" s="4" t="s">
        <v>5146</v>
      </c>
      <c r="E1469" s="4" t="s">
        <v>4745</v>
      </c>
      <c r="F1469">
        <v>-1</v>
      </c>
      <c r="M1469">
        <v>160</v>
      </c>
      <c r="N1469">
        <v>238</v>
      </c>
      <c r="O1469">
        <v>1</v>
      </c>
    </row>
    <row r="1470" spans="1:15" x14ac:dyDescent="0.25">
      <c r="A1470" s="4" t="s">
        <v>7236</v>
      </c>
      <c r="B1470" s="4" t="s">
        <v>7237</v>
      </c>
      <c r="C1470" s="4">
        <v>2440</v>
      </c>
      <c r="D1470" s="4" t="s">
        <v>5146</v>
      </c>
      <c r="E1470" s="4" t="s">
        <v>4745</v>
      </c>
      <c r="F1470">
        <v>-1</v>
      </c>
      <c r="M1470">
        <v>156</v>
      </c>
      <c r="N1470">
        <v>255</v>
      </c>
      <c r="O1470">
        <v>1</v>
      </c>
    </row>
    <row r="1471" spans="1:15" x14ac:dyDescent="0.25">
      <c r="A1471" s="4" t="s">
        <v>7238</v>
      </c>
      <c r="B1471" s="4" t="s">
        <v>7239</v>
      </c>
      <c r="C1471" s="4">
        <v>2862</v>
      </c>
      <c r="D1471" s="4" t="s">
        <v>5146</v>
      </c>
      <c r="E1471" s="4" t="s">
        <v>4745</v>
      </c>
      <c r="F1471">
        <v>-1</v>
      </c>
      <c r="M1471">
        <v>180</v>
      </c>
      <c r="N1471">
        <v>268</v>
      </c>
      <c r="O1471">
        <v>1</v>
      </c>
    </row>
    <row r="1472" spans="1:15" x14ac:dyDescent="0.25">
      <c r="A1472" s="4" t="s">
        <v>7240</v>
      </c>
      <c r="B1472" s="4" t="s">
        <v>7241</v>
      </c>
      <c r="C1472" s="4">
        <v>3172</v>
      </c>
      <c r="D1472" s="4" t="s">
        <v>5146</v>
      </c>
      <c r="E1472" s="4" t="s">
        <v>4745</v>
      </c>
      <c r="F1472">
        <v>-1</v>
      </c>
      <c r="M1472">
        <v>183</v>
      </c>
      <c r="N1472">
        <v>283</v>
      </c>
      <c r="O1472">
        <v>1</v>
      </c>
    </row>
    <row r="1473" spans="1:15" x14ac:dyDescent="0.25">
      <c r="A1473" s="4" t="s">
        <v>7242</v>
      </c>
      <c r="B1473" s="4" t="s">
        <v>7243</v>
      </c>
      <c r="C1473" s="4">
        <v>2867</v>
      </c>
      <c r="D1473" s="4" t="s">
        <v>5146</v>
      </c>
      <c r="E1473" s="4" t="s">
        <v>4745</v>
      </c>
      <c r="F1473">
        <v>-1</v>
      </c>
      <c r="M1473">
        <v>193</v>
      </c>
      <c r="N1473">
        <v>281</v>
      </c>
      <c r="O1473">
        <v>1</v>
      </c>
    </row>
    <row r="1474" spans="1:15" x14ac:dyDescent="0.25">
      <c r="A1474" s="4" t="s">
        <v>7244</v>
      </c>
      <c r="B1474" s="4" t="s">
        <v>7245</v>
      </c>
      <c r="C1474" s="4">
        <v>2438</v>
      </c>
      <c r="D1474" s="4" t="s">
        <v>5146</v>
      </c>
      <c r="E1474" s="4" t="s">
        <v>4745</v>
      </c>
      <c r="F1474">
        <v>-1</v>
      </c>
      <c r="M1474">
        <v>214</v>
      </c>
      <c r="N1474">
        <v>295</v>
      </c>
      <c r="O1474">
        <v>1</v>
      </c>
    </row>
    <row r="1475" spans="1:15" x14ac:dyDescent="0.25">
      <c r="A1475" s="4" t="s">
        <v>7246</v>
      </c>
      <c r="B1475" s="4" t="s">
        <v>25</v>
      </c>
      <c r="C1475" s="4">
        <v>3360</v>
      </c>
      <c r="D1475" s="4" t="s">
        <v>5146</v>
      </c>
      <c r="E1475" s="4" t="s">
        <v>4745</v>
      </c>
      <c r="F1475">
        <v>-1</v>
      </c>
      <c r="M1475">
        <v>93</v>
      </c>
      <c r="N1475">
        <v>50</v>
      </c>
      <c r="O1475">
        <v>-1</v>
      </c>
    </row>
    <row r="1476" spans="1:15" x14ac:dyDescent="0.25">
      <c r="A1476" s="4" t="s">
        <v>7247</v>
      </c>
      <c r="B1476" s="4" t="s">
        <v>7248</v>
      </c>
      <c r="C1476" s="4">
        <v>2576</v>
      </c>
      <c r="D1476" s="4" t="s">
        <v>5146</v>
      </c>
      <c r="E1476" s="4" t="s">
        <v>4745</v>
      </c>
      <c r="F1476">
        <v>-1</v>
      </c>
      <c r="M1476">
        <v>88</v>
      </c>
      <c r="N1476">
        <v>52</v>
      </c>
      <c r="O1476">
        <v>-1</v>
      </c>
    </row>
    <row r="1477" spans="1:15" x14ac:dyDescent="0.25">
      <c r="A1477" s="4" t="s">
        <v>7249</v>
      </c>
      <c r="B1477" s="4" t="s">
        <v>7250</v>
      </c>
      <c r="C1477" s="4">
        <v>2679</v>
      </c>
      <c r="D1477" s="4" t="s">
        <v>5146</v>
      </c>
      <c r="E1477" s="4" t="s">
        <v>4745</v>
      </c>
      <c r="F1477">
        <v>-1</v>
      </c>
      <c r="M1477">
        <v>87</v>
      </c>
      <c r="N1477">
        <v>59</v>
      </c>
      <c r="O1477">
        <v>-1</v>
      </c>
    </row>
    <row r="1478" spans="1:15" x14ac:dyDescent="0.25">
      <c r="A1478" s="4" t="s">
        <v>7251</v>
      </c>
      <c r="B1478" s="4" t="s">
        <v>7252</v>
      </c>
      <c r="C1478" s="4">
        <v>2392</v>
      </c>
      <c r="D1478" s="4" t="s">
        <v>5146</v>
      </c>
      <c r="E1478" s="4" t="s">
        <v>4745</v>
      </c>
      <c r="F1478">
        <v>-1</v>
      </c>
      <c r="M1478">
        <v>82</v>
      </c>
      <c r="N1478">
        <v>51</v>
      </c>
      <c r="O1478">
        <v>-1</v>
      </c>
    </row>
    <row r="1479" spans="1:15" x14ac:dyDescent="0.25">
      <c r="A1479" s="4" t="s">
        <v>7253</v>
      </c>
      <c r="B1479" s="4" t="s">
        <v>7254</v>
      </c>
      <c r="C1479" s="4">
        <v>3672</v>
      </c>
      <c r="D1479" s="4" t="s">
        <v>5146</v>
      </c>
      <c r="E1479" s="4" t="s">
        <v>4745</v>
      </c>
      <c r="F1479">
        <v>-1</v>
      </c>
      <c r="M1479">
        <v>90</v>
      </c>
      <c r="N1479">
        <v>58</v>
      </c>
      <c r="O1479">
        <v>-1</v>
      </c>
    </row>
    <row r="1480" spans="1:15" x14ac:dyDescent="0.25">
      <c r="A1480" s="4" t="s">
        <v>7255</v>
      </c>
      <c r="B1480" s="4" t="s">
        <v>7256</v>
      </c>
      <c r="C1480" s="4">
        <v>3350</v>
      </c>
      <c r="D1480" s="4" t="s">
        <v>5146</v>
      </c>
      <c r="E1480" s="4" t="s">
        <v>4745</v>
      </c>
      <c r="F1480">
        <v>-1</v>
      </c>
      <c r="M1480">
        <v>88</v>
      </c>
      <c r="N1480">
        <v>56</v>
      </c>
      <c r="O1480">
        <v>-1</v>
      </c>
    </row>
    <row r="1481" spans="1:15" x14ac:dyDescent="0.25">
      <c r="A1481" s="4" t="s">
        <v>7257</v>
      </c>
      <c r="B1481" s="4" t="s">
        <v>7258</v>
      </c>
      <c r="C1481" s="4">
        <v>3468</v>
      </c>
      <c r="D1481" s="4" t="s">
        <v>5146</v>
      </c>
      <c r="E1481" s="4" t="s">
        <v>4745</v>
      </c>
      <c r="F1481">
        <v>-1</v>
      </c>
      <c r="M1481">
        <v>80</v>
      </c>
      <c r="N1481">
        <v>55</v>
      </c>
      <c r="O1481">
        <v>-1</v>
      </c>
    </row>
    <row r="1482" spans="1:15" x14ac:dyDescent="0.25">
      <c r="A1482" s="4" t="s">
        <v>7259</v>
      </c>
      <c r="B1482" s="4" t="s">
        <v>7260</v>
      </c>
      <c r="C1482" s="4">
        <v>3036</v>
      </c>
      <c r="D1482" s="4" t="s">
        <v>5146</v>
      </c>
      <c r="E1482" s="4" t="s">
        <v>4745</v>
      </c>
      <c r="F1482">
        <v>-1</v>
      </c>
      <c r="M1482">
        <v>74</v>
      </c>
      <c r="N1482">
        <v>61</v>
      </c>
      <c r="O1482">
        <v>-1</v>
      </c>
    </row>
    <row r="1483" spans="1:15" x14ac:dyDescent="0.25">
      <c r="A1483" s="4" t="s">
        <v>7261</v>
      </c>
      <c r="B1483" s="4" t="s">
        <v>7262</v>
      </c>
      <c r="C1483" s="4">
        <v>4312</v>
      </c>
      <c r="D1483" s="4" t="s">
        <v>5146</v>
      </c>
      <c r="E1483" s="4" t="s">
        <v>4745</v>
      </c>
      <c r="F1483">
        <v>-1</v>
      </c>
      <c r="M1483">
        <v>92</v>
      </c>
      <c r="N1483">
        <v>58</v>
      </c>
      <c r="O1483">
        <v>-1</v>
      </c>
    </row>
    <row r="1484" spans="1:15" x14ac:dyDescent="0.25">
      <c r="A1484" s="4" t="s">
        <v>7263</v>
      </c>
      <c r="B1484" s="4" t="s">
        <v>7264</v>
      </c>
      <c r="C1484" s="4">
        <v>4140</v>
      </c>
      <c r="D1484" s="4" t="s">
        <v>5146</v>
      </c>
      <c r="E1484" s="4" t="s">
        <v>4745</v>
      </c>
      <c r="F1484">
        <v>-1</v>
      </c>
      <c r="M1484">
        <v>85</v>
      </c>
      <c r="N1484">
        <v>51</v>
      </c>
      <c r="O1484">
        <v>-1</v>
      </c>
    </row>
    <row r="1485" spans="1:15" x14ac:dyDescent="0.25">
      <c r="A1485" s="4" t="s">
        <v>7265</v>
      </c>
      <c r="B1485" s="4" t="s">
        <v>7266</v>
      </c>
      <c r="C1485" s="4">
        <v>3180</v>
      </c>
      <c r="D1485" s="4" t="s">
        <v>5146</v>
      </c>
      <c r="E1485" s="4" t="s">
        <v>4745</v>
      </c>
      <c r="F1485">
        <v>-1</v>
      </c>
      <c r="M1485">
        <v>76</v>
      </c>
      <c r="N1485">
        <v>60</v>
      </c>
      <c r="O1485">
        <v>-1</v>
      </c>
    </row>
    <row r="1486" spans="1:15" x14ac:dyDescent="0.25">
      <c r="A1486" s="4" t="s">
        <v>7267</v>
      </c>
      <c r="B1486" s="4" t="s">
        <v>7268</v>
      </c>
      <c r="C1486" s="4">
        <v>3306</v>
      </c>
      <c r="D1486" s="4" t="s">
        <v>5146</v>
      </c>
      <c r="E1486" s="4" t="s">
        <v>4745</v>
      </c>
      <c r="F1486">
        <v>-1</v>
      </c>
      <c r="M1486">
        <v>73</v>
      </c>
      <c r="N1486">
        <v>63</v>
      </c>
      <c r="O1486">
        <v>-1</v>
      </c>
    </row>
    <row r="1487" spans="1:15" x14ac:dyDescent="0.25">
      <c r="A1487" s="4" t="s">
        <v>7269</v>
      </c>
      <c r="B1487" s="4" t="s">
        <v>7121</v>
      </c>
      <c r="C1487" s="4">
        <v>3828</v>
      </c>
      <c r="D1487" s="4" t="s">
        <v>5146</v>
      </c>
      <c r="E1487" s="4" t="s">
        <v>4745</v>
      </c>
      <c r="F1487">
        <v>-1</v>
      </c>
      <c r="M1487">
        <v>63</v>
      </c>
      <c r="N1487">
        <v>59</v>
      </c>
      <c r="O1487">
        <v>1</v>
      </c>
    </row>
    <row r="1488" spans="1:15" x14ac:dyDescent="0.25">
      <c r="A1488" s="4" t="s">
        <v>7270</v>
      </c>
      <c r="B1488" s="4" t="s">
        <v>7271</v>
      </c>
      <c r="C1488" s="4">
        <v>3975</v>
      </c>
      <c r="D1488" s="4" t="s">
        <v>5146</v>
      </c>
      <c r="E1488" s="4" t="s">
        <v>4745</v>
      </c>
      <c r="F1488">
        <v>-1</v>
      </c>
      <c r="M1488">
        <v>64</v>
      </c>
      <c r="N1488">
        <v>64</v>
      </c>
      <c r="O1488">
        <v>-1</v>
      </c>
    </row>
    <row r="1489" spans="1:15" x14ac:dyDescent="0.25">
      <c r="A1489" s="4" t="s">
        <v>7272</v>
      </c>
      <c r="B1489" s="4" t="s">
        <v>7273</v>
      </c>
      <c r="C1489" s="4">
        <v>3540</v>
      </c>
      <c r="D1489" s="4" t="s">
        <v>5146</v>
      </c>
      <c r="E1489" s="4" t="s">
        <v>4745</v>
      </c>
      <c r="F1489">
        <v>-1</v>
      </c>
      <c r="M1489">
        <v>65</v>
      </c>
      <c r="N1489">
        <v>55</v>
      </c>
      <c r="O1489">
        <v>-1</v>
      </c>
    </row>
    <row r="1490" spans="1:15" x14ac:dyDescent="0.25">
      <c r="A1490" s="4" t="s">
        <v>7274</v>
      </c>
      <c r="B1490" s="4" t="s">
        <v>7275</v>
      </c>
      <c r="C1490" s="4">
        <v>7350</v>
      </c>
      <c r="D1490" s="4" t="s">
        <v>5146</v>
      </c>
      <c r="E1490" s="4" t="s">
        <v>4745</v>
      </c>
      <c r="F1490">
        <v>-1</v>
      </c>
      <c r="M1490">
        <v>69</v>
      </c>
      <c r="N1490">
        <v>61</v>
      </c>
      <c r="O1490">
        <v>-1</v>
      </c>
    </row>
    <row r="1491" spans="1:15" x14ac:dyDescent="0.25">
      <c r="A1491" s="4" t="s">
        <v>7276</v>
      </c>
      <c r="B1491" s="4" t="s">
        <v>7277</v>
      </c>
      <c r="C1491" s="4">
        <v>5073</v>
      </c>
      <c r="D1491" s="4" t="s">
        <v>5146</v>
      </c>
      <c r="E1491" s="4" t="s">
        <v>4745</v>
      </c>
      <c r="F1491">
        <v>-1</v>
      </c>
      <c r="M1491">
        <v>66</v>
      </c>
      <c r="N1491">
        <v>65</v>
      </c>
      <c r="O1491">
        <v>-1</v>
      </c>
    </row>
    <row r="1492" spans="1:15" x14ac:dyDescent="0.25">
      <c r="A1492" s="4" t="s">
        <v>7278</v>
      </c>
      <c r="B1492" s="4" t="s">
        <v>7279</v>
      </c>
      <c r="C1492" s="4">
        <v>4717</v>
      </c>
      <c r="D1492" s="4" t="s">
        <v>5146</v>
      </c>
      <c r="E1492" s="4" t="s">
        <v>4745</v>
      </c>
      <c r="F1492">
        <v>-1</v>
      </c>
      <c r="M1492">
        <v>68</v>
      </c>
      <c r="N1492">
        <v>66</v>
      </c>
      <c r="O1492">
        <v>-1</v>
      </c>
    </row>
    <row r="1493" spans="1:15" x14ac:dyDescent="0.25">
      <c r="A1493" s="4" t="s">
        <v>7280</v>
      </c>
      <c r="B1493" s="4" t="s">
        <v>7281</v>
      </c>
      <c r="C1493" s="4">
        <v>5795</v>
      </c>
      <c r="D1493" s="4" t="s">
        <v>5146</v>
      </c>
      <c r="E1493" s="4" t="s">
        <v>4745</v>
      </c>
      <c r="F1493">
        <v>-1</v>
      </c>
      <c r="M1493">
        <v>75</v>
      </c>
      <c r="N1493">
        <v>60</v>
      </c>
      <c r="O1493">
        <v>-1</v>
      </c>
    </row>
    <row r="1494" spans="1:15" x14ac:dyDescent="0.25">
      <c r="A1494" s="4" t="s">
        <v>7282</v>
      </c>
      <c r="B1494" s="4" t="s">
        <v>7283</v>
      </c>
      <c r="C1494" s="4">
        <v>5040</v>
      </c>
      <c r="D1494" s="4" t="s">
        <v>5146</v>
      </c>
      <c r="E1494" s="4" t="s">
        <v>4745</v>
      </c>
      <c r="F1494">
        <v>-1</v>
      </c>
      <c r="M1494">
        <v>76</v>
      </c>
      <c r="N1494">
        <v>63</v>
      </c>
      <c r="O1494">
        <v>-1</v>
      </c>
    </row>
    <row r="1495" spans="1:15" x14ac:dyDescent="0.25">
      <c r="A1495" s="4" t="s">
        <v>7284</v>
      </c>
      <c r="B1495" s="4" t="s">
        <v>7285</v>
      </c>
      <c r="C1495" s="4">
        <v>5917</v>
      </c>
      <c r="D1495" s="4" t="s">
        <v>5146</v>
      </c>
      <c r="E1495" s="4" t="s">
        <v>4745</v>
      </c>
      <c r="F1495">
        <v>-1</v>
      </c>
      <c r="M1495">
        <v>70</v>
      </c>
      <c r="N1495">
        <v>62</v>
      </c>
      <c r="O1495">
        <v>-1</v>
      </c>
    </row>
    <row r="1496" spans="1:15" x14ac:dyDescent="0.25">
      <c r="A1496" s="4" t="s">
        <v>7286</v>
      </c>
      <c r="B1496" s="4" t="s">
        <v>7287</v>
      </c>
      <c r="C1496" s="4">
        <v>4774</v>
      </c>
      <c r="D1496" s="4" t="s">
        <v>5146</v>
      </c>
      <c r="E1496" s="4" t="s">
        <v>4745</v>
      </c>
      <c r="F1496">
        <v>-1</v>
      </c>
      <c r="M1496">
        <v>62</v>
      </c>
      <c r="N1496">
        <v>62</v>
      </c>
      <c r="O1496">
        <v>-1</v>
      </c>
    </row>
    <row r="1497" spans="1:15" x14ac:dyDescent="0.25">
      <c r="A1497" s="4" t="s">
        <v>7288</v>
      </c>
      <c r="B1497" s="4" t="s">
        <v>7289</v>
      </c>
      <c r="C1497" s="4">
        <v>3960</v>
      </c>
      <c r="D1497" s="4" t="s">
        <v>5146</v>
      </c>
      <c r="E1497" s="4" t="s">
        <v>4745</v>
      </c>
      <c r="F1497">
        <v>-1</v>
      </c>
      <c r="M1497">
        <v>64</v>
      </c>
      <c r="N1497">
        <v>58</v>
      </c>
      <c r="O1497">
        <v>-1</v>
      </c>
    </row>
    <row r="1498" spans="1:15" x14ac:dyDescent="0.25">
      <c r="A1498" s="4" t="s">
        <v>7290</v>
      </c>
      <c r="B1498" s="4" t="s">
        <v>7121</v>
      </c>
      <c r="C1498" s="4">
        <v>3828</v>
      </c>
      <c r="D1498" s="4" t="s">
        <v>5146</v>
      </c>
      <c r="E1498" s="4" t="s">
        <v>4745</v>
      </c>
      <c r="F1498">
        <v>-1</v>
      </c>
      <c r="M1498">
        <v>72</v>
      </c>
      <c r="N1498">
        <v>68</v>
      </c>
      <c r="O1498">
        <v>-1</v>
      </c>
    </row>
    <row r="1499" spans="1:15" x14ac:dyDescent="0.25">
      <c r="A1499" s="4" t="s">
        <v>7291</v>
      </c>
      <c r="B1499" s="4" t="s">
        <v>7292</v>
      </c>
      <c r="C1499" s="4">
        <v>3588</v>
      </c>
      <c r="D1499" s="4" t="s">
        <v>5146</v>
      </c>
      <c r="E1499" s="4" t="s">
        <v>4745</v>
      </c>
      <c r="F1499">
        <v>-1</v>
      </c>
      <c r="M1499">
        <v>73</v>
      </c>
      <c r="N1499">
        <v>63</v>
      </c>
      <c r="O1499">
        <v>-1</v>
      </c>
    </row>
    <row r="1500" spans="1:15" x14ac:dyDescent="0.25">
      <c r="A1500" s="4" t="s">
        <v>7293</v>
      </c>
      <c r="B1500" s="4" t="s">
        <v>7294</v>
      </c>
      <c r="C1500" s="4">
        <v>2700</v>
      </c>
      <c r="D1500" s="4" t="s">
        <v>5146</v>
      </c>
      <c r="E1500" s="4" t="s">
        <v>4745</v>
      </c>
      <c r="F1500">
        <v>-1</v>
      </c>
      <c r="M1500">
        <v>65</v>
      </c>
      <c r="N1500">
        <v>63</v>
      </c>
      <c r="O1500">
        <v>1</v>
      </c>
    </row>
    <row r="1501" spans="1:15" x14ac:dyDescent="0.25">
      <c r="A1501" s="4" t="s">
        <v>7295</v>
      </c>
      <c r="B1501" s="4" t="s">
        <v>7296</v>
      </c>
      <c r="C1501" s="4">
        <v>4320</v>
      </c>
      <c r="D1501" s="4" t="s">
        <v>5146</v>
      </c>
      <c r="E1501" s="4" t="s">
        <v>4745</v>
      </c>
      <c r="F1501">
        <v>-1</v>
      </c>
      <c r="M1501">
        <v>60</v>
      </c>
      <c r="N1501">
        <v>69</v>
      </c>
      <c r="O1501">
        <v>-1</v>
      </c>
    </row>
    <row r="1502" spans="1:15" x14ac:dyDescent="0.25">
      <c r="A1502" s="4" t="s">
        <v>7297</v>
      </c>
      <c r="B1502" s="4" t="s">
        <v>7298</v>
      </c>
      <c r="C1502" s="4">
        <v>3008</v>
      </c>
      <c r="D1502" s="4" t="s">
        <v>5146</v>
      </c>
      <c r="E1502" s="4" t="s">
        <v>4745</v>
      </c>
      <c r="F1502">
        <v>-1</v>
      </c>
      <c r="M1502">
        <v>61</v>
      </c>
      <c r="N1502">
        <v>62</v>
      </c>
      <c r="O1502">
        <v>-1</v>
      </c>
    </row>
    <row r="1503" spans="1:15" x14ac:dyDescent="0.25">
      <c r="A1503" s="4" t="s">
        <v>7299</v>
      </c>
      <c r="B1503" s="4" t="s">
        <v>7300</v>
      </c>
      <c r="C1503" s="4">
        <v>2135</v>
      </c>
      <c r="D1503" s="4" t="s">
        <v>5146</v>
      </c>
      <c r="E1503" s="4" t="s">
        <v>4745</v>
      </c>
      <c r="F1503">
        <v>-1</v>
      </c>
      <c r="M1503">
        <v>64</v>
      </c>
      <c r="N1503">
        <v>65</v>
      </c>
      <c r="O1503">
        <v>-1</v>
      </c>
    </row>
    <row r="1504" spans="1:15" x14ac:dyDescent="0.25">
      <c r="A1504" s="4" t="s">
        <v>7301</v>
      </c>
      <c r="B1504" s="4" t="s">
        <v>7302</v>
      </c>
      <c r="C1504" s="4">
        <v>3009</v>
      </c>
      <c r="D1504" s="4" t="s">
        <v>5146</v>
      </c>
      <c r="E1504" s="4" t="s">
        <v>4745</v>
      </c>
      <c r="F1504">
        <v>-1</v>
      </c>
      <c r="M1504">
        <v>59</v>
      </c>
      <c r="N1504">
        <v>61</v>
      </c>
      <c r="O1504">
        <v>-1</v>
      </c>
    </row>
    <row r="1505" spans="1:15" x14ac:dyDescent="0.25">
      <c r="A1505" s="4" t="s">
        <v>7303</v>
      </c>
      <c r="B1505" s="4" t="s">
        <v>7304</v>
      </c>
      <c r="C1505" s="4">
        <v>2750</v>
      </c>
      <c r="D1505" s="4" t="s">
        <v>5146</v>
      </c>
      <c r="E1505" s="4" t="s">
        <v>4745</v>
      </c>
      <c r="F1505">
        <v>-1</v>
      </c>
      <c r="M1505">
        <v>67</v>
      </c>
      <c r="N1505">
        <v>73</v>
      </c>
      <c r="O1505">
        <v>-1</v>
      </c>
    </row>
    <row r="1506" spans="1:15" x14ac:dyDescent="0.25">
      <c r="A1506" s="4" t="s">
        <v>7305</v>
      </c>
      <c r="B1506" s="4" t="s">
        <v>7306</v>
      </c>
      <c r="C1506" s="4">
        <v>1134</v>
      </c>
      <c r="D1506" s="4" t="s">
        <v>5146</v>
      </c>
      <c r="E1506" s="4" t="s">
        <v>4745</v>
      </c>
      <c r="F1506">
        <v>-1</v>
      </c>
      <c r="M1506">
        <v>65</v>
      </c>
      <c r="N1506">
        <v>73</v>
      </c>
      <c r="O1506">
        <v>1</v>
      </c>
    </row>
    <row r="1507" spans="1:15" x14ac:dyDescent="0.25">
      <c r="A1507" s="4" t="s">
        <v>7307</v>
      </c>
      <c r="B1507" s="4" t="s">
        <v>7308</v>
      </c>
      <c r="C1507" s="4">
        <v>943</v>
      </c>
      <c r="D1507" s="4" t="s">
        <v>5146</v>
      </c>
      <c r="E1507" s="4" t="s">
        <v>4745</v>
      </c>
      <c r="F1507">
        <v>-1</v>
      </c>
      <c r="M1507">
        <v>67</v>
      </c>
      <c r="N1507">
        <v>71</v>
      </c>
      <c r="O1507">
        <v>-1</v>
      </c>
    </row>
    <row r="1508" spans="1:15" x14ac:dyDescent="0.25">
      <c r="A1508" s="4" t="s">
        <v>7309</v>
      </c>
      <c r="B1508" s="4" t="s">
        <v>7310</v>
      </c>
      <c r="C1508" s="4">
        <v>1102</v>
      </c>
      <c r="D1508" s="4" t="s">
        <v>5146</v>
      </c>
      <c r="E1508" s="4" t="s">
        <v>4745</v>
      </c>
      <c r="F1508">
        <v>-1</v>
      </c>
      <c r="M1508">
        <v>73</v>
      </c>
      <c r="N1508">
        <v>71</v>
      </c>
      <c r="O1508">
        <v>-1</v>
      </c>
    </row>
    <row r="1509" spans="1:15" x14ac:dyDescent="0.25">
      <c r="A1509" s="4" t="s">
        <v>7311</v>
      </c>
      <c r="B1509" s="4" t="s">
        <v>450</v>
      </c>
      <c r="C1509" s="4">
        <v>930</v>
      </c>
      <c r="D1509" s="4" t="s">
        <v>5146</v>
      </c>
      <c r="E1509" s="4" t="s">
        <v>4745</v>
      </c>
      <c r="F1509">
        <v>-1</v>
      </c>
      <c r="M1509">
        <v>68</v>
      </c>
      <c r="N1509">
        <v>78</v>
      </c>
      <c r="O1509">
        <v>-1</v>
      </c>
    </row>
    <row r="1510" spans="1:15" x14ac:dyDescent="0.25">
      <c r="A1510" s="4" t="s">
        <v>7312</v>
      </c>
      <c r="B1510" s="4" t="s">
        <v>7313</v>
      </c>
      <c r="C1510" s="4">
        <v>851</v>
      </c>
      <c r="D1510" s="4" t="s">
        <v>5146</v>
      </c>
      <c r="E1510" s="4" t="s">
        <v>4745</v>
      </c>
      <c r="F1510">
        <v>-1</v>
      </c>
      <c r="M1510">
        <v>67</v>
      </c>
      <c r="N1510">
        <v>69</v>
      </c>
      <c r="O1510">
        <v>1</v>
      </c>
    </row>
    <row r="1511" spans="1:15" x14ac:dyDescent="0.25">
      <c r="A1511" s="4" t="s">
        <v>7314</v>
      </c>
      <c r="B1511" s="4" t="s">
        <v>7315</v>
      </c>
      <c r="C1511" s="4">
        <v>1209</v>
      </c>
      <c r="D1511" s="4" t="s">
        <v>5146</v>
      </c>
      <c r="E1511" s="4" t="s">
        <v>4745</v>
      </c>
      <c r="F1511">
        <v>-1</v>
      </c>
      <c r="M1511">
        <v>78</v>
      </c>
      <c r="N1511">
        <v>78</v>
      </c>
      <c r="O1511">
        <v>1</v>
      </c>
    </row>
    <row r="1512" spans="1:15" x14ac:dyDescent="0.25">
      <c r="A1512" s="4" t="s">
        <v>7316</v>
      </c>
      <c r="B1512" s="4" t="s">
        <v>7317</v>
      </c>
      <c r="C1512" s="4">
        <v>3608</v>
      </c>
      <c r="D1512" s="4" t="s">
        <v>5146</v>
      </c>
      <c r="E1512" s="4" t="s">
        <v>4745</v>
      </c>
      <c r="F1512">
        <v>-1</v>
      </c>
      <c r="M1512">
        <v>77</v>
      </c>
      <c r="N1512">
        <v>80</v>
      </c>
      <c r="O1512">
        <v>1</v>
      </c>
    </row>
    <row r="1513" spans="1:15" x14ac:dyDescent="0.25">
      <c r="A1513" s="4" t="s">
        <v>7318</v>
      </c>
      <c r="B1513" s="4" t="s">
        <v>7289</v>
      </c>
      <c r="C1513" s="4">
        <v>3960</v>
      </c>
      <c r="D1513" s="4" t="s">
        <v>5146</v>
      </c>
      <c r="E1513" s="4" t="s">
        <v>4745</v>
      </c>
      <c r="F1513">
        <v>-1</v>
      </c>
      <c r="M1513">
        <v>74</v>
      </c>
      <c r="N1513">
        <v>86</v>
      </c>
      <c r="O1513">
        <v>-1</v>
      </c>
    </row>
    <row r="1514" spans="1:15" x14ac:dyDescent="0.25">
      <c r="A1514" s="4" t="s">
        <v>7319</v>
      </c>
      <c r="B1514" s="4" t="s">
        <v>1211</v>
      </c>
      <c r="C1514" s="4">
        <v>2760</v>
      </c>
      <c r="D1514" s="4" t="s">
        <v>5146</v>
      </c>
      <c r="E1514" s="4" t="s">
        <v>4745</v>
      </c>
      <c r="F1514">
        <v>-1</v>
      </c>
      <c r="M1514">
        <v>80</v>
      </c>
      <c r="N1514">
        <v>94</v>
      </c>
      <c r="O1514">
        <v>-1</v>
      </c>
    </row>
    <row r="1515" spans="1:15" x14ac:dyDescent="0.25">
      <c r="A1515" s="4" t="s">
        <v>7320</v>
      </c>
      <c r="B1515" s="4" t="s">
        <v>6868</v>
      </c>
      <c r="C1515" s="4">
        <v>2772</v>
      </c>
      <c r="D1515" s="4" t="s">
        <v>5146</v>
      </c>
      <c r="E1515" s="4" t="s">
        <v>4745</v>
      </c>
      <c r="F1515">
        <v>-1</v>
      </c>
      <c r="M1515">
        <v>83</v>
      </c>
      <c r="N1515">
        <v>85</v>
      </c>
      <c r="O1515">
        <v>1</v>
      </c>
    </row>
    <row r="1516" spans="1:15" x14ac:dyDescent="0.25">
      <c r="A1516" s="4" t="s">
        <v>7321</v>
      </c>
      <c r="B1516" s="4" t="s">
        <v>7322</v>
      </c>
      <c r="C1516" s="4">
        <v>2067</v>
      </c>
      <c r="D1516" s="4" t="s">
        <v>5146</v>
      </c>
      <c r="E1516" s="4" t="s">
        <v>4745</v>
      </c>
      <c r="F1516">
        <v>-1</v>
      </c>
      <c r="M1516">
        <v>80</v>
      </c>
      <c r="N1516">
        <v>90</v>
      </c>
      <c r="O1516">
        <v>1</v>
      </c>
    </row>
    <row r="1517" spans="1:15" x14ac:dyDescent="0.25">
      <c r="A1517" s="4" t="s">
        <v>7323</v>
      </c>
      <c r="B1517" s="4" t="s">
        <v>946</v>
      </c>
      <c r="C1517" s="4">
        <v>2279</v>
      </c>
      <c r="D1517" s="4" t="s">
        <v>5146</v>
      </c>
      <c r="E1517" s="4" t="s">
        <v>4745</v>
      </c>
      <c r="F1517">
        <v>-1</v>
      </c>
      <c r="M1517">
        <v>75</v>
      </c>
      <c r="N1517">
        <v>89</v>
      </c>
      <c r="O1517">
        <v>1</v>
      </c>
    </row>
    <row r="1518" spans="1:15" x14ac:dyDescent="0.25">
      <c r="A1518" s="4" t="s">
        <v>7324</v>
      </c>
      <c r="B1518" s="4" t="s">
        <v>7325</v>
      </c>
      <c r="C1518" s="4">
        <v>2280</v>
      </c>
      <c r="D1518" s="4" t="s">
        <v>5146</v>
      </c>
      <c r="E1518" s="4" t="s">
        <v>4745</v>
      </c>
      <c r="F1518">
        <v>-1</v>
      </c>
      <c r="M1518">
        <v>84</v>
      </c>
      <c r="N1518">
        <v>96</v>
      </c>
      <c r="O1518">
        <v>1</v>
      </c>
    </row>
    <row r="1519" spans="1:15" x14ac:dyDescent="0.25">
      <c r="A1519" s="4" t="s">
        <v>7326</v>
      </c>
      <c r="B1519" s="4" t="s">
        <v>7327</v>
      </c>
      <c r="C1519" s="4">
        <v>2106</v>
      </c>
      <c r="D1519" s="4" t="s">
        <v>5146</v>
      </c>
      <c r="E1519" s="4" t="s">
        <v>4745</v>
      </c>
      <c r="F1519">
        <v>-1</v>
      </c>
      <c r="M1519">
        <v>79</v>
      </c>
      <c r="N1519">
        <v>92</v>
      </c>
      <c r="O1519">
        <v>1</v>
      </c>
    </row>
    <row r="1520" spans="1:15" x14ac:dyDescent="0.25">
      <c r="A1520" s="4" t="s">
        <v>7328</v>
      </c>
      <c r="B1520" s="4" t="s">
        <v>7329</v>
      </c>
      <c r="C1520" s="4">
        <v>3430</v>
      </c>
      <c r="D1520" s="4" t="s">
        <v>5146</v>
      </c>
      <c r="E1520" s="4" t="s">
        <v>4745</v>
      </c>
      <c r="F1520">
        <v>-1</v>
      </c>
      <c r="M1520">
        <v>92</v>
      </c>
      <c r="N1520">
        <v>98</v>
      </c>
      <c r="O1520">
        <v>1</v>
      </c>
    </row>
    <row r="1521" spans="1:15" x14ac:dyDescent="0.25">
      <c r="A1521" s="4" t="s">
        <v>7330</v>
      </c>
      <c r="B1521" s="4" t="s">
        <v>7331</v>
      </c>
      <c r="C1521" s="4">
        <v>3312</v>
      </c>
      <c r="D1521" s="4" t="s">
        <v>5146</v>
      </c>
      <c r="E1521" s="4" t="s">
        <v>4745</v>
      </c>
      <c r="F1521">
        <v>-1</v>
      </c>
      <c r="M1521">
        <v>83</v>
      </c>
      <c r="N1521">
        <v>99</v>
      </c>
      <c r="O1521">
        <v>1</v>
      </c>
    </row>
    <row r="1522" spans="1:15" x14ac:dyDescent="0.25">
      <c r="A1522" s="4" t="s">
        <v>7332</v>
      </c>
      <c r="B1522" s="4" t="s">
        <v>6910</v>
      </c>
      <c r="C1522" s="4">
        <v>3975</v>
      </c>
      <c r="D1522" s="4" t="s">
        <v>5146</v>
      </c>
      <c r="E1522" s="4" t="s">
        <v>4745</v>
      </c>
      <c r="F1522">
        <v>-1</v>
      </c>
      <c r="M1522">
        <v>88</v>
      </c>
      <c r="N1522">
        <v>100</v>
      </c>
      <c r="O1522">
        <v>1</v>
      </c>
    </row>
    <row r="1523" spans="1:15" x14ac:dyDescent="0.25">
      <c r="A1523" s="4" t="s">
        <v>7333</v>
      </c>
      <c r="B1523" s="4" t="s">
        <v>7334</v>
      </c>
      <c r="C1523" s="4">
        <v>5185</v>
      </c>
      <c r="D1523" s="4" t="s">
        <v>5146</v>
      </c>
      <c r="E1523" s="4" t="s">
        <v>4745</v>
      </c>
      <c r="F1523">
        <v>-1</v>
      </c>
      <c r="M1523">
        <v>95</v>
      </c>
      <c r="N1523">
        <v>99</v>
      </c>
      <c r="O1523">
        <v>1</v>
      </c>
    </row>
    <row r="1524" spans="1:15" x14ac:dyDescent="0.25">
      <c r="A1524" s="4" t="s">
        <v>7335</v>
      </c>
      <c r="B1524" s="4" t="s">
        <v>7336</v>
      </c>
      <c r="C1524" s="4">
        <v>4650</v>
      </c>
      <c r="D1524" s="4" t="s">
        <v>5146</v>
      </c>
      <c r="E1524" s="4" t="s">
        <v>4745</v>
      </c>
      <c r="F1524">
        <v>-1</v>
      </c>
      <c r="M1524">
        <v>104</v>
      </c>
      <c r="N1524">
        <v>98</v>
      </c>
      <c r="O1524">
        <v>1</v>
      </c>
    </row>
    <row r="1525" spans="1:15" x14ac:dyDescent="0.25">
      <c r="A1525" s="4" t="s">
        <v>7337</v>
      </c>
      <c r="B1525" s="4" t="s">
        <v>7338</v>
      </c>
      <c r="C1525" s="4">
        <v>4576</v>
      </c>
      <c r="D1525" s="4" t="s">
        <v>5146</v>
      </c>
      <c r="E1525" s="4" t="s">
        <v>4745</v>
      </c>
      <c r="F1525">
        <v>-1</v>
      </c>
      <c r="M1525">
        <v>112</v>
      </c>
      <c r="N1525">
        <v>106</v>
      </c>
      <c r="O1525">
        <v>1</v>
      </c>
    </row>
    <row r="1526" spans="1:15" x14ac:dyDescent="0.25">
      <c r="A1526" s="4" t="s">
        <v>7339</v>
      </c>
      <c r="B1526" s="4" t="s">
        <v>7340</v>
      </c>
      <c r="C1526" s="4">
        <v>5133</v>
      </c>
      <c r="D1526" s="4" t="s">
        <v>5146</v>
      </c>
      <c r="E1526" s="4" t="s">
        <v>4745</v>
      </c>
      <c r="F1526">
        <v>-1</v>
      </c>
      <c r="M1526">
        <v>127</v>
      </c>
      <c r="N1526">
        <v>107</v>
      </c>
      <c r="O1526">
        <v>1</v>
      </c>
    </row>
    <row r="1527" spans="1:15" x14ac:dyDescent="0.25">
      <c r="A1527" s="4" t="s">
        <v>7341</v>
      </c>
      <c r="B1527" s="4" t="s">
        <v>7342</v>
      </c>
      <c r="C1527" s="4">
        <v>4182</v>
      </c>
      <c r="D1527" s="4" t="s">
        <v>5146</v>
      </c>
      <c r="E1527" s="4" t="s">
        <v>4745</v>
      </c>
      <c r="F1527">
        <v>-1</v>
      </c>
      <c r="M1527">
        <v>135</v>
      </c>
      <c r="N1527">
        <v>109</v>
      </c>
      <c r="O1527">
        <v>1</v>
      </c>
    </row>
    <row r="1528" spans="1:15" x14ac:dyDescent="0.25">
      <c r="A1528" s="4" t="s">
        <v>7343</v>
      </c>
      <c r="B1528" s="4" t="s">
        <v>7344</v>
      </c>
      <c r="C1528" s="4">
        <v>5220</v>
      </c>
      <c r="D1528" s="4" t="s">
        <v>5146</v>
      </c>
      <c r="E1528" s="4" t="s">
        <v>4745</v>
      </c>
      <c r="F1528">
        <v>-1</v>
      </c>
      <c r="M1528">
        <v>131</v>
      </c>
      <c r="N1528">
        <v>116</v>
      </c>
      <c r="O1528">
        <v>1</v>
      </c>
    </row>
    <row r="1529" spans="1:15" x14ac:dyDescent="0.25">
      <c r="A1529" s="4" t="s">
        <v>7345</v>
      </c>
      <c r="B1529" s="4" t="s">
        <v>7346</v>
      </c>
      <c r="C1529" s="4">
        <v>4928</v>
      </c>
      <c r="D1529" s="4" t="s">
        <v>5146</v>
      </c>
      <c r="E1529" s="4" t="s">
        <v>4745</v>
      </c>
      <c r="F1529">
        <v>-1</v>
      </c>
      <c r="M1529">
        <v>135</v>
      </c>
      <c r="N1529">
        <v>115</v>
      </c>
      <c r="O1529">
        <v>1</v>
      </c>
    </row>
    <row r="1530" spans="1:15" x14ac:dyDescent="0.25">
      <c r="A1530" s="4" t="s">
        <v>7347</v>
      </c>
      <c r="B1530" s="4" t="s">
        <v>7348</v>
      </c>
      <c r="C1530" s="4">
        <v>4400</v>
      </c>
      <c r="D1530" s="4" t="s">
        <v>5146</v>
      </c>
      <c r="E1530" s="4" t="s">
        <v>4745</v>
      </c>
      <c r="F1530">
        <v>-1</v>
      </c>
      <c r="M1530">
        <v>152</v>
      </c>
      <c r="N1530">
        <v>116</v>
      </c>
      <c r="O1530">
        <v>1</v>
      </c>
    </row>
    <row r="1531" spans="1:15" x14ac:dyDescent="0.25">
      <c r="A1531" s="4" t="s">
        <v>7349</v>
      </c>
      <c r="B1531" s="4" t="s">
        <v>7350</v>
      </c>
      <c r="C1531" s="4">
        <v>4514</v>
      </c>
      <c r="D1531" s="4" t="s">
        <v>5146</v>
      </c>
      <c r="E1531" s="4" t="s">
        <v>4745</v>
      </c>
      <c r="F1531">
        <v>-1</v>
      </c>
      <c r="M1531">
        <v>145</v>
      </c>
      <c r="N1531">
        <v>126</v>
      </c>
      <c r="O1531">
        <v>1</v>
      </c>
    </row>
    <row r="1532" spans="1:15" x14ac:dyDescent="0.25">
      <c r="A1532" s="4" t="s">
        <v>7351</v>
      </c>
      <c r="B1532" s="4" t="s">
        <v>7352</v>
      </c>
      <c r="C1532" s="4">
        <v>5336</v>
      </c>
      <c r="D1532" s="4" t="s">
        <v>5146</v>
      </c>
      <c r="E1532" s="4" t="s">
        <v>4745</v>
      </c>
      <c r="F1532">
        <v>-1</v>
      </c>
      <c r="M1532">
        <v>142</v>
      </c>
      <c r="N1532">
        <v>133</v>
      </c>
      <c r="O1532">
        <v>1</v>
      </c>
    </row>
    <row r="1533" spans="1:15" x14ac:dyDescent="0.25">
      <c r="A1533" s="4" t="s">
        <v>7353</v>
      </c>
      <c r="B1533" s="4" t="s">
        <v>5791</v>
      </c>
      <c r="C1533" s="4">
        <v>4335</v>
      </c>
      <c r="D1533" s="4" t="s">
        <v>5146</v>
      </c>
      <c r="E1533" s="4" t="s">
        <v>4745</v>
      </c>
      <c r="F1533">
        <v>-1</v>
      </c>
      <c r="M1533">
        <v>161</v>
      </c>
      <c r="N1533">
        <v>134</v>
      </c>
      <c r="O1533">
        <v>1</v>
      </c>
    </row>
    <row r="1534" spans="1:15" x14ac:dyDescent="0.25">
      <c r="A1534" s="4" t="s">
        <v>7354</v>
      </c>
      <c r="B1534" s="4" t="s">
        <v>7355</v>
      </c>
      <c r="C1534" s="4">
        <v>4560</v>
      </c>
      <c r="D1534" s="4" t="s">
        <v>5146</v>
      </c>
      <c r="E1534" s="4" t="s">
        <v>4745</v>
      </c>
      <c r="F1534">
        <v>-1</v>
      </c>
      <c r="M1534">
        <v>163</v>
      </c>
      <c r="N1534">
        <v>129</v>
      </c>
      <c r="O1534">
        <v>1</v>
      </c>
    </row>
    <row r="1535" spans="1:15" x14ac:dyDescent="0.25">
      <c r="A1535" s="4" t="s">
        <v>7356</v>
      </c>
      <c r="B1535" s="4" t="s">
        <v>6414</v>
      </c>
      <c r="C1535" s="4">
        <v>4599</v>
      </c>
      <c r="D1535" s="4" t="s">
        <v>5146</v>
      </c>
      <c r="E1535" s="4" t="s">
        <v>4745</v>
      </c>
      <c r="F1535">
        <v>-1</v>
      </c>
      <c r="M1535">
        <v>156</v>
      </c>
      <c r="N1535">
        <v>144</v>
      </c>
      <c r="O1535">
        <v>1</v>
      </c>
    </row>
    <row r="1536" spans="1:15" x14ac:dyDescent="0.25">
      <c r="A1536" s="4" t="s">
        <v>7357</v>
      </c>
      <c r="B1536" s="4" t="s">
        <v>7358</v>
      </c>
      <c r="C1536" s="4">
        <v>4096</v>
      </c>
      <c r="D1536" s="4" t="s">
        <v>5146</v>
      </c>
      <c r="E1536" s="4" t="s">
        <v>4745</v>
      </c>
      <c r="F1536">
        <v>-1</v>
      </c>
      <c r="M1536">
        <v>163</v>
      </c>
      <c r="N1536">
        <v>143</v>
      </c>
      <c r="O1536">
        <v>1</v>
      </c>
    </row>
    <row r="1537" spans="1:15" x14ac:dyDescent="0.25">
      <c r="A1537" s="4" t="s">
        <v>7359</v>
      </c>
      <c r="B1537" s="4" t="s">
        <v>7360</v>
      </c>
      <c r="C1537" s="4">
        <v>3575</v>
      </c>
      <c r="D1537" s="4" t="s">
        <v>5146</v>
      </c>
      <c r="E1537" s="4" t="s">
        <v>4745</v>
      </c>
      <c r="F1537">
        <v>-1</v>
      </c>
      <c r="M1537">
        <v>171</v>
      </c>
      <c r="N1537">
        <v>139</v>
      </c>
      <c r="O1537">
        <v>1</v>
      </c>
    </row>
    <row r="1538" spans="1:15" x14ac:dyDescent="0.25">
      <c r="A1538" s="4" t="s">
        <v>7361</v>
      </c>
      <c r="B1538" s="4" t="s">
        <v>7362</v>
      </c>
      <c r="C1538" s="4">
        <v>4209</v>
      </c>
      <c r="D1538" s="4" t="s">
        <v>5146</v>
      </c>
      <c r="E1538" s="4" t="s">
        <v>4745</v>
      </c>
      <c r="F1538">
        <v>-1</v>
      </c>
      <c r="M1538">
        <v>175</v>
      </c>
      <c r="N1538">
        <v>152</v>
      </c>
      <c r="O1538">
        <v>1</v>
      </c>
    </row>
    <row r="1539" spans="1:15" x14ac:dyDescent="0.25">
      <c r="A1539" s="4" t="s">
        <v>7363</v>
      </c>
      <c r="B1539" s="4" t="s">
        <v>7364</v>
      </c>
      <c r="C1539" s="4">
        <v>4290</v>
      </c>
      <c r="D1539" s="4" t="s">
        <v>5146</v>
      </c>
      <c r="E1539" s="4" t="s">
        <v>4745</v>
      </c>
      <c r="F1539">
        <v>-1</v>
      </c>
      <c r="M1539">
        <v>192</v>
      </c>
      <c r="N1539">
        <v>157</v>
      </c>
      <c r="O1539">
        <v>1</v>
      </c>
    </row>
    <row r="1540" spans="1:15" x14ac:dyDescent="0.25">
      <c r="A1540" s="4" t="s">
        <v>7365</v>
      </c>
      <c r="B1540" s="4" t="s">
        <v>7366</v>
      </c>
      <c r="C1540" s="4">
        <v>4488</v>
      </c>
      <c r="D1540" s="4" t="s">
        <v>5146</v>
      </c>
      <c r="E1540" s="4" t="s">
        <v>4745</v>
      </c>
      <c r="F1540">
        <v>-1</v>
      </c>
      <c r="M1540">
        <v>182</v>
      </c>
      <c r="N1540">
        <v>143</v>
      </c>
      <c r="O1540">
        <v>1</v>
      </c>
    </row>
    <row r="1541" spans="1:15" x14ac:dyDescent="0.25">
      <c r="A1541" s="4" t="s">
        <v>7367</v>
      </c>
      <c r="B1541" s="4" t="s">
        <v>7368</v>
      </c>
      <c r="C1541" s="4">
        <v>4500</v>
      </c>
      <c r="D1541" s="4" t="s">
        <v>5146</v>
      </c>
      <c r="E1541" s="4" t="s">
        <v>4745</v>
      </c>
      <c r="F1541">
        <v>-1</v>
      </c>
      <c r="M1541">
        <v>191</v>
      </c>
      <c r="N1541">
        <v>157</v>
      </c>
      <c r="O1541">
        <v>1</v>
      </c>
    </row>
    <row r="1542" spans="1:15" x14ac:dyDescent="0.25">
      <c r="A1542" s="4" t="s">
        <v>7369</v>
      </c>
      <c r="B1542" s="4" t="s">
        <v>7370</v>
      </c>
      <c r="C1542" s="4">
        <v>4788</v>
      </c>
      <c r="D1542" s="4" t="s">
        <v>5146</v>
      </c>
      <c r="E1542" s="4" t="s">
        <v>4745</v>
      </c>
      <c r="F1542">
        <v>-1</v>
      </c>
      <c r="M1542">
        <v>193</v>
      </c>
      <c r="N1542">
        <v>167</v>
      </c>
      <c r="O1542">
        <v>1</v>
      </c>
    </row>
    <row r="1543" spans="1:15" x14ac:dyDescent="0.25">
      <c r="A1543" s="4" t="s">
        <v>7371</v>
      </c>
      <c r="B1543" s="4" t="s">
        <v>7372</v>
      </c>
      <c r="C1543" s="4">
        <v>4340</v>
      </c>
      <c r="D1543" s="4" t="s">
        <v>5146</v>
      </c>
      <c r="E1543" s="4" t="s">
        <v>4745</v>
      </c>
      <c r="F1543">
        <v>-1</v>
      </c>
      <c r="M1543">
        <v>205</v>
      </c>
      <c r="N1543">
        <v>174</v>
      </c>
      <c r="O1543">
        <v>1</v>
      </c>
    </row>
    <row r="1544" spans="1:15" x14ac:dyDescent="0.25">
      <c r="A1544" s="4" t="s">
        <v>7373</v>
      </c>
      <c r="B1544" s="4" t="s">
        <v>7374</v>
      </c>
      <c r="C1544" s="4">
        <v>3844</v>
      </c>
      <c r="D1544" s="4" t="s">
        <v>5146</v>
      </c>
      <c r="E1544" s="4" t="s">
        <v>4745</v>
      </c>
      <c r="F1544">
        <v>-1</v>
      </c>
      <c r="M1544">
        <v>197</v>
      </c>
      <c r="N1544">
        <v>171</v>
      </c>
      <c r="O1544">
        <v>1</v>
      </c>
    </row>
    <row r="1545" spans="1:15" x14ac:dyDescent="0.25">
      <c r="A1545" s="4" t="s">
        <v>7375</v>
      </c>
      <c r="B1545" s="4" t="s">
        <v>6984</v>
      </c>
      <c r="C1545" s="4">
        <v>3712</v>
      </c>
      <c r="D1545" s="4" t="s">
        <v>5146</v>
      </c>
      <c r="E1545" s="4" t="s">
        <v>4745</v>
      </c>
      <c r="F1545">
        <v>-1</v>
      </c>
      <c r="M1545">
        <v>177</v>
      </c>
      <c r="N1545">
        <v>166</v>
      </c>
      <c r="O1545">
        <v>1</v>
      </c>
    </row>
    <row r="1546" spans="1:15" x14ac:dyDescent="0.25">
      <c r="A1546" s="4" t="s">
        <v>7376</v>
      </c>
      <c r="B1546" s="4" t="s">
        <v>7377</v>
      </c>
      <c r="C1546" s="4">
        <v>4896</v>
      </c>
      <c r="D1546" s="4" t="s">
        <v>5146</v>
      </c>
      <c r="E1546" s="4" t="s">
        <v>4745</v>
      </c>
      <c r="F1546">
        <v>-1</v>
      </c>
      <c r="M1546">
        <v>183</v>
      </c>
      <c r="N1546">
        <v>187</v>
      </c>
      <c r="O1546">
        <v>1</v>
      </c>
    </row>
    <row r="1547" spans="1:15" x14ac:dyDescent="0.25">
      <c r="A1547" s="4" t="s">
        <v>7378</v>
      </c>
      <c r="B1547" s="4" t="s">
        <v>6414</v>
      </c>
      <c r="C1547" s="4">
        <v>4599</v>
      </c>
      <c r="D1547" s="4" t="s">
        <v>5146</v>
      </c>
      <c r="E1547" s="4" t="s">
        <v>4745</v>
      </c>
      <c r="F1547">
        <v>-1</v>
      </c>
      <c r="M1547">
        <v>203</v>
      </c>
      <c r="N1547">
        <v>208</v>
      </c>
      <c r="O1547">
        <v>1</v>
      </c>
    </row>
    <row r="1548" spans="1:15" x14ac:dyDescent="0.25">
      <c r="A1548" s="4" t="s">
        <v>7379</v>
      </c>
      <c r="B1548" s="4" t="s">
        <v>7380</v>
      </c>
      <c r="C1548" s="4">
        <v>4140</v>
      </c>
      <c r="D1548" s="4" t="s">
        <v>5146</v>
      </c>
      <c r="E1548" s="4" t="s">
        <v>4745</v>
      </c>
      <c r="F1548">
        <v>-1</v>
      </c>
      <c r="M1548">
        <v>223</v>
      </c>
      <c r="N1548">
        <v>208</v>
      </c>
      <c r="O1548">
        <v>1</v>
      </c>
    </row>
    <row r="1549" spans="1:15" x14ac:dyDescent="0.25">
      <c r="A1549" s="4" t="s">
        <v>7381</v>
      </c>
      <c r="B1549" s="4" t="s">
        <v>7382</v>
      </c>
      <c r="C1549" s="4">
        <v>3782</v>
      </c>
      <c r="D1549" s="4" t="s">
        <v>5146</v>
      </c>
      <c r="E1549" s="4" t="s">
        <v>4745</v>
      </c>
      <c r="F1549">
        <v>-1</v>
      </c>
      <c r="M1549">
        <v>227</v>
      </c>
      <c r="N1549">
        <v>195</v>
      </c>
      <c r="O1549">
        <v>1</v>
      </c>
    </row>
    <row r="1550" spans="1:15" x14ac:dyDescent="0.25">
      <c r="A1550" s="4" t="s">
        <v>7383</v>
      </c>
      <c r="B1550" s="4" t="s">
        <v>7384</v>
      </c>
      <c r="C1550" s="4">
        <v>4160</v>
      </c>
      <c r="D1550" s="4" t="s">
        <v>5146</v>
      </c>
      <c r="E1550" s="4" t="s">
        <v>4745</v>
      </c>
      <c r="F1550">
        <v>-1</v>
      </c>
      <c r="M1550">
        <v>242</v>
      </c>
      <c r="N1550">
        <v>199</v>
      </c>
      <c r="O1550">
        <v>1</v>
      </c>
    </row>
    <row r="1551" spans="1:15" x14ac:dyDescent="0.25">
      <c r="A1551" s="4" t="s">
        <v>7385</v>
      </c>
      <c r="B1551" s="4" t="s">
        <v>147</v>
      </c>
      <c r="C1551" s="4">
        <v>3599</v>
      </c>
      <c r="D1551" s="4" t="s">
        <v>5146</v>
      </c>
      <c r="E1551" s="4" t="s">
        <v>4745</v>
      </c>
      <c r="F1551">
        <v>-1</v>
      </c>
      <c r="M1551">
        <v>262</v>
      </c>
      <c r="N1551">
        <v>195</v>
      </c>
      <c r="O1551">
        <v>1</v>
      </c>
    </row>
    <row r="1552" spans="1:15" x14ac:dyDescent="0.25">
      <c r="A1552" s="4" t="s">
        <v>7386</v>
      </c>
      <c r="B1552" s="4" t="s">
        <v>7387</v>
      </c>
      <c r="C1552" s="4">
        <v>4891</v>
      </c>
      <c r="D1552" s="4" t="s">
        <v>5146</v>
      </c>
      <c r="E1552" s="4" t="s">
        <v>4745</v>
      </c>
      <c r="F1552">
        <v>-1</v>
      </c>
      <c r="M1552">
        <v>253</v>
      </c>
      <c r="N1552">
        <v>210</v>
      </c>
      <c r="O1552">
        <v>1</v>
      </c>
    </row>
    <row r="1553" spans="1:15" x14ac:dyDescent="0.25">
      <c r="A1553" s="4" t="s">
        <v>7388</v>
      </c>
      <c r="B1553" s="4" t="s">
        <v>7389</v>
      </c>
      <c r="C1553" s="4">
        <v>4757</v>
      </c>
      <c r="D1553" s="4" t="s">
        <v>5146</v>
      </c>
      <c r="E1553" s="4" t="s">
        <v>4745</v>
      </c>
      <c r="F1553">
        <v>-1</v>
      </c>
      <c r="M1553">
        <v>269</v>
      </c>
      <c r="N1553">
        <v>214</v>
      </c>
      <c r="O1553">
        <v>1</v>
      </c>
    </row>
    <row r="1554" spans="1:15" x14ac:dyDescent="0.25">
      <c r="A1554" s="4" t="s">
        <v>7390</v>
      </c>
      <c r="B1554" s="4" t="s">
        <v>7391</v>
      </c>
      <c r="C1554" s="4">
        <v>5183</v>
      </c>
      <c r="D1554" s="4" t="s">
        <v>5146</v>
      </c>
      <c r="E1554" s="4" t="s">
        <v>4745</v>
      </c>
      <c r="F1554">
        <v>-1</v>
      </c>
      <c r="M1554">
        <v>243</v>
      </c>
      <c r="N1554">
        <v>227</v>
      </c>
      <c r="O1554">
        <v>1</v>
      </c>
    </row>
    <row r="1555" spans="1:15" x14ac:dyDescent="0.25">
      <c r="A1555" s="4" t="s">
        <v>7392</v>
      </c>
      <c r="B1555" s="4" t="s">
        <v>7393</v>
      </c>
      <c r="C1555" s="4">
        <v>5304</v>
      </c>
      <c r="D1555" s="4" t="s">
        <v>5146</v>
      </c>
      <c r="E1555" s="4" t="s">
        <v>4745</v>
      </c>
      <c r="F1555">
        <v>-1</v>
      </c>
      <c r="M1555">
        <v>301</v>
      </c>
      <c r="N1555">
        <v>236</v>
      </c>
      <c r="O1555">
        <v>1</v>
      </c>
    </row>
    <row r="1556" spans="1:15" x14ac:dyDescent="0.25">
      <c r="A1556" s="4" t="s">
        <v>7394</v>
      </c>
      <c r="B1556" s="4" t="s">
        <v>7395</v>
      </c>
      <c r="C1556" s="4">
        <v>6364</v>
      </c>
      <c r="D1556" s="4" t="s">
        <v>5146</v>
      </c>
      <c r="E1556" s="4" t="s">
        <v>4745</v>
      </c>
      <c r="F1556">
        <v>-1</v>
      </c>
      <c r="M1556">
        <v>310</v>
      </c>
      <c r="N1556">
        <v>250</v>
      </c>
      <c r="O1556">
        <v>1</v>
      </c>
    </row>
    <row r="1557" spans="1:15" x14ac:dyDescent="0.25">
      <c r="A1557" s="4" t="s">
        <v>7396</v>
      </c>
      <c r="B1557" s="4" t="s">
        <v>7397</v>
      </c>
      <c r="C1557" s="4">
        <v>7520</v>
      </c>
      <c r="D1557" s="4" t="s">
        <v>5146</v>
      </c>
      <c r="E1557" s="4" t="s">
        <v>4745</v>
      </c>
      <c r="F1557">
        <v>-1</v>
      </c>
      <c r="M1557">
        <v>341</v>
      </c>
      <c r="N1557">
        <v>254</v>
      </c>
      <c r="O1557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7"/>
  <sheetViews>
    <sheetView tabSelected="1" topLeftCell="I1" zoomScale="115" zoomScaleNormal="115" workbookViewId="0">
      <selection activeCell="G3" sqref="G3"/>
    </sheetView>
  </sheetViews>
  <sheetFormatPr defaultRowHeight="15" x14ac:dyDescent="0.25"/>
  <cols>
    <col min="1" max="1" width="23.28515625"/>
    <col min="2" max="2" width="12.7109375"/>
    <col min="3" max="3" width="17.28515625"/>
    <col min="4" max="6" width="8.5703125"/>
    <col min="7" max="8" width="10.7109375"/>
    <col min="9" max="9" width="22.85546875"/>
    <col min="10" max="19" width="8.5703125"/>
    <col min="20" max="20" width="7.5703125" bestFit="1" customWidth="1"/>
    <col min="21" max="21" width="31.140625" bestFit="1" customWidth="1"/>
    <col min="22" max="22" width="12.140625" bestFit="1" customWidth="1"/>
    <col min="23" max="24" width="11.42578125" bestFit="1" customWidth="1"/>
    <col min="25" max="1025" width="8.5703125"/>
  </cols>
  <sheetData>
    <row r="1" spans="1:24" ht="26.25" x14ac:dyDescent="0.4">
      <c r="B1" t="s">
        <v>7398</v>
      </c>
      <c r="C1" t="s">
        <v>7399</v>
      </c>
      <c r="D1" s="4"/>
      <c r="E1" s="5" t="s">
        <v>7400</v>
      </c>
      <c r="F1" s="5" t="s">
        <v>7401</v>
      </c>
      <c r="G1" s="5" t="s">
        <v>7402</v>
      </c>
      <c r="H1" s="5" t="s">
        <v>1276</v>
      </c>
      <c r="I1" s="5" t="s">
        <v>1281</v>
      </c>
      <c r="J1" s="5" t="s">
        <v>1277</v>
      </c>
      <c r="K1" s="2"/>
      <c r="L1" s="5" t="s">
        <v>7403</v>
      </c>
      <c r="M1" s="5" t="s">
        <v>7401</v>
      </c>
      <c r="N1" s="5" t="s">
        <v>7402</v>
      </c>
      <c r="O1" s="5" t="s">
        <v>7404</v>
      </c>
      <c r="P1" s="5" t="s">
        <v>7405</v>
      </c>
      <c r="Q1" s="5" t="s">
        <v>7406</v>
      </c>
      <c r="S1" s="4"/>
      <c r="T1" s="8" t="s">
        <v>7407</v>
      </c>
      <c r="U1" s="8" t="s">
        <v>7408</v>
      </c>
      <c r="V1" s="8" t="s">
        <v>7409</v>
      </c>
      <c r="W1" s="8" t="s">
        <v>7410</v>
      </c>
      <c r="X1" s="8" t="s">
        <v>7411</v>
      </c>
    </row>
    <row r="2" spans="1:24" ht="26.25" x14ac:dyDescent="0.4">
      <c r="A2" s="2" t="s">
        <v>7412</v>
      </c>
      <c r="B2">
        <v>304</v>
      </c>
      <c r="C2">
        <v>344</v>
      </c>
      <c r="D2" s="4">
        <v>731</v>
      </c>
      <c r="E2" s="4"/>
      <c r="F2" s="4">
        <f>13/44*100</f>
        <v>29.545454545454547</v>
      </c>
      <c r="G2">
        <f>695/1552*100</f>
        <v>44.78092783505155</v>
      </c>
      <c r="H2">
        <f>36/280*100</f>
        <v>12.857142857142856</v>
      </c>
      <c r="I2">
        <f>72/161*100</f>
        <v>44.720496894409941</v>
      </c>
      <c r="J2">
        <f>600/1157*100</f>
        <v>51.858254105445113</v>
      </c>
      <c r="M2">
        <f>343/889*100</f>
        <v>38.582677165354326</v>
      </c>
      <c r="N2">
        <f>273/667*100</f>
        <v>40.929535232383806</v>
      </c>
      <c r="O2">
        <f>29/237*100</f>
        <v>12.236286919831224</v>
      </c>
      <c r="P2">
        <f>129/322*100</f>
        <v>40.062111801242231</v>
      </c>
      <c r="Q2">
        <f>458/997*100</f>
        <v>45.937813440320966</v>
      </c>
      <c r="S2" s="4"/>
      <c r="T2" s="8">
        <v>30</v>
      </c>
      <c r="U2" s="8">
        <v>89</v>
      </c>
      <c r="V2" s="8">
        <v>0</v>
      </c>
      <c r="W2" s="8">
        <v>0</v>
      </c>
      <c r="X2" s="8">
        <v>0</v>
      </c>
    </row>
    <row r="3" spans="1:24" ht="26.25" x14ac:dyDescent="0.4">
      <c r="A3" s="2" t="s">
        <v>7413</v>
      </c>
      <c r="B3">
        <v>153</v>
      </c>
      <c r="C3">
        <v>202</v>
      </c>
      <c r="D3" s="4">
        <f>731-327</f>
        <v>404</v>
      </c>
      <c r="E3" s="4"/>
      <c r="F3">
        <v>44</v>
      </c>
      <c r="G3">
        <v>1552</v>
      </c>
      <c r="H3">
        <v>280</v>
      </c>
      <c r="I3">
        <v>161</v>
      </c>
      <c r="J3">
        <v>1157</v>
      </c>
      <c r="M3">
        <v>889</v>
      </c>
      <c r="N3">
        <v>667</v>
      </c>
      <c r="O3">
        <v>237</v>
      </c>
      <c r="P3">
        <v>322</v>
      </c>
      <c r="Q3">
        <v>997</v>
      </c>
      <c r="S3" s="4"/>
      <c r="T3" s="8">
        <v>40</v>
      </c>
      <c r="U3" s="8">
        <v>179</v>
      </c>
      <c r="V3" s="8">
        <v>1</v>
      </c>
      <c r="W3" s="8">
        <v>0</v>
      </c>
      <c r="X3" s="8">
        <v>1</v>
      </c>
    </row>
    <row r="4" spans="1:24" ht="26.25" x14ac:dyDescent="0.4">
      <c r="A4" s="2" t="s">
        <v>7414</v>
      </c>
      <c r="B4">
        <v>50.32</v>
      </c>
      <c r="C4">
        <v>58.78</v>
      </c>
      <c r="D4" s="4">
        <f>404/732*100</f>
        <v>55.191256830601091</v>
      </c>
      <c r="E4" s="4"/>
      <c r="F4">
        <v>13</v>
      </c>
      <c r="G4">
        <v>695</v>
      </c>
      <c r="H4">
        <v>36</v>
      </c>
      <c r="I4">
        <v>72</v>
      </c>
      <c r="J4">
        <v>600</v>
      </c>
      <c r="M4">
        <v>343</v>
      </c>
      <c r="N4">
        <v>273</v>
      </c>
      <c r="O4">
        <v>29</v>
      </c>
      <c r="P4">
        <v>129</v>
      </c>
      <c r="Q4">
        <v>458</v>
      </c>
      <c r="S4" s="4"/>
      <c r="T4" s="8">
        <v>50</v>
      </c>
      <c r="U4" s="8">
        <v>114</v>
      </c>
      <c r="V4" s="8">
        <v>58</v>
      </c>
      <c r="W4" s="8">
        <v>25</v>
      </c>
      <c r="X4" s="8">
        <v>26</v>
      </c>
    </row>
    <row r="5" spans="1:24" ht="26.25" x14ac:dyDescent="0.4">
      <c r="D5" s="4"/>
      <c r="E5" s="4"/>
      <c r="S5" s="4"/>
      <c r="T5" s="8">
        <v>60</v>
      </c>
      <c r="U5" s="8">
        <v>79</v>
      </c>
      <c r="V5" s="8">
        <v>76</v>
      </c>
      <c r="W5" s="8">
        <v>28</v>
      </c>
      <c r="X5" s="8">
        <v>35</v>
      </c>
    </row>
    <row r="6" spans="1:24" ht="26.25" x14ac:dyDescent="0.4">
      <c r="D6" s="4"/>
      <c r="E6" s="4"/>
      <c r="S6" s="4"/>
      <c r="T6" s="8">
        <v>70</v>
      </c>
      <c r="U6" s="8">
        <v>55</v>
      </c>
      <c r="V6" s="8">
        <v>55</v>
      </c>
      <c r="W6" s="8"/>
      <c r="X6" s="8"/>
    </row>
    <row r="7" spans="1:24" ht="26.25" x14ac:dyDescent="0.4">
      <c r="A7" t="s">
        <v>7415</v>
      </c>
      <c r="B7" t="s">
        <v>1</v>
      </c>
      <c r="C7">
        <v>1</v>
      </c>
      <c r="D7" s="4"/>
      <c r="E7" s="4">
        <v>31</v>
      </c>
      <c r="F7">
        <v>34</v>
      </c>
      <c r="G7">
        <v>-1</v>
      </c>
      <c r="I7" t="s">
        <v>7416</v>
      </c>
      <c r="J7">
        <v>-1</v>
      </c>
      <c r="S7" s="4"/>
      <c r="T7" s="8">
        <v>80</v>
      </c>
      <c r="U7" s="8">
        <v>40</v>
      </c>
      <c r="V7" s="8">
        <v>40</v>
      </c>
      <c r="W7" s="8"/>
      <c r="X7" s="8"/>
    </row>
    <row r="8" spans="1:24" ht="26.25" x14ac:dyDescent="0.4">
      <c r="A8" t="s">
        <v>7417</v>
      </c>
      <c r="B8" t="s">
        <v>3</v>
      </c>
      <c r="C8">
        <v>1</v>
      </c>
      <c r="D8" s="4"/>
      <c r="E8" s="4">
        <v>38</v>
      </c>
      <c r="F8">
        <v>41</v>
      </c>
      <c r="G8">
        <v>1</v>
      </c>
      <c r="I8" t="s">
        <v>7418</v>
      </c>
      <c r="J8">
        <v>1</v>
      </c>
      <c r="S8" s="4"/>
      <c r="T8" s="8">
        <v>90</v>
      </c>
      <c r="U8" s="8">
        <v>31</v>
      </c>
      <c r="V8" s="8">
        <v>31</v>
      </c>
      <c r="W8" s="8"/>
      <c r="X8" s="8"/>
    </row>
    <row r="9" spans="1:24" ht="26.25" x14ac:dyDescent="0.4">
      <c r="A9" t="s">
        <v>7419</v>
      </c>
      <c r="B9" t="s">
        <v>5</v>
      </c>
      <c r="C9">
        <v>1</v>
      </c>
      <c r="D9" s="4"/>
      <c r="E9" s="4">
        <v>28</v>
      </c>
      <c r="F9">
        <v>31</v>
      </c>
      <c r="G9">
        <v>-1</v>
      </c>
      <c r="I9" t="s">
        <v>7420</v>
      </c>
      <c r="J9">
        <v>-1</v>
      </c>
      <c r="S9" s="4"/>
      <c r="T9" s="8">
        <v>100</v>
      </c>
      <c r="U9" s="8">
        <v>25</v>
      </c>
      <c r="V9" s="8">
        <v>25</v>
      </c>
      <c r="W9" s="8"/>
      <c r="X9" s="8"/>
    </row>
    <row r="10" spans="1:24" ht="26.25" x14ac:dyDescent="0.4">
      <c r="A10" t="s">
        <v>7421</v>
      </c>
      <c r="B10" t="s">
        <v>7</v>
      </c>
      <c r="C10">
        <v>1</v>
      </c>
      <c r="D10" s="4"/>
      <c r="E10" s="4">
        <v>123</v>
      </c>
      <c r="F10">
        <v>132</v>
      </c>
      <c r="G10">
        <v>1</v>
      </c>
      <c r="I10" t="s">
        <v>7422</v>
      </c>
      <c r="J10">
        <v>1</v>
      </c>
      <c r="S10" s="4"/>
      <c r="T10" s="8">
        <v>110</v>
      </c>
      <c r="U10" s="8">
        <v>24</v>
      </c>
      <c r="V10" s="8">
        <v>24</v>
      </c>
      <c r="W10" s="8"/>
      <c r="X10" s="8"/>
    </row>
    <row r="11" spans="1:24" ht="26.25" x14ac:dyDescent="0.4">
      <c r="A11" t="s">
        <v>7423</v>
      </c>
      <c r="B11" t="s">
        <v>9</v>
      </c>
      <c r="C11">
        <v>1</v>
      </c>
      <c r="D11" s="4"/>
      <c r="E11" s="4">
        <v>77</v>
      </c>
      <c r="F11">
        <v>81</v>
      </c>
      <c r="G11">
        <v>1</v>
      </c>
      <c r="I11" t="s">
        <v>7424</v>
      </c>
      <c r="J11">
        <v>1</v>
      </c>
      <c r="S11" s="4"/>
      <c r="T11" s="8">
        <v>120</v>
      </c>
      <c r="U11" s="8">
        <v>14</v>
      </c>
      <c r="V11" s="8">
        <v>14</v>
      </c>
      <c r="W11" s="8"/>
      <c r="X11" s="8"/>
    </row>
    <row r="12" spans="1:24" ht="26.25" x14ac:dyDescent="0.4">
      <c r="A12" t="s">
        <v>7425</v>
      </c>
      <c r="B12" t="s">
        <v>11</v>
      </c>
      <c r="C12">
        <v>1</v>
      </c>
      <c r="D12" s="4"/>
      <c r="E12" s="4">
        <v>32</v>
      </c>
      <c r="F12">
        <v>33</v>
      </c>
      <c r="G12">
        <v>-1</v>
      </c>
      <c r="I12" t="s">
        <v>7426</v>
      </c>
      <c r="J12">
        <v>-1</v>
      </c>
      <c r="S12" s="4"/>
      <c r="T12" s="8">
        <v>130</v>
      </c>
      <c r="U12" s="8">
        <v>15</v>
      </c>
      <c r="V12" s="8">
        <v>15</v>
      </c>
      <c r="W12" s="8"/>
      <c r="X12" s="8"/>
    </row>
    <row r="13" spans="1:24" ht="26.25" x14ac:dyDescent="0.4">
      <c r="A13" t="s">
        <v>7427</v>
      </c>
      <c r="B13" t="s">
        <v>13</v>
      </c>
      <c r="C13">
        <v>1</v>
      </c>
      <c r="D13" s="4"/>
      <c r="E13" s="4">
        <v>86</v>
      </c>
      <c r="F13">
        <v>94</v>
      </c>
      <c r="G13">
        <v>1</v>
      </c>
      <c r="I13" t="s">
        <v>7428</v>
      </c>
      <c r="J13">
        <v>1</v>
      </c>
      <c r="S13" s="4"/>
      <c r="T13" s="8">
        <v>140</v>
      </c>
      <c r="U13" s="8">
        <v>9</v>
      </c>
      <c r="V13" s="8">
        <v>9</v>
      </c>
      <c r="W13" s="8"/>
      <c r="X13" s="8"/>
    </row>
    <row r="14" spans="1:24" ht="26.25" x14ac:dyDescent="0.4">
      <c r="A14" t="s">
        <v>7429</v>
      </c>
      <c r="B14" t="s">
        <v>15</v>
      </c>
      <c r="C14">
        <v>1</v>
      </c>
      <c r="D14" s="4"/>
      <c r="E14" s="4">
        <v>38</v>
      </c>
      <c r="F14">
        <v>38</v>
      </c>
      <c r="G14">
        <v>-1</v>
      </c>
      <c r="I14" t="s">
        <v>7430</v>
      </c>
      <c r="J14">
        <v>-1</v>
      </c>
      <c r="S14" s="4"/>
      <c r="T14" s="8">
        <v>150</v>
      </c>
      <c r="U14" s="8">
        <v>9</v>
      </c>
      <c r="V14" s="8">
        <v>9</v>
      </c>
      <c r="W14" s="8"/>
      <c r="X14" s="8"/>
    </row>
    <row r="15" spans="1:24" ht="26.25" x14ac:dyDescent="0.4">
      <c r="A15" t="s">
        <v>7431</v>
      </c>
      <c r="B15" t="s">
        <v>17</v>
      </c>
      <c r="C15">
        <v>1</v>
      </c>
      <c r="D15" s="4"/>
      <c r="E15" s="4">
        <v>40</v>
      </c>
      <c r="F15">
        <v>41</v>
      </c>
      <c r="G15">
        <v>1</v>
      </c>
      <c r="I15" t="s">
        <v>7432</v>
      </c>
      <c r="J15">
        <v>1</v>
      </c>
      <c r="S15" s="4"/>
      <c r="T15" s="8">
        <v>160</v>
      </c>
      <c r="U15" s="8">
        <v>11</v>
      </c>
      <c r="V15" s="8">
        <v>11</v>
      </c>
      <c r="W15" s="8"/>
      <c r="X15" s="8"/>
    </row>
    <row r="16" spans="1:24" ht="26.25" x14ac:dyDescent="0.4">
      <c r="A16" t="s">
        <v>7433</v>
      </c>
      <c r="B16" t="s">
        <v>19</v>
      </c>
      <c r="C16">
        <v>1</v>
      </c>
      <c r="D16" s="4"/>
      <c r="E16" s="4">
        <v>65</v>
      </c>
      <c r="F16">
        <v>70</v>
      </c>
      <c r="G16">
        <v>1</v>
      </c>
      <c r="I16" t="s">
        <v>7434</v>
      </c>
      <c r="J16">
        <v>1</v>
      </c>
      <c r="S16" s="4"/>
      <c r="T16" s="8">
        <v>170</v>
      </c>
      <c r="U16" s="8">
        <v>7</v>
      </c>
      <c r="V16" s="8">
        <v>7</v>
      </c>
      <c r="W16" s="8"/>
      <c r="X16" s="8"/>
    </row>
    <row r="17" spans="1:24" ht="26.25" x14ac:dyDescent="0.4">
      <c r="A17" t="s">
        <v>7435</v>
      </c>
      <c r="B17" t="s">
        <v>21</v>
      </c>
      <c r="C17">
        <v>1</v>
      </c>
      <c r="D17" s="4"/>
      <c r="E17" s="4">
        <v>46</v>
      </c>
      <c r="F17">
        <v>50</v>
      </c>
      <c r="G17">
        <v>1</v>
      </c>
      <c r="I17" t="s">
        <v>7436</v>
      </c>
      <c r="J17">
        <v>1</v>
      </c>
      <c r="S17" s="4"/>
      <c r="T17" s="8">
        <v>180</v>
      </c>
      <c r="U17" s="8">
        <v>7</v>
      </c>
      <c r="V17" s="8">
        <v>6</v>
      </c>
      <c r="W17" s="8"/>
      <c r="X17" s="8"/>
    </row>
    <row r="18" spans="1:24" ht="26.25" x14ac:dyDescent="0.4">
      <c r="A18" t="s">
        <v>7437</v>
      </c>
      <c r="B18" t="s">
        <v>23</v>
      </c>
      <c r="C18">
        <v>1</v>
      </c>
      <c r="D18" s="4"/>
      <c r="E18" s="4">
        <v>26</v>
      </c>
      <c r="F18">
        <v>24</v>
      </c>
      <c r="G18">
        <v>-1</v>
      </c>
      <c r="I18" t="s">
        <v>7438</v>
      </c>
      <c r="J18">
        <v>-1</v>
      </c>
      <c r="S18" s="4"/>
      <c r="T18" s="8">
        <v>190</v>
      </c>
      <c r="U18" s="8">
        <v>8</v>
      </c>
      <c r="V18" s="8">
        <v>8</v>
      </c>
      <c r="W18" s="8"/>
      <c r="X18" s="8"/>
    </row>
    <row r="19" spans="1:24" ht="26.25" x14ac:dyDescent="0.4">
      <c r="A19" t="s">
        <v>7439</v>
      </c>
      <c r="B19" t="s">
        <v>25</v>
      </c>
      <c r="C19">
        <v>1</v>
      </c>
      <c r="D19" s="4"/>
      <c r="E19" s="4">
        <v>56</v>
      </c>
      <c r="F19">
        <v>60</v>
      </c>
      <c r="G19">
        <v>1</v>
      </c>
      <c r="I19" t="s">
        <v>7440</v>
      </c>
      <c r="J19">
        <v>1</v>
      </c>
      <c r="S19" s="4"/>
      <c r="T19" s="8">
        <v>200</v>
      </c>
      <c r="U19" s="8">
        <v>4</v>
      </c>
      <c r="V19" s="8">
        <v>4</v>
      </c>
      <c r="W19" s="8"/>
      <c r="X19" s="8"/>
    </row>
    <row r="20" spans="1:24" ht="26.25" x14ac:dyDescent="0.4">
      <c r="A20" t="s">
        <v>7441</v>
      </c>
      <c r="B20" t="s">
        <v>27</v>
      </c>
      <c r="C20">
        <v>1</v>
      </c>
      <c r="D20" s="4"/>
      <c r="E20" s="4">
        <v>35</v>
      </c>
      <c r="F20">
        <v>35</v>
      </c>
      <c r="G20">
        <v>-1</v>
      </c>
      <c r="I20" t="s">
        <v>7442</v>
      </c>
      <c r="J20">
        <v>-1</v>
      </c>
      <c r="S20" s="4"/>
      <c r="T20" s="8" t="s">
        <v>7443</v>
      </c>
      <c r="U20" s="8">
        <v>11</v>
      </c>
      <c r="V20" s="8">
        <v>11</v>
      </c>
      <c r="W20" s="8"/>
      <c r="X20" s="8"/>
    </row>
    <row r="21" spans="1:24" x14ac:dyDescent="0.25">
      <c r="A21" t="s">
        <v>7444</v>
      </c>
      <c r="B21" t="s">
        <v>29</v>
      </c>
      <c r="C21">
        <v>1</v>
      </c>
      <c r="D21" s="4"/>
      <c r="E21" s="4">
        <v>137</v>
      </c>
      <c r="F21">
        <v>189</v>
      </c>
      <c r="G21">
        <v>1</v>
      </c>
      <c r="I21" t="s">
        <v>7445</v>
      </c>
      <c r="J21">
        <v>1</v>
      </c>
      <c r="S21" s="4"/>
    </row>
    <row r="22" spans="1:24" x14ac:dyDescent="0.25">
      <c r="A22" t="s">
        <v>7446</v>
      </c>
      <c r="B22" t="s">
        <v>31</v>
      </c>
      <c r="C22">
        <v>1</v>
      </c>
      <c r="D22" s="4"/>
      <c r="E22" s="4">
        <v>44</v>
      </c>
      <c r="F22">
        <v>57</v>
      </c>
      <c r="G22">
        <v>1</v>
      </c>
      <c r="I22" t="s">
        <v>7447</v>
      </c>
      <c r="J22">
        <v>1</v>
      </c>
      <c r="S22" s="4"/>
    </row>
    <row r="23" spans="1:24" x14ac:dyDescent="0.25">
      <c r="A23" t="s">
        <v>7448</v>
      </c>
      <c r="B23" t="s">
        <v>33</v>
      </c>
      <c r="C23">
        <v>1</v>
      </c>
      <c r="D23" s="4"/>
      <c r="E23" s="4">
        <v>24</v>
      </c>
      <c r="F23">
        <v>30</v>
      </c>
      <c r="G23">
        <v>-1</v>
      </c>
      <c r="I23" t="s">
        <v>7449</v>
      </c>
      <c r="J23">
        <v>-1</v>
      </c>
      <c r="S23" s="4"/>
    </row>
    <row r="24" spans="1:24" x14ac:dyDescent="0.25">
      <c r="A24" t="s">
        <v>7450</v>
      </c>
      <c r="B24" t="s">
        <v>35</v>
      </c>
      <c r="C24">
        <v>1</v>
      </c>
      <c r="D24" s="4"/>
      <c r="E24" s="4">
        <v>88</v>
      </c>
      <c r="F24">
        <v>107</v>
      </c>
      <c r="G24">
        <v>1</v>
      </c>
      <c r="I24" t="s">
        <v>7451</v>
      </c>
      <c r="J24">
        <v>1</v>
      </c>
      <c r="S24" s="4"/>
    </row>
    <row r="25" spans="1:24" x14ac:dyDescent="0.25">
      <c r="A25" t="s">
        <v>7452</v>
      </c>
      <c r="B25" t="s">
        <v>37</v>
      </c>
      <c r="C25">
        <v>2</v>
      </c>
      <c r="D25" s="4"/>
      <c r="E25" s="4">
        <v>80</v>
      </c>
      <c r="F25">
        <v>105</v>
      </c>
      <c r="G25">
        <v>1</v>
      </c>
      <c r="I25" t="s">
        <v>7453</v>
      </c>
      <c r="J25">
        <v>1</v>
      </c>
      <c r="S25" s="4"/>
    </row>
    <row r="26" spans="1:24" x14ac:dyDescent="0.25">
      <c r="A26" t="s">
        <v>7454</v>
      </c>
      <c r="B26" t="s">
        <v>39</v>
      </c>
      <c r="C26">
        <v>2</v>
      </c>
      <c r="D26" s="4"/>
      <c r="E26" s="4">
        <v>37</v>
      </c>
      <c r="F26">
        <v>44</v>
      </c>
      <c r="G26">
        <v>1</v>
      </c>
      <c r="I26" t="s">
        <v>7455</v>
      </c>
      <c r="J26">
        <v>1</v>
      </c>
      <c r="S26" s="4"/>
    </row>
    <row r="27" spans="1:24" x14ac:dyDescent="0.25">
      <c r="A27" t="s">
        <v>7456</v>
      </c>
      <c r="B27" t="s">
        <v>41</v>
      </c>
      <c r="C27">
        <v>2</v>
      </c>
      <c r="D27" s="4"/>
      <c r="E27" s="4">
        <v>41</v>
      </c>
      <c r="F27">
        <v>48</v>
      </c>
      <c r="G27">
        <v>1</v>
      </c>
      <c r="I27" t="s">
        <v>7457</v>
      </c>
      <c r="J27">
        <v>1</v>
      </c>
      <c r="S27" s="4"/>
    </row>
    <row r="28" spans="1:24" x14ac:dyDescent="0.25">
      <c r="A28" t="s">
        <v>7458</v>
      </c>
      <c r="B28" t="s">
        <v>43</v>
      </c>
      <c r="C28">
        <v>2</v>
      </c>
      <c r="D28" s="4"/>
      <c r="E28" s="4">
        <v>25</v>
      </c>
      <c r="F28">
        <v>34</v>
      </c>
      <c r="G28">
        <v>-1</v>
      </c>
      <c r="I28" t="s">
        <v>7459</v>
      </c>
      <c r="J28">
        <v>-1</v>
      </c>
      <c r="S28" s="4"/>
    </row>
    <row r="29" spans="1:24" x14ac:dyDescent="0.25">
      <c r="A29" t="s">
        <v>7460</v>
      </c>
      <c r="B29" t="s">
        <v>45</v>
      </c>
      <c r="C29">
        <v>2</v>
      </c>
      <c r="D29" s="4"/>
      <c r="E29" s="4">
        <v>64</v>
      </c>
      <c r="F29">
        <v>82</v>
      </c>
      <c r="G29">
        <v>1</v>
      </c>
      <c r="I29" t="s">
        <v>7461</v>
      </c>
      <c r="J29">
        <v>1</v>
      </c>
      <c r="S29" s="4"/>
    </row>
    <row r="30" spans="1:24" x14ac:dyDescent="0.25">
      <c r="A30" t="s">
        <v>7462</v>
      </c>
      <c r="B30" t="s">
        <v>47</v>
      </c>
      <c r="C30">
        <v>2</v>
      </c>
      <c r="D30" s="4"/>
      <c r="E30" s="4">
        <v>27</v>
      </c>
      <c r="F30">
        <v>32</v>
      </c>
      <c r="G30">
        <v>-1</v>
      </c>
      <c r="I30" t="s">
        <v>7463</v>
      </c>
      <c r="J30">
        <v>-1</v>
      </c>
      <c r="S30" s="4"/>
    </row>
    <row r="31" spans="1:24" x14ac:dyDescent="0.25">
      <c r="A31" t="s">
        <v>7464</v>
      </c>
      <c r="B31" t="s">
        <v>49</v>
      </c>
      <c r="C31">
        <v>2</v>
      </c>
      <c r="D31" s="4"/>
      <c r="E31" s="4">
        <v>25</v>
      </c>
      <c r="F31">
        <v>31</v>
      </c>
      <c r="G31">
        <v>-1</v>
      </c>
      <c r="I31" t="s">
        <v>7465</v>
      </c>
      <c r="J31">
        <v>-1</v>
      </c>
      <c r="S31" s="4"/>
    </row>
    <row r="32" spans="1:24" x14ac:dyDescent="0.25">
      <c r="A32" t="s">
        <v>7466</v>
      </c>
      <c r="B32" t="s">
        <v>51</v>
      </c>
      <c r="C32">
        <v>2</v>
      </c>
      <c r="D32" s="4"/>
      <c r="E32" s="4">
        <v>35</v>
      </c>
      <c r="F32">
        <v>47</v>
      </c>
      <c r="G32">
        <v>1</v>
      </c>
      <c r="I32" t="s">
        <v>7467</v>
      </c>
      <c r="J32">
        <v>1</v>
      </c>
      <c r="S32" s="4"/>
    </row>
    <row r="33" spans="1:19" x14ac:dyDescent="0.25">
      <c r="A33" t="s">
        <v>7468</v>
      </c>
      <c r="B33" t="s">
        <v>53</v>
      </c>
      <c r="C33">
        <v>2</v>
      </c>
      <c r="D33" s="4"/>
      <c r="E33" s="4">
        <v>32</v>
      </c>
      <c r="F33">
        <v>45</v>
      </c>
      <c r="G33">
        <v>1</v>
      </c>
      <c r="I33" t="s">
        <v>7469</v>
      </c>
      <c r="J33">
        <v>1</v>
      </c>
      <c r="S33" s="4"/>
    </row>
    <row r="34" spans="1:19" x14ac:dyDescent="0.25">
      <c r="A34" t="s">
        <v>7470</v>
      </c>
      <c r="B34" t="s">
        <v>55</v>
      </c>
      <c r="C34">
        <v>2</v>
      </c>
      <c r="D34" s="4"/>
      <c r="E34" s="4">
        <v>58</v>
      </c>
      <c r="F34">
        <v>72</v>
      </c>
      <c r="G34">
        <v>1</v>
      </c>
      <c r="I34" t="s">
        <v>7471</v>
      </c>
      <c r="J34">
        <v>1</v>
      </c>
      <c r="S34" s="4"/>
    </row>
    <row r="35" spans="1:19" x14ac:dyDescent="0.25">
      <c r="A35" t="s">
        <v>7472</v>
      </c>
      <c r="B35" t="s">
        <v>57</v>
      </c>
      <c r="C35">
        <v>2</v>
      </c>
      <c r="D35" s="4"/>
      <c r="E35" s="4">
        <v>36</v>
      </c>
      <c r="F35">
        <v>46</v>
      </c>
      <c r="G35">
        <v>1</v>
      </c>
      <c r="I35" t="s">
        <v>7473</v>
      </c>
      <c r="J35">
        <v>1</v>
      </c>
      <c r="S35" s="4"/>
    </row>
    <row r="36" spans="1:19" x14ac:dyDescent="0.25">
      <c r="A36" t="s">
        <v>7474</v>
      </c>
      <c r="B36" t="s">
        <v>59</v>
      </c>
      <c r="C36">
        <v>2</v>
      </c>
      <c r="D36" s="4"/>
      <c r="E36" s="4">
        <v>31</v>
      </c>
      <c r="F36">
        <v>38</v>
      </c>
      <c r="G36">
        <v>-1</v>
      </c>
      <c r="I36" t="s">
        <v>7475</v>
      </c>
      <c r="J36">
        <v>-1</v>
      </c>
      <c r="S36" s="4"/>
    </row>
    <row r="37" spans="1:19" x14ac:dyDescent="0.25">
      <c r="A37" t="s">
        <v>7476</v>
      </c>
      <c r="B37" t="s">
        <v>61</v>
      </c>
      <c r="C37">
        <v>2</v>
      </c>
      <c r="D37" s="4"/>
      <c r="E37" s="4">
        <v>51</v>
      </c>
      <c r="F37">
        <v>63</v>
      </c>
      <c r="G37">
        <v>1</v>
      </c>
      <c r="I37" t="s">
        <v>7477</v>
      </c>
      <c r="J37">
        <v>1</v>
      </c>
      <c r="S37" s="4"/>
    </row>
    <row r="38" spans="1:19" x14ac:dyDescent="0.25">
      <c r="A38" t="s">
        <v>7478</v>
      </c>
      <c r="B38" t="s">
        <v>63</v>
      </c>
      <c r="C38">
        <v>2</v>
      </c>
      <c r="D38" s="4"/>
      <c r="E38" s="4">
        <v>32</v>
      </c>
      <c r="F38">
        <v>42</v>
      </c>
      <c r="G38">
        <v>1</v>
      </c>
      <c r="I38" t="s">
        <v>7479</v>
      </c>
      <c r="J38">
        <v>1</v>
      </c>
      <c r="S38" s="4"/>
    </row>
    <row r="39" spans="1:19" x14ac:dyDescent="0.25">
      <c r="A39" t="s">
        <v>7480</v>
      </c>
      <c r="B39" t="s">
        <v>65</v>
      </c>
      <c r="C39">
        <v>2</v>
      </c>
      <c r="D39" s="4"/>
      <c r="E39" s="4">
        <v>57</v>
      </c>
      <c r="F39">
        <v>70</v>
      </c>
      <c r="G39">
        <v>1</v>
      </c>
      <c r="I39" t="s">
        <v>7481</v>
      </c>
      <c r="J39">
        <v>1</v>
      </c>
      <c r="S39" s="4"/>
    </row>
    <row r="40" spans="1:19" x14ac:dyDescent="0.25">
      <c r="A40" t="s">
        <v>7482</v>
      </c>
      <c r="B40" t="s">
        <v>67</v>
      </c>
      <c r="C40">
        <v>2</v>
      </c>
      <c r="D40" s="4"/>
      <c r="E40" s="4">
        <v>62</v>
      </c>
      <c r="F40">
        <v>81</v>
      </c>
      <c r="G40">
        <v>1</v>
      </c>
      <c r="I40" t="s">
        <v>7483</v>
      </c>
      <c r="J40">
        <v>1</v>
      </c>
      <c r="S40" s="4"/>
    </row>
    <row r="41" spans="1:19" x14ac:dyDescent="0.25">
      <c r="A41" t="s">
        <v>7484</v>
      </c>
      <c r="B41" t="s">
        <v>69</v>
      </c>
      <c r="C41">
        <v>2</v>
      </c>
      <c r="D41" s="4"/>
      <c r="E41" s="4">
        <v>19</v>
      </c>
      <c r="F41">
        <v>24</v>
      </c>
      <c r="G41">
        <v>-1</v>
      </c>
      <c r="I41" t="s">
        <v>7485</v>
      </c>
      <c r="J41">
        <v>-1</v>
      </c>
      <c r="S41" s="4"/>
    </row>
    <row r="42" spans="1:19" x14ac:dyDescent="0.25">
      <c r="A42" t="s">
        <v>7486</v>
      </c>
      <c r="B42" t="s">
        <v>71</v>
      </c>
      <c r="C42">
        <v>2</v>
      </c>
      <c r="D42" s="4"/>
      <c r="E42" s="4">
        <v>37</v>
      </c>
      <c r="F42">
        <v>47</v>
      </c>
      <c r="G42">
        <v>1</v>
      </c>
      <c r="I42" t="s">
        <v>7487</v>
      </c>
      <c r="J42">
        <v>1</v>
      </c>
      <c r="S42" s="4"/>
    </row>
    <row r="43" spans="1:19" x14ac:dyDescent="0.25">
      <c r="A43" t="s">
        <v>7488</v>
      </c>
      <c r="B43" t="s">
        <v>73</v>
      </c>
      <c r="C43">
        <v>2</v>
      </c>
      <c r="D43" s="4"/>
      <c r="E43" s="4">
        <v>24</v>
      </c>
      <c r="F43">
        <v>31</v>
      </c>
      <c r="G43">
        <v>-1</v>
      </c>
      <c r="I43" t="s">
        <v>7489</v>
      </c>
      <c r="J43">
        <v>-1</v>
      </c>
      <c r="S43" s="4"/>
    </row>
    <row r="44" spans="1:19" x14ac:dyDescent="0.25">
      <c r="A44" t="s">
        <v>7490</v>
      </c>
      <c r="B44" t="s">
        <v>75</v>
      </c>
      <c r="C44">
        <v>2</v>
      </c>
      <c r="D44" s="4"/>
      <c r="E44" s="4">
        <v>51</v>
      </c>
      <c r="F44">
        <v>71</v>
      </c>
      <c r="G44">
        <v>1</v>
      </c>
      <c r="I44" t="s">
        <v>7491</v>
      </c>
      <c r="J44">
        <v>1</v>
      </c>
      <c r="S44" s="4"/>
    </row>
    <row r="45" spans="1:19" x14ac:dyDescent="0.25">
      <c r="A45" t="s">
        <v>7492</v>
      </c>
      <c r="B45" t="s">
        <v>77</v>
      </c>
      <c r="C45">
        <v>2</v>
      </c>
      <c r="D45" s="4"/>
      <c r="E45" s="4">
        <v>39</v>
      </c>
      <c r="F45">
        <v>51</v>
      </c>
      <c r="G45">
        <v>1</v>
      </c>
      <c r="I45" t="s">
        <v>7493</v>
      </c>
      <c r="J45">
        <v>1</v>
      </c>
      <c r="S45" s="4"/>
    </row>
    <row r="46" spans="1:19" x14ac:dyDescent="0.25">
      <c r="A46" t="s">
        <v>7494</v>
      </c>
      <c r="B46" t="s">
        <v>79</v>
      </c>
      <c r="C46">
        <v>2</v>
      </c>
      <c r="D46" s="4"/>
      <c r="E46" s="4">
        <v>24</v>
      </c>
      <c r="F46">
        <v>29</v>
      </c>
      <c r="G46">
        <v>-1</v>
      </c>
      <c r="I46" t="s">
        <v>7495</v>
      </c>
      <c r="J46">
        <v>-1</v>
      </c>
      <c r="S46" s="4"/>
    </row>
    <row r="47" spans="1:19" x14ac:dyDescent="0.25">
      <c r="A47" t="s">
        <v>7496</v>
      </c>
      <c r="B47" t="s">
        <v>81</v>
      </c>
      <c r="C47">
        <v>2</v>
      </c>
      <c r="D47" s="4"/>
      <c r="E47" s="4">
        <v>32</v>
      </c>
      <c r="F47">
        <v>38</v>
      </c>
      <c r="G47">
        <v>-1</v>
      </c>
      <c r="I47" t="s">
        <v>7497</v>
      </c>
      <c r="J47">
        <v>-1</v>
      </c>
      <c r="S47" s="4"/>
    </row>
    <row r="48" spans="1:19" x14ac:dyDescent="0.25">
      <c r="A48" t="s">
        <v>7498</v>
      </c>
      <c r="B48" t="s">
        <v>83</v>
      </c>
      <c r="C48">
        <v>2</v>
      </c>
      <c r="D48" s="4"/>
      <c r="E48" s="4">
        <v>49</v>
      </c>
      <c r="F48">
        <v>62</v>
      </c>
      <c r="G48">
        <v>1</v>
      </c>
      <c r="I48" t="s">
        <v>7499</v>
      </c>
      <c r="J48">
        <v>1</v>
      </c>
      <c r="S48" s="4"/>
    </row>
    <row r="49" spans="1:19" x14ac:dyDescent="0.25">
      <c r="A49" t="s">
        <v>7500</v>
      </c>
      <c r="B49" t="s">
        <v>85</v>
      </c>
      <c r="C49">
        <v>2</v>
      </c>
      <c r="D49" s="4"/>
      <c r="E49" s="4">
        <v>65</v>
      </c>
      <c r="F49">
        <v>80</v>
      </c>
      <c r="G49">
        <v>1</v>
      </c>
      <c r="I49" t="s">
        <v>7501</v>
      </c>
      <c r="J49">
        <v>1</v>
      </c>
      <c r="S49" s="4"/>
    </row>
    <row r="50" spans="1:19" x14ac:dyDescent="0.25">
      <c r="A50" t="s">
        <v>7502</v>
      </c>
      <c r="B50" t="s">
        <v>87</v>
      </c>
      <c r="C50">
        <v>2</v>
      </c>
      <c r="D50" s="4"/>
      <c r="E50" s="4">
        <v>20</v>
      </c>
      <c r="F50">
        <v>26</v>
      </c>
      <c r="G50">
        <v>-1</v>
      </c>
      <c r="I50" t="s">
        <v>7503</v>
      </c>
      <c r="J50">
        <v>-1</v>
      </c>
      <c r="S50" s="4"/>
    </row>
    <row r="51" spans="1:19" x14ac:dyDescent="0.25">
      <c r="A51" t="s">
        <v>7504</v>
      </c>
      <c r="B51" t="s">
        <v>89</v>
      </c>
      <c r="C51">
        <v>2</v>
      </c>
      <c r="D51" s="4"/>
      <c r="E51" s="4">
        <v>50</v>
      </c>
      <c r="F51">
        <v>60</v>
      </c>
      <c r="G51">
        <v>1</v>
      </c>
      <c r="I51" t="s">
        <v>7505</v>
      </c>
      <c r="J51">
        <v>1</v>
      </c>
      <c r="S51" s="4"/>
    </row>
    <row r="52" spans="1:19" x14ac:dyDescent="0.25">
      <c r="A52" t="s">
        <v>7506</v>
      </c>
      <c r="B52" t="s">
        <v>91</v>
      </c>
      <c r="C52">
        <v>2</v>
      </c>
      <c r="D52" s="4"/>
      <c r="E52" s="4">
        <v>52</v>
      </c>
      <c r="F52">
        <v>67</v>
      </c>
      <c r="G52">
        <v>1</v>
      </c>
      <c r="I52" t="s">
        <v>7507</v>
      </c>
      <c r="J52">
        <v>1</v>
      </c>
      <c r="S52" s="4"/>
    </row>
    <row r="53" spans="1:19" x14ac:dyDescent="0.25">
      <c r="A53" t="s">
        <v>7508</v>
      </c>
      <c r="B53" t="s">
        <v>93</v>
      </c>
      <c r="C53">
        <v>2</v>
      </c>
      <c r="D53" s="4"/>
      <c r="E53" s="4">
        <v>30</v>
      </c>
      <c r="F53">
        <v>40</v>
      </c>
      <c r="G53">
        <v>-1</v>
      </c>
      <c r="I53" t="s">
        <v>7509</v>
      </c>
      <c r="J53">
        <v>-1</v>
      </c>
      <c r="S53" s="4"/>
    </row>
    <row r="54" spans="1:19" x14ac:dyDescent="0.25">
      <c r="A54" t="s">
        <v>7510</v>
      </c>
      <c r="B54" t="s">
        <v>93</v>
      </c>
      <c r="C54">
        <v>2</v>
      </c>
      <c r="D54" s="4"/>
      <c r="E54" s="4">
        <v>30</v>
      </c>
      <c r="F54">
        <v>40</v>
      </c>
      <c r="G54">
        <v>-1</v>
      </c>
      <c r="I54" t="s">
        <v>7511</v>
      </c>
      <c r="J54">
        <v>-1</v>
      </c>
      <c r="S54" s="4"/>
    </row>
    <row r="55" spans="1:19" x14ac:dyDescent="0.25">
      <c r="A55" t="s">
        <v>7512</v>
      </c>
      <c r="B55" t="s">
        <v>96</v>
      </c>
      <c r="C55">
        <v>2</v>
      </c>
      <c r="D55" s="4"/>
      <c r="E55" s="4">
        <v>93</v>
      </c>
      <c r="F55">
        <v>114</v>
      </c>
      <c r="G55">
        <v>1</v>
      </c>
      <c r="I55" t="s">
        <v>7513</v>
      </c>
      <c r="J55">
        <v>1</v>
      </c>
      <c r="S55" s="4"/>
    </row>
    <row r="56" spans="1:19" x14ac:dyDescent="0.25">
      <c r="A56" t="s">
        <v>7514</v>
      </c>
      <c r="B56" t="s">
        <v>98</v>
      </c>
      <c r="C56">
        <v>2</v>
      </c>
      <c r="D56" s="4"/>
      <c r="E56" s="4">
        <v>54</v>
      </c>
      <c r="F56">
        <v>68</v>
      </c>
      <c r="G56">
        <v>1</v>
      </c>
      <c r="I56" t="s">
        <v>7515</v>
      </c>
      <c r="J56">
        <v>1</v>
      </c>
      <c r="S56" s="4"/>
    </row>
    <row r="57" spans="1:19" x14ac:dyDescent="0.25">
      <c r="A57" t="s">
        <v>7516</v>
      </c>
      <c r="B57" t="s">
        <v>100</v>
      </c>
      <c r="C57">
        <v>2</v>
      </c>
      <c r="D57" s="4"/>
      <c r="E57" s="4">
        <v>41</v>
      </c>
      <c r="F57">
        <v>56</v>
      </c>
      <c r="G57">
        <v>1</v>
      </c>
      <c r="I57" t="s">
        <v>7517</v>
      </c>
      <c r="J57">
        <v>1</v>
      </c>
      <c r="S57" s="4"/>
    </row>
    <row r="58" spans="1:19" x14ac:dyDescent="0.25">
      <c r="A58" t="s">
        <v>7518</v>
      </c>
      <c r="B58" t="s">
        <v>102</v>
      </c>
      <c r="C58">
        <v>2</v>
      </c>
      <c r="D58" s="4"/>
      <c r="E58" s="4">
        <v>42</v>
      </c>
      <c r="F58">
        <v>56</v>
      </c>
      <c r="G58">
        <v>1</v>
      </c>
      <c r="I58" t="s">
        <v>7519</v>
      </c>
      <c r="J58">
        <v>1</v>
      </c>
      <c r="S58" s="4"/>
    </row>
    <row r="59" spans="1:19" x14ac:dyDescent="0.25">
      <c r="A59" t="s">
        <v>7520</v>
      </c>
      <c r="B59" t="s">
        <v>104</v>
      </c>
      <c r="C59">
        <v>2</v>
      </c>
      <c r="D59" s="4"/>
      <c r="E59" s="4">
        <v>45</v>
      </c>
      <c r="F59">
        <v>59</v>
      </c>
      <c r="G59">
        <v>1</v>
      </c>
      <c r="I59" t="s">
        <v>7521</v>
      </c>
      <c r="J59">
        <v>1</v>
      </c>
      <c r="S59" s="4"/>
    </row>
    <row r="60" spans="1:19" x14ac:dyDescent="0.25">
      <c r="A60" t="s">
        <v>7522</v>
      </c>
      <c r="B60" t="s">
        <v>106</v>
      </c>
      <c r="C60">
        <v>2</v>
      </c>
      <c r="D60" s="4"/>
      <c r="E60" s="4">
        <v>23</v>
      </c>
      <c r="F60">
        <v>30</v>
      </c>
      <c r="G60">
        <v>-1</v>
      </c>
      <c r="I60" t="s">
        <v>7523</v>
      </c>
      <c r="J60">
        <v>-1</v>
      </c>
      <c r="S60" s="4"/>
    </row>
    <row r="61" spans="1:19" x14ac:dyDescent="0.25">
      <c r="A61" t="s">
        <v>7524</v>
      </c>
      <c r="B61" t="s">
        <v>108</v>
      </c>
      <c r="C61">
        <v>2</v>
      </c>
      <c r="D61" s="4"/>
      <c r="E61" s="4">
        <v>44</v>
      </c>
      <c r="F61">
        <v>60</v>
      </c>
      <c r="G61">
        <v>1</v>
      </c>
      <c r="I61" t="s">
        <v>7525</v>
      </c>
      <c r="J61">
        <v>1</v>
      </c>
      <c r="S61" s="4"/>
    </row>
    <row r="62" spans="1:19" x14ac:dyDescent="0.25">
      <c r="A62" t="s">
        <v>7526</v>
      </c>
      <c r="B62" t="s">
        <v>110</v>
      </c>
      <c r="C62">
        <v>2</v>
      </c>
      <c r="D62" s="4"/>
      <c r="E62" s="4">
        <v>33</v>
      </c>
      <c r="F62">
        <v>44</v>
      </c>
      <c r="G62">
        <v>1</v>
      </c>
      <c r="I62" t="s">
        <v>7527</v>
      </c>
      <c r="J62">
        <v>1</v>
      </c>
      <c r="S62" s="4"/>
    </row>
    <row r="63" spans="1:19" x14ac:dyDescent="0.25">
      <c r="A63" t="s">
        <v>7528</v>
      </c>
      <c r="B63" t="s">
        <v>57</v>
      </c>
      <c r="C63">
        <v>2</v>
      </c>
      <c r="D63" s="4"/>
      <c r="E63" s="4">
        <v>36</v>
      </c>
      <c r="F63">
        <v>46</v>
      </c>
      <c r="G63">
        <v>1</v>
      </c>
      <c r="I63" t="s">
        <v>7529</v>
      </c>
      <c r="J63">
        <v>1</v>
      </c>
      <c r="S63" s="4"/>
    </row>
    <row r="64" spans="1:19" x14ac:dyDescent="0.25">
      <c r="A64" t="s">
        <v>7530</v>
      </c>
      <c r="B64" t="s">
        <v>113</v>
      </c>
      <c r="C64">
        <v>2</v>
      </c>
      <c r="D64" s="4"/>
      <c r="E64" s="4">
        <v>50</v>
      </c>
      <c r="F64">
        <v>70</v>
      </c>
      <c r="G64">
        <v>1</v>
      </c>
      <c r="I64" t="s">
        <v>7531</v>
      </c>
      <c r="J64">
        <v>1</v>
      </c>
      <c r="S64" s="4"/>
    </row>
    <row r="65" spans="1:19" x14ac:dyDescent="0.25">
      <c r="A65" t="s">
        <v>7532</v>
      </c>
      <c r="B65" t="s">
        <v>115</v>
      </c>
      <c r="C65">
        <v>2</v>
      </c>
      <c r="D65" s="4"/>
      <c r="E65" s="4">
        <v>69</v>
      </c>
      <c r="F65">
        <v>90</v>
      </c>
      <c r="G65">
        <v>1</v>
      </c>
      <c r="I65" t="s">
        <v>7533</v>
      </c>
      <c r="J65">
        <v>1</v>
      </c>
      <c r="S65" s="4"/>
    </row>
    <row r="66" spans="1:19" x14ac:dyDescent="0.25">
      <c r="A66" t="s">
        <v>7534</v>
      </c>
      <c r="B66" t="s">
        <v>117</v>
      </c>
      <c r="C66">
        <v>2</v>
      </c>
      <c r="D66" s="4"/>
      <c r="E66" s="4">
        <v>44</v>
      </c>
      <c r="F66">
        <v>58</v>
      </c>
      <c r="G66">
        <v>1</v>
      </c>
      <c r="I66" t="s">
        <v>7535</v>
      </c>
      <c r="J66">
        <v>1</v>
      </c>
      <c r="S66" s="4"/>
    </row>
    <row r="67" spans="1:19" x14ac:dyDescent="0.25">
      <c r="A67" t="s">
        <v>7536</v>
      </c>
      <c r="B67" t="s">
        <v>119</v>
      </c>
      <c r="C67">
        <v>1</v>
      </c>
      <c r="D67" s="4"/>
      <c r="E67" s="4">
        <v>18</v>
      </c>
      <c r="F67">
        <v>20</v>
      </c>
      <c r="I67" t="s">
        <v>118</v>
      </c>
      <c r="J67">
        <v>-1</v>
      </c>
      <c r="S67" s="4"/>
    </row>
    <row r="68" spans="1:19" x14ac:dyDescent="0.25">
      <c r="A68" t="s">
        <v>7537</v>
      </c>
      <c r="B68" t="s">
        <v>121</v>
      </c>
      <c r="C68">
        <v>1</v>
      </c>
      <c r="D68" s="4"/>
      <c r="E68" s="4">
        <v>16</v>
      </c>
      <c r="F68">
        <v>22</v>
      </c>
      <c r="I68" t="s">
        <v>120</v>
      </c>
      <c r="J68">
        <v>-1</v>
      </c>
      <c r="S68" s="4"/>
    </row>
    <row r="69" spans="1:19" x14ac:dyDescent="0.25">
      <c r="A69" t="s">
        <v>7538</v>
      </c>
      <c r="B69" t="s">
        <v>123</v>
      </c>
      <c r="C69">
        <v>1</v>
      </c>
      <c r="D69" s="4"/>
      <c r="E69" s="4">
        <v>23</v>
      </c>
      <c r="F69">
        <v>25</v>
      </c>
      <c r="I69" t="s">
        <v>122</v>
      </c>
      <c r="J69">
        <v>-1</v>
      </c>
      <c r="S69" s="4"/>
    </row>
    <row r="70" spans="1:19" x14ac:dyDescent="0.25">
      <c r="A70" t="s">
        <v>7539</v>
      </c>
      <c r="B70" t="s">
        <v>125</v>
      </c>
      <c r="C70">
        <v>1</v>
      </c>
      <c r="D70" s="4"/>
      <c r="E70" s="4">
        <v>20</v>
      </c>
      <c r="F70">
        <v>25</v>
      </c>
      <c r="I70" t="s">
        <v>124</v>
      </c>
      <c r="J70">
        <v>-1</v>
      </c>
      <c r="S70" s="4"/>
    </row>
    <row r="71" spans="1:19" x14ac:dyDescent="0.25">
      <c r="A71" t="s">
        <v>7540</v>
      </c>
      <c r="B71" t="s">
        <v>127</v>
      </c>
      <c r="C71">
        <v>1</v>
      </c>
      <c r="D71" s="4"/>
      <c r="E71" s="4">
        <v>22</v>
      </c>
      <c r="F71">
        <v>22</v>
      </c>
      <c r="I71" t="s">
        <v>126</v>
      </c>
      <c r="J71">
        <v>-1</v>
      </c>
      <c r="S71" s="4"/>
    </row>
    <row r="72" spans="1:19" x14ac:dyDescent="0.25">
      <c r="A72" t="s">
        <v>7541</v>
      </c>
      <c r="B72" t="s">
        <v>129</v>
      </c>
      <c r="C72">
        <v>1</v>
      </c>
      <c r="D72" s="4"/>
      <c r="E72" s="4">
        <v>25</v>
      </c>
      <c r="F72">
        <v>28</v>
      </c>
      <c r="I72" t="s">
        <v>128</v>
      </c>
      <c r="J72">
        <v>-1</v>
      </c>
      <c r="S72" s="4"/>
    </row>
    <row r="73" spans="1:19" x14ac:dyDescent="0.25">
      <c r="A73" t="s">
        <v>7542</v>
      </c>
      <c r="B73" t="s">
        <v>131</v>
      </c>
      <c r="C73">
        <v>1</v>
      </c>
      <c r="D73" s="4"/>
      <c r="E73" s="4">
        <v>25</v>
      </c>
      <c r="F73">
        <v>27</v>
      </c>
      <c r="I73" t="s">
        <v>130</v>
      </c>
      <c r="J73">
        <v>-1</v>
      </c>
      <c r="S73" s="4"/>
    </row>
    <row r="74" spans="1:19" x14ac:dyDescent="0.25">
      <c r="A74" t="s">
        <v>7543</v>
      </c>
      <c r="B74" t="s">
        <v>33</v>
      </c>
      <c r="C74">
        <v>1</v>
      </c>
      <c r="D74" s="4"/>
      <c r="E74" s="4">
        <v>24</v>
      </c>
      <c r="F74">
        <v>30</v>
      </c>
      <c r="I74" t="s">
        <v>132</v>
      </c>
      <c r="J74">
        <v>-1</v>
      </c>
      <c r="S74" s="4"/>
    </row>
    <row r="75" spans="1:19" x14ac:dyDescent="0.25">
      <c r="A75" t="s">
        <v>7544</v>
      </c>
      <c r="B75" t="s">
        <v>134</v>
      </c>
      <c r="C75">
        <v>1</v>
      </c>
      <c r="D75" s="4"/>
      <c r="E75" s="4">
        <v>27</v>
      </c>
      <c r="F75">
        <v>33</v>
      </c>
      <c r="I75" t="s">
        <v>133</v>
      </c>
      <c r="J75">
        <v>-1</v>
      </c>
      <c r="S75" s="4"/>
    </row>
    <row r="76" spans="1:19" x14ac:dyDescent="0.25">
      <c r="A76" t="s">
        <v>7545</v>
      </c>
      <c r="B76" t="s">
        <v>136</v>
      </c>
      <c r="C76">
        <v>1</v>
      </c>
      <c r="D76" s="4"/>
      <c r="E76" s="4">
        <v>36</v>
      </c>
      <c r="F76">
        <v>35</v>
      </c>
      <c r="I76" t="s">
        <v>135</v>
      </c>
      <c r="J76">
        <v>-1</v>
      </c>
      <c r="S76" s="4"/>
    </row>
    <row r="77" spans="1:19" x14ac:dyDescent="0.25">
      <c r="A77" t="s">
        <v>7546</v>
      </c>
      <c r="B77" t="s">
        <v>81</v>
      </c>
      <c r="C77">
        <v>1</v>
      </c>
      <c r="D77" s="4"/>
      <c r="E77" s="4">
        <v>32</v>
      </c>
      <c r="F77">
        <v>38</v>
      </c>
      <c r="I77" t="s">
        <v>137</v>
      </c>
      <c r="J77">
        <v>-1</v>
      </c>
      <c r="S77" s="4"/>
    </row>
    <row r="78" spans="1:19" x14ac:dyDescent="0.25">
      <c r="A78" t="s">
        <v>7547</v>
      </c>
      <c r="B78" t="s">
        <v>139</v>
      </c>
      <c r="C78">
        <v>1</v>
      </c>
      <c r="D78" s="4"/>
      <c r="E78" s="4">
        <v>38</v>
      </c>
      <c r="F78">
        <v>44</v>
      </c>
      <c r="I78" t="s">
        <v>138</v>
      </c>
      <c r="J78">
        <v>1</v>
      </c>
      <c r="S78" s="4"/>
    </row>
    <row r="79" spans="1:19" x14ac:dyDescent="0.25">
      <c r="A79" t="s">
        <v>7548</v>
      </c>
      <c r="B79" t="s">
        <v>141</v>
      </c>
      <c r="C79">
        <v>1</v>
      </c>
      <c r="D79" s="4"/>
      <c r="E79" s="4">
        <v>44</v>
      </c>
      <c r="F79">
        <v>42</v>
      </c>
      <c r="I79" t="s">
        <v>140</v>
      </c>
      <c r="J79">
        <v>1</v>
      </c>
      <c r="S79" s="4"/>
    </row>
    <row r="80" spans="1:19" x14ac:dyDescent="0.25">
      <c r="A80" t="s">
        <v>7549</v>
      </c>
      <c r="B80" t="s">
        <v>143</v>
      </c>
      <c r="C80">
        <v>1</v>
      </c>
      <c r="D80" s="4"/>
      <c r="E80" s="4">
        <v>47</v>
      </c>
      <c r="F80">
        <v>49</v>
      </c>
      <c r="I80" t="s">
        <v>142</v>
      </c>
      <c r="J80">
        <v>1</v>
      </c>
      <c r="S80" s="4"/>
    </row>
    <row r="81" spans="1:19" x14ac:dyDescent="0.25">
      <c r="A81" t="s">
        <v>7550</v>
      </c>
      <c r="B81" t="s">
        <v>145</v>
      </c>
      <c r="C81">
        <v>1</v>
      </c>
      <c r="D81" s="4"/>
      <c r="E81" s="4">
        <v>52</v>
      </c>
      <c r="F81">
        <v>52</v>
      </c>
      <c r="I81" t="s">
        <v>144</v>
      </c>
      <c r="J81">
        <v>1</v>
      </c>
      <c r="S81" s="4"/>
    </row>
    <row r="82" spans="1:19" x14ac:dyDescent="0.25">
      <c r="A82" t="s">
        <v>7551</v>
      </c>
      <c r="B82" t="s">
        <v>147</v>
      </c>
      <c r="C82">
        <v>1</v>
      </c>
      <c r="D82" s="4"/>
      <c r="E82" s="4">
        <v>59</v>
      </c>
      <c r="F82">
        <v>61</v>
      </c>
      <c r="I82" t="s">
        <v>146</v>
      </c>
      <c r="J82">
        <v>1</v>
      </c>
      <c r="S82" s="4"/>
    </row>
    <row r="83" spans="1:19" x14ac:dyDescent="0.25">
      <c r="A83" t="s">
        <v>7552</v>
      </c>
      <c r="B83" t="s">
        <v>149</v>
      </c>
      <c r="C83">
        <v>1</v>
      </c>
      <c r="D83" s="4"/>
      <c r="E83" s="4">
        <v>67</v>
      </c>
      <c r="F83">
        <v>72</v>
      </c>
      <c r="I83" t="s">
        <v>148</v>
      </c>
      <c r="J83">
        <v>1</v>
      </c>
      <c r="S83" s="4"/>
    </row>
    <row r="84" spans="1:19" x14ac:dyDescent="0.25">
      <c r="A84" t="s">
        <v>7553</v>
      </c>
      <c r="B84" t="s">
        <v>151</v>
      </c>
      <c r="C84">
        <v>1</v>
      </c>
      <c r="D84" s="4"/>
      <c r="E84" s="4">
        <v>70</v>
      </c>
      <c r="F84">
        <v>79</v>
      </c>
      <c r="I84" t="s">
        <v>150</v>
      </c>
      <c r="J84">
        <v>1</v>
      </c>
      <c r="S84" s="4"/>
    </row>
    <row r="85" spans="1:19" x14ac:dyDescent="0.25">
      <c r="A85" t="s">
        <v>7554</v>
      </c>
      <c r="B85" t="s">
        <v>153</v>
      </c>
      <c r="C85">
        <v>1</v>
      </c>
      <c r="D85" s="4"/>
      <c r="E85" s="4">
        <v>81</v>
      </c>
      <c r="F85">
        <v>97</v>
      </c>
      <c r="I85" t="s">
        <v>152</v>
      </c>
      <c r="J85">
        <v>1</v>
      </c>
      <c r="S85" s="4"/>
    </row>
    <row r="86" spans="1:19" x14ac:dyDescent="0.25">
      <c r="A86" t="s">
        <v>7555</v>
      </c>
      <c r="B86" t="s">
        <v>155</v>
      </c>
      <c r="C86">
        <v>1</v>
      </c>
      <c r="D86" s="4"/>
      <c r="E86" s="4">
        <v>29</v>
      </c>
      <c r="F86">
        <v>33</v>
      </c>
      <c r="I86" t="s">
        <v>154</v>
      </c>
      <c r="J86">
        <v>-1</v>
      </c>
      <c r="S86" s="4"/>
    </row>
    <row r="87" spans="1:19" x14ac:dyDescent="0.25">
      <c r="A87" t="s">
        <v>7556</v>
      </c>
      <c r="B87" t="s">
        <v>157</v>
      </c>
      <c r="C87">
        <v>1</v>
      </c>
      <c r="D87" s="4"/>
      <c r="E87" s="4">
        <v>26</v>
      </c>
      <c r="F87">
        <v>30</v>
      </c>
      <c r="I87" t="s">
        <v>156</v>
      </c>
      <c r="J87">
        <v>-1</v>
      </c>
      <c r="S87" s="4"/>
    </row>
    <row r="88" spans="1:19" x14ac:dyDescent="0.25">
      <c r="A88" t="s">
        <v>7557</v>
      </c>
      <c r="B88" t="s">
        <v>159</v>
      </c>
      <c r="C88">
        <v>1</v>
      </c>
      <c r="D88" s="4"/>
      <c r="E88" s="4">
        <v>29</v>
      </c>
      <c r="F88">
        <v>30</v>
      </c>
      <c r="I88" t="s">
        <v>158</v>
      </c>
      <c r="J88">
        <v>-1</v>
      </c>
      <c r="S88" s="4"/>
    </row>
    <row r="89" spans="1:19" x14ac:dyDescent="0.25">
      <c r="A89" t="s">
        <v>7558</v>
      </c>
      <c r="B89" t="s">
        <v>1</v>
      </c>
      <c r="C89">
        <v>1</v>
      </c>
      <c r="D89" s="4"/>
      <c r="E89" s="4">
        <v>31</v>
      </c>
      <c r="F89">
        <v>34</v>
      </c>
      <c r="I89" t="s">
        <v>160</v>
      </c>
      <c r="J89">
        <v>-1</v>
      </c>
      <c r="S89" s="4"/>
    </row>
    <row r="90" spans="1:19" x14ac:dyDescent="0.25">
      <c r="A90" t="s">
        <v>7559</v>
      </c>
      <c r="B90" t="s">
        <v>136</v>
      </c>
      <c r="C90">
        <v>1</v>
      </c>
      <c r="D90" s="4"/>
      <c r="E90" s="4">
        <v>36</v>
      </c>
      <c r="F90">
        <v>35</v>
      </c>
      <c r="I90" t="s">
        <v>161</v>
      </c>
      <c r="J90">
        <v>-1</v>
      </c>
      <c r="S90" s="4"/>
    </row>
    <row r="91" spans="1:19" x14ac:dyDescent="0.25">
      <c r="A91" t="s">
        <v>7560</v>
      </c>
      <c r="B91" t="s">
        <v>163</v>
      </c>
      <c r="C91">
        <v>1</v>
      </c>
      <c r="D91" s="4"/>
      <c r="E91" s="4">
        <v>37</v>
      </c>
      <c r="F91">
        <v>37</v>
      </c>
      <c r="I91" t="s">
        <v>162</v>
      </c>
      <c r="J91">
        <v>-1</v>
      </c>
      <c r="S91" s="4"/>
    </row>
    <row r="92" spans="1:19" x14ac:dyDescent="0.25">
      <c r="A92" t="s">
        <v>7561</v>
      </c>
      <c r="B92" t="s">
        <v>165</v>
      </c>
      <c r="C92">
        <v>1</v>
      </c>
      <c r="D92" s="4"/>
      <c r="E92" s="4">
        <v>34</v>
      </c>
      <c r="F92">
        <v>39</v>
      </c>
      <c r="I92" t="s">
        <v>164</v>
      </c>
      <c r="J92">
        <v>-1</v>
      </c>
      <c r="S92" s="4"/>
    </row>
    <row r="93" spans="1:19" x14ac:dyDescent="0.25">
      <c r="A93" t="s">
        <v>7562</v>
      </c>
      <c r="B93" t="s">
        <v>27</v>
      </c>
      <c r="C93">
        <v>1</v>
      </c>
      <c r="D93" s="4"/>
      <c r="E93" s="4">
        <v>35</v>
      </c>
      <c r="F93">
        <v>35</v>
      </c>
      <c r="I93" t="s">
        <v>166</v>
      </c>
      <c r="J93">
        <v>-1</v>
      </c>
      <c r="S93" s="4"/>
    </row>
    <row r="94" spans="1:19" x14ac:dyDescent="0.25">
      <c r="A94" t="s">
        <v>7563</v>
      </c>
      <c r="B94" t="s">
        <v>168</v>
      </c>
      <c r="C94">
        <v>1</v>
      </c>
      <c r="D94" s="4"/>
      <c r="E94" s="4">
        <v>37</v>
      </c>
      <c r="F94">
        <v>34</v>
      </c>
      <c r="I94" t="s">
        <v>167</v>
      </c>
      <c r="J94">
        <v>-1</v>
      </c>
      <c r="S94" s="4"/>
    </row>
    <row r="95" spans="1:19" x14ac:dyDescent="0.25">
      <c r="A95" t="s">
        <v>7564</v>
      </c>
      <c r="B95" t="s">
        <v>170</v>
      </c>
      <c r="C95">
        <v>1</v>
      </c>
      <c r="D95" s="4"/>
      <c r="E95" s="4">
        <v>39</v>
      </c>
      <c r="F95">
        <v>43</v>
      </c>
      <c r="I95" t="s">
        <v>169</v>
      </c>
      <c r="J95">
        <v>1</v>
      </c>
      <c r="S95" s="4"/>
    </row>
    <row r="96" spans="1:19" x14ac:dyDescent="0.25">
      <c r="A96" t="s">
        <v>7565</v>
      </c>
      <c r="B96" t="s">
        <v>172</v>
      </c>
      <c r="C96">
        <v>1</v>
      </c>
      <c r="D96" s="4"/>
      <c r="E96" s="4">
        <v>41</v>
      </c>
      <c r="F96">
        <v>42</v>
      </c>
      <c r="I96" t="s">
        <v>171</v>
      </c>
      <c r="J96">
        <v>1</v>
      </c>
      <c r="S96" s="4"/>
    </row>
    <row r="97" spans="1:19" x14ac:dyDescent="0.25">
      <c r="A97" t="s">
        <v>7566</v>
      </c>
      <c r="B97" t="s">
        <v>174</v>
      </c>
      <c r="C97">
        <v>1</v>
      </c>
      <c r="D97" s="4"/>
      <c r="E97" s="4">
        <v>42</v>
      </c>
      <c r="F97">
        <v>47</v>
      </c>
      <c r="I97" t="s">
        <v>173</v>
      </c>
      <c r="J97">
        <v>1</v>
      </c>
      <c r="S97" s="4"/>
    </row>
    <row r="98" spans="1:19" x14ac:dyDescent="0.25">
      <c r="A98" t="s">
        <v>7567</v>
      </c>
      <c r="B98" t="s">
        <v>176</v>
      </c>
      <c r="C98">
        <v>1</v>
      </c>
      <c r="D98" s="4"/>
      <c r="E98" s="4">
        <v>43</v>
      </c>
      <c r="F98">
        <v>46</v>
      </c>
      <c r="I98" t="s">
        <v>175</v>
      </c>
      <c r="J98">
        <v>1</v>
      </c>
      <c r="S98" s="4"/>
    </row>
    <row r="99" spans="1:19" x14ac:dyDescent="0.25">
      <c r="A99" t="s">
        <v>7568</v>
      </c>
      <c r="B99" t="s">
        <v>178</v>
      </c>
      <c r="C99">
        <v>1</v>
      </c>
      <c r="D99" s="4"/>
      <c r="E99" s="4">
        <v>44</v>
      </c>
      <c r="F99">
        <v>46</v>
      </c>
      <c r="I99" t="s">
        <v>177</v>
      </c>
      <c r="J99">
        <v>1</v>
      </c>
      <c r="S99" s="4"/>
    </row>
    <row r="100" spans="1:19" x14ac:dyDescent="0.25">
      <c r="A100" t="s">
        <v>7569</v>
      </c>
      <c r="B100" t="s">
        <v>180</v>
      </c>
      <c r="C100">
        <v>1</v>
      </c>
      <c r="D100" s="4"/>
      <c r="E100" s="4">
        <v>48</v>
      </c>
      <c r="F100">
        <v>49</v>
      </c>
      <c r="I100" t="s">
        <v>179</v>
      </c>
      <c r="J100">
        <v>1</v>
      </c>
      <c r="S100" s="4"/>
    </row>
    <row r="101" spans="1:19" x14ac:dyDescent="0.25">
      <c r="A101" t="s">
        <v>7570</v>
      </c>
      <c r="B101" t="s">
        <v>182</v>
      </c>
      <c r="C101">
        <v>1</v>
      </c>
      <c r="D101" s="4"/>
      <c r="E101" s="4">
        <v>46</v>
      </c>
      <c r="F101">
        <v>49</v>
      </c>
      <c r="I101" t="s">
        <v>181</v>
      </c>
      <c r="J101">
        <v>1</v>
      </c>
      <c r="S101" s="4"/>
    </row>
    <row r="102" spans="1:19" x14ac:dyDescent="0.25">
      <c r="A102" t="s">
        <v>7571</v>
      </c>
      <c r="B102" t="s">
        <v>184</v>
      </c>
      <c r="C102">
        <v>1</v>
      </c>
      <c r="D102" s="4"/>
      <c r="E102" s="4">
        <v>47</v>
      </c>
      <c r="F102">
        <v>51</v>
      </c>
      <c r="I102" t="s">
        <v>183</v>
      </c>
      <c r="J102">
        <v>1</v>
      </c>
      <c r="S102" s="4"/>
    </row>
    <row r="103" spans="1:19" x14ac:dyDescent="0.25">
      <c r="A103" t="s">
        <v>7572</v>
      </c>
      <c r="B103" t="s">
        <v>186</v>
      </c>
      <c r="C103">
        <v>1</v>
      </c>
      <c r="D103" s="4"/>
      <c r="E103" s="4">
        <v>50</v>
      </c>
      <c r="F103">
        <v>51</v>
      </c>
      <c r="I103" t="s">
        <v>185</v>
      </c>
      <c r="J103">
        <v>1</v>
      </c>
      <c r="S103" s="4"/>
    </row>
    <row r="104" spans="1:19" x14ac:dyDescent="0.25">
      <c r="A104" t="s">
        <v>7573</v>
      </c>
      <c r="B104" t="s">
        <v>188</v>
      </c>
      <c r="C104">
        <v>1</v>
      </c>
      <c r="D104" s="4"/>
      <c r="E104" s="4">
        <v>47</v>
      </c>
      <c r="F104">
        <v>54</v>
      </c>
      <c r="I104" t="s">
        <v>187</v>
      </c>
      <c r="J104">
        <v>1</v>
      </c>
      <c r="S104" s="4"/>
    </row>
    <row r="105" spans="1:19" x14ac:dyDescent="0.25">
      <c r="A105" t="s">
        <v>7574</v>
      </c>
      <c r="B105" t="s">
        <v>190</v>
      </c>
      <c r="C105">
        <v>2</v>
      </c>
      <c r="D105" s="4"/>
      <c r="E105" s="4">
        <v>19</v>
      </c>
      <c r="F105">
        <v>22</v>
      </c>
      <c r="I105" t="s">
        <v>189</v>
      </c>
      <c r="J105">
        <v>-1</v>
      </c>
      <c r="S105" s="4"/>
    </row>
    <row r="106" spans="1:19" x14ac:dyDescent="0.25">
      <c r="A106" t="s">
        <v>7575</v>
      </c>
      <c r="B106" t="s">
        <v>192</v>
      </c>
      <c r="C106">
        <v>2</v>
      </c>
      <c r="D106" s="4"/>
      <c r="E106" s="4">
        <v>19</v>
      </c>
      <c r="F106">
        <v>26</v>
      </c>
      <c r="I106" t="s">
        <v>191</v>
      </c>
      <c r="J106">
        <v>-1</v>
      </c>
      <c r="S106" s="4"/>
    </row>
    <row r="107" spans="1:19" x14ac:dyDescent="0.25">
      <c r="A107" t="s">
        <v>7576</v>
      </c>
      <c r="B107" t="s">
        <v>125</v>
      </c>
      <c r="C107">
        <v>2</v>
      </c>
      <c r="D107" s="4"/>
      <c r="E107" s="4">
        <v>20</v>
      </c>
      <c r="F107">
        <v>25</v>
      </c>
      <c r="I107" t="s">
        <v>193</v>
      </c>
      <c r="J107">
        <v>-1</v>
      </c>
      <c r="S107" s="4"/>
    </row>
    <row r="108" spans="1:19" x14ac:dyDescent="0.25">
      <c r="A108" t="s">
        <v>7577</v>
      </c>
      <c r="B108" t="s">
        <v>195</v>
      </c>
      <c r="C108">
        <v>2</v>
      </c>
      <c r="D108" s="4"/>
      <c r="E108" s="4">
        <v>24</v>
      </c>
      <c r="F108">
        <v>23</v>
      </c>
      <c r="I108" t="s">
        <v>194</v>
      </c>
      <c r="J108">
        <v>-1</v>
      </c>
      <c r="S108" s="4"/>
    </row>
    <row r="109" spans="1:19" x14ac:dyDescent="0.25">
      <c r="A109" t="s">
        <v>7578</v>
      </c>
      <c r="B109" t="s">
        <v>197</v>
      </c>
      <c r="C109">
        <v>2</v>
      </c>
      <c r="D109" s="4"/>
      <c r="E109" s="4">
        <v>25</v>
      </c>
      <c r="F109">
        <v>29</v>
      </c>
      <c r="I109" t="s">
        <v>196</v>
      </c>
      <c r="J109">
        <v>-1</v>
      </c>
      <c r="S109" s="4"/>
    </row>
    <row r="110" spans="1:19" x14ac:dyDescent="0.25">
      <c r="A110" t="s">
        <v>7579</v>
      </c>
      <c r="B110" t="s">
        <v>49</v>
      </c>
      <c r="C110">
        <v>2</v>
      </c>
      <c r="D110" s="4"/>
      <c r="E110" s="4">
        <v>25</v>
      </c>
      <c r="F110">
        <v>31</v>
      </c>
      <c r="I110" t="s">
        <v>198</v>
      </c>
      <c r="J110">
        <v>-1</v>
      </c>
      <c r="S110" s="4"/>
    </row>
    <row r="111" spans="1:19" x14ac:dyDescent="0.25">
      <c r="A111" t="s">
        <v>7580</v>
      </c>
      <c r="B111" t="s">
        <v>200</v>
      </c>
      <c r="C111">
        <v>2</v>
      </c>
      <c r="D111" s="4"/>
      <c r="E111" s="4">
        <v>28</v>
      </c>
      <c r="F111">
        <v>36</v>
      </c>
      <c r="I111" t="s">
        <v>199</v>
      </c>
      <c r="J111">
        <v>-1</v>
      </c>
      <c r="S111" s="4"/>
    </row>
    <row r="112" spans="1:19" x14ac:dyDescent="0.25">
      <c r="A112" t="s">
        <v>7581</v>
      </c>
      <c r="B112" t="s">
        <v>202</v>
      </c>
      <c r="C112">
        <v>2</v>
      </c>
      <c r="D112" s="4"/>
      <c r="E112" s="4">
        <v>29</v>
      </c>
      <c r="F112">
        <v>37</v>
      </c>
      <c r="I112" t="s">
        <v>201</v>
      </c>
      <c r="J112">
        <v>-1</v>
      </c>
      <c r="S112" s="4"/>
    </row>
    <row r="113" spans="1:19" x14ac:dyDescent="0.25">
      <c r="A113" t="s">
        <v>7582</v>
      </c>
      <c r="B113" t="s">
        <v>204</v>
      </c>
      <c r="C113">
        <v>2</v>
      </c>
      <c r="D113" s="4"/>
      <c r="E113" s="4">
        <v>27</v>
      </c>
      <c r="F113">
        <v>34</v>
      </c>
      <c r="I113" t="s">
        <v>203</v>
      </c>
      <c r="J113">
        <v>-1</v>
      </c>
      <c r="S113" s="4"/>
    </row>
    <row r="114" spans="1:19" x14ac:dyDescent="0.25">
      <c r="A114" t="s">
        <v>7583</v>
      </c>
      <c r="B114" t="s">
        <v>206</v>
      </c>
      <c r="C114">
        <v>2</v>
      </c>
      <c r="D114" s="4"/>
      <c r="E114" s="4">
        <v>37</v>
      </c>
      <c r="F114">
        <v>42</v>
      </c>
      <c r="I114" t="s">
        <v>205</v>
      </c>
      <c r="J114">
        <v>-1</v>
      </c>
      <c r="S114" s="4"/>
    </row>
    <row r="115" spans="1:19" x14ac:dyDescent="0.25">
      <c r="A115" t="s">
        <v>7584</v>
      </c>
      <c r="B115" t="s">
        <v>208</v>
      </c>
      <c r="C115">
        <v>2</v>
      </c>
      <c r="D115" s="4"/>
      <c r="E115" s="4">
        <v>29</v>
      </c>
      <c r="F115">
        <v>35</v>
      </c>
      <c r="I115" t="s">
        <v>207</v>
      </c>
      <c r="J115">
        <v>1</v>
      </c>
      <c r="S115" s="4"/>
    </row>
    <row r="116" spans="1:19" x14ac:dyDescent="0.25">
      <c r="A116" t="s">
        <v>7585</v>
      </c>
      <c r="B116" t="s">
        <v>210</v>
      </c>
      <c r="C116">
        <v>2</v>
      </c>
      <c r="D116" s="4"/>
      <c r="E116" s="4">
        <v>39</v>
      </c>
      <c r="F116">
        <v>40</v>
      </c>
      <c r="I116" t="s">
        <v>209</v>
      </c>
      <c r="J116">
        <v>1</v>
      </c>
      <c r="S116" s="4"/>
    </row>
    <row r="117" spans="1:19" x14ac:dyDescent="0.25">
      <c r="A117" t="s">
        <v>7586</v>
      </c>
      <c r="B117" t="s">
        <v>212</v>
      </c>
      <c r="C117">
        <v>2</v>
      </c>
      <c r="D117" s="4"/>
      <c r="E117" s="4">
        <v>39</v>
      </c>
      <c r="F117">
        <v>45</v>
      </c>
      <c r="I117" t="s">
        <v>211</v>
      </c>
      <c r="J117">
        <v>1</v>
      </c>
      <c r="S117" s="4"/>
    </row>
    <row r="118" spans="1:19" x14ac:dyDescent="0.25">
      <c r="A118" t="s">
        <v>7587</v>
      </c>
      <c r="B118" t="s">
        <v>214</v>
      </c>
      <c r="C118">
        <v>2</v>
      </c>
      <c r="D118" s="4"/>
      <c r="E118" s="4">
        <v>48</v>
      </c>
      <c r="F118">
        <v>55</v>
      </c>
      <c r="I118" t="s">
        <v>213</v>
      </c>
      <c r="J118">
        <v>1</v>
      </c>
      <c r="S118" s="4"/>
    </row>
    <row r="119" spans="1:19" x14ac:dyDescent="0.25">
      <c r="A119" t="s">
        <v>7588</v>
      </c>
      <c r="B119" t="s">
        <v>61</v>
      </c>
      <c r="C119">
        <v>2</v>
      </c>
      <c r="D119" s="4"/>
      <c r="E119" s="4">
        <v>51</v>
      </c>
      <c r="F119">
        <v>63</v>
      </c>
      <c r="I119" t="s">
        <v>215</v>
      </c>
      <c r="J119">
        <v>1</v>
      </c>
      <c r="S119" s="4"/>
    </row>
    <row r="120" spans="1:19" x14ac:dyDescent="0.25">
      <c r="A120" t="s">
        <v>7589</v>
      </c>
      <c r="B120" t="s">
        <v>217</v>
      </c>
      <c r="C120">
        <v>2</v>
      </c>
      <c r="D120" s="4"/>
      <c r="E120" s="4">
        <v>57</v>
      </c>
      <c r="F120">
        <v>63</v>
      </c>
      <c r="I120" t="s">
        <v>216</v>
      </c>
      <c r="J120">
        <v>1</v>
      </c>
      <c r="S120" s="4"/>
    </row>
    <row r="121" spans="1:19" x14ac:dyDescent="0.25">
      <c r="A121" t="s">
        <v>7590</v>
      </c>
      <c r="B121" t="s">
        <v>219</v>
      </c>
      <c r="C121">
        <v>2</v>
      </c>
      <c r="D121" s="4"/>
      <c r="E121" s="4">
        <v>63</v>
      </c>
      <c r="F121">
        <v>68</v>
      </c>
      <c r="I121" t="s">
        <v>218</v>
      </c>
      <c r="J121">
        <v>1</v>
      </c>
      <c r="S121" s="4"/>
    </row>
    <row r="122" spans="1:19" x14ac:dyDescent="0.25">
      <c r="A122" t="s">
        <v>7591</v>
      </c>
      <c r="B122" t="s">
        <v>221</v>
      </c>
      <c r="C122">
        <v>2</v>
      </c>
      <c r="D122" s="4"/>
      <c r="E122" s="4">
        <v>69</v>
      </c>
      <c r="F122">
        <v>78</v>
      </c>
      <c r="I122" t="s">
        <v>220</v>
      </c>
      <c r="J122">
        <v>1</v>
      </c>
      <c r="S122" s="4"/>
    </row>
    <row r="123" spans="1:19" x14ac:dyDescent="0.25">
      <c r="A123" t="s">
        <v>7592</v>
      </c>
      <c r="B123" t="s">
        <v>223</v>
      </c>
      <c r="C123">
        <v>2</v>
      </c>
      <c r="D123" s="4"/>
      <c r="E123" s="4">
        <v>75</v>
      </c>
      <c r="F123">
        <v>85</v>
      </c>
      <c r="I123" t="s">
        <v>222</v>
      </c>
      <c r="J123">
        <v>1</v>
      </c>
      <c r="S123" s="4"/>
    </row>
    <row r="124" spans="1:19" x14ac:dyDescent="0.25">
      <c r="A124" t="s">
        <v>7593</v>
      </c>
      <c r="B124" t="s">
        <v>225</v>
      </c>
      <c r="C124">
        <v>2</v>
      </c>
      <c r="D124" s="4"/>
      <c r="E124" s="4">
        <v>83</v>
      </c>
      <c r="F124">
        <v>101</v>
      </c>
      <c r="I124" t="s">
        <v>224</v>
      </c>
      <c r="J124">
        <v>1</v>
      </c>
      <c r="S124" s="4"/>
    </row>
    <row r="125" spans="1:19" x14ac:dyDescent="0.25">
      <c r="A125" t="s">
        <v>7594</v>
      </c>
      <c r="B125" t="s">
        <v>227</v>
      </c>
      <c r="C125">
        <v>2</v>
      </c>
      <c r="D125" s="4"/>
      <c r="E125" s="4">
        <v>96</v>
      </c>
      <c r="F125">
        <v>124</v>
      </c>
      <c r="I125" t="s">
        <v>226</v>
      </c>
      <c r="J125">
        <v>1</v>
      </c>
      <c r="S125" s="4"/>
    </row>
    <row r="126" spans="1:19" x14ac:dyDescent="0.25">
      <c r="A126" t="s">
        <v>7595</v>
      </c>
      <c r="B126" t="s">
        <v>229</v>
      </c>
      <c r="C126">
        <v>2</v>
      </c>
      <c r="D126" s="4"/>
      <c r="E126" s="4">
        <v>111</v>
      </c>
      <c r="F126">
        <v>143</v>
      </c>
      <c r="I126" t="s">
        <v>228</v>
      </c>
      <c r="J126">
        <v>1</v>
      </c>
      <c r="S126" s="4"/>
    </row>
    <row r="127" spans="1:19" x14ac:dyDescent="0.25">
      <c r="A127" t="s">
        <v>7596</v>
      </c>
      <c r="B127" t="s">
        <v>231</v>
      </c>
      <c r="C127">
        <v>2</v>
      </c>
      <c r="D127" s="4"/>
      <c r="E127" s="4">
        <v>131</v>
      </c>
      <c r="F127">
        <v>156</v>
      </c>
      <c r="I127" t="s">
        <v>230</v>
      </c>
      <c r="J127">
        <v>1</v>
      </c>
      <c r="S127" s="4"/>
    </row>
    <row r="128" spans="1:19" x14ac:dyDescent="0.25">
      <c r="A128" t="s">
        <v>7597</v>
      </c>
      <c r="B128" t="s">
        <v>233</v>
      </c>
      <c r="C128">
        <v>2</v>
      </c>
      <c r="D128" s="4"/>
      <c r="E128" s="4">
        <v>22</v>
      </c>
      <c r="F128">
        <v>30</v>
      </c>
      <c r="I128" t="s">
        <v>232</v>
      </c>
      <c r="J128">
        <v>-1</v>
      </c>
      <c r="S128" s="4"/>
    </row>
    <row r="129" spans="1:19" x14ac:dyDescent="0.25">
      <c r="A129" t="s">
        <v>7598</v>
      </c>
      <c r="B129" t="s">
        <v>235</v>
      </c>
      <c r="C129">
        <v>2</v>
      </c>
      <c r="D129" s="4"/>
      <c r="E129" s="4">
        <v>28</v>
      </c>
      <c r="F129">
        <v>33</v>
      </c>
      <c r="I129" t="s">
        <v>234</v>
      </c>
      <c r="J129">
        <v>-1</v>
      </c>
      <c r="S129" s="4"/>
    </row>
    <row r="130" spans="1:19" x14ac:dyDescent="0.25">
      <c r="A130" t="s">
        <v>7599</v>
      </c>
      <c r="B130" t="s">
        <v>237</v>
      </c>
      <c r="C130">
        <v>2</v>
      </c>
      <c r="D130" s="4"/>
      <c r="E130" s="4">
        <v>22</v>
      </c>
      <c r="F130">
        <v>32</v>
      </c>
      <c r="I130" t="s">
        <v>236</v>
      </c>
      <c r="J130">
        <v>-1</v>
      </c>
      <c r="S130" s="4"/>
    </row>
    <row r="131" spans="1:19" x14ac:dyDescent="0.25">
      <c r="A131" t="s">
        <v>7600</v>
      </c>
      <c r="B131" t="s">
        <v>235</v>
      </c>
      <c r="C131">
        <v>2</v>
      </c>
      <c r="D131" s="4"/>
      <c r="E131" s="4">
        <v>28</v>
      </c>
      <c r="F131">
        <v>33</v>
      </c>
      <c r="I131" t="s">
        <v>238</v>
      </c>
      <c r="J131">
        <v>-1</v>
      </c>
      <c r="S131" s="4"/>
    </row>
    <row r="132" spans="1:19" x14ac:dyDescent="0.25">
      <c r="A132" t="s">
        <v>7601</v>
      </c>
      <c r="B132" t="s">
        <v>157</v>
      </c>
      <c r="C132">
        <v>2</v>
      </c>
      <c r="D132" s="4"/>
      <c r="E132" s="4">
        <v>26</v>
      </c>
      <c r="F132">
        <v>30</v>
      </c>
      <c r="I132" t="s">
        <v>239</v>
      </c>
      <c r="J132">
        <v>-1</v>
      </c>
      <c r="S132" s="4"/>
    </row>
    <row r="133" spans="1:19" x14ac:dyDescent="0.25">
      <c r="A133" t="s">
        <v>7602</v>
      </c>
      <c r="B133" t="s">
        <v>208</v>
      </c>
      <c r="C133">
        <v>2</v>
      </c>
      <c r="D133" s="4"/>
      <c r="E133" s="4">
        <v>29</v>
      </c>
      <c r="F133">
        <v>35</v>
      </c>
      <c r="I133" t="s">
        <v>240</v>
      </c>
      <c r="J133">
        <v>-1</v>
      </c>
      <c r="S133" s="4"/>
    </row>
    <row r="134" spans="1:19" x14ac:dyDescent="0.25">
      <c r="A134" t="s">
        <v>7603</v>
      </c>
      <c r="B134" t="s">
        <v>242</v>
      </c>
      <c r="C134">
        <v>2</v>
      </c>
      <c r="D134" s="4"/>
      <c r="E134" s="4">
        <v>30</v>
      </c>
      <c r="F134">
        <v>39</v>
      </c>
      <c r="I134" t="s">
        <v>241</v>
      </c>
      <c r="J134">
        <v>-1</v>
      </c>
      <c r="S134" s="4"/>
    </row>
    <row r="135" spans="1:19" x14ac:dyDescent="0.25">
      <c r="A135" t="s">
        <v>7604</v>
      </c>
      <c r="B135" t="s">
        <v>244</v>
      </c>
      <c r="C135">
        <v>2</v>
      </c>
      <c r="D135" s="4"/>
      <c r="E135" s="4">
        <v>26</v>
      </c>
      <c r="F135">
        <v>36</v>
      </c>
      <c r="I135" t="s">
        <v>243</v>
      </c>
      <c r="J135">
        <v>-1</v>
      </c>
      <c r="S135" s="4"/>
    </row>
    <row r="136" spans="1:19" x14ac:dyDescent="0.25">
      <c r="A136" t="s">
        <v>7605</v>
      </c>
      <c r="B136" t="s">
        <v>246</v>
      </c>
      <c r="C136">
        <v>2</v>
      </c>
      <c r="D136" s="4"/>
      <c r="E136" s="4">
        <v>29</v>
      </c>
      <c r="F136">
        <v>43</v>
      </c>
      <c r="I136" t="s">
        <v>245</v>
      </c>
      <c r="J136">
        <v>-1</v>
      </c>
      <c r="S136" s="4"/>
    </row>
    <row r="137" spans="1:19" x14ac:dyDescent="0.25">
      <c r="A137" t="s">
        <v>7606</v>
      </c>
      <c r="B137" t="s">
        <v>248</v>
      </c>
      <c r="C137">
        <v>2</v>
      </c>
      <c r="D137" s="4"/>
      <c r="E137" s="4">
        <v>35</v>
      </c>
      <c r="F137">
        <v>38</v>
      </c>
      <c r="I137" t="s">
        <v>247</v>
      </c>
      <c r="J137">
        <v>-1</v>
      </c>
      <c r="S137" s="4"/>
    </row>
    <row r="138" spans="1:19" x14ac:dyDescent="0.25">
      <c r="A138" t="s">
        <v>7607</v>
      </c>
      <c r="B138" t="s">
        <v>250</v>
      </c>
      <c r="C138">
        <v>2</v>
      </c>
      <c r="D138" s="4"/>
      <c r="E138" s="4">
        <v>32</v>
      </c>
      <c r="F138">
        <v>40</v>
      </c>
      <c r="I138" t="s">
        <v>249</v>
      </c>
      <c r="J138">
        <v>-1</v>
      </c>
      <c r="S138" s="4"/>
    </row>
    <row r="139" spans="1:19" x14ac:dyDescent="0.25">
      <c r="A139" t="s">
        <v>7608</v>
      </c>
      <c r="B139" t="s">
        <v>252</v>
      </c>
      <c r="C139">
        <v>2</v>
      </c>
      <c r="D139" s="4"/>
      <c r="E139" s="4">
        <v>33</v>
      </c>
      <c r="F139">
        <v>41</v>
      </c>
      <c r="I139" t="s">
        <v>251</v>
      </c>
      <c r="J139">
        <v>-1</v>
      </c>
      <c r="S139" s="4"/>
    </row>
    <row r="140" spans="1:19" x14ac:dyDescent="0.25">
      <c r="A140" t="s">
        <v>7609</v>
      </c>
      <c r="B140" t="s">
        <v>254</v>
      </c>
      <c r="C140">
        <v>2</v>
      </c>
      <c r="D140" s="4"/>
      <c r="E140" s="4">
        <v>40</v>
      </c>
      <c r="F140">
        <v>42</v>
      </c>
      <c r="I140" t="s">
        <v>253</v>
      </c>
      <c r="J140">
        <v>1</v>
      </c>
      <c r="S140" s="4"/>
    </row>
    <row r="141" spans="1:19" x14ac:dyDescent="0.25">
      <c r="A141" t="s">
        <v>7610</v>
      </c>
      <c r="B141" t="s">
        <v>256</v>
      </c>
      <c r="C141">
        <v>2</v>
      </c>
      <c r="D141" s="4"/>
      <c r="E141" s="4">
        <v>38</v>
      </c>
      <c r="F141">
        <v>40</v>
      </c>
      <c r="I141" t="s">
        <v>255</v>
      </c>
      <c r="J141">
        <v>1</v>
      </c>
      <c r="S141" s="4"/>
    </row>
    <row r="142" spans="1:19" x14ac:dyDescent="0.25">
      <c r="A142" t="s">
        <v>7611</v>
      </c>
      <c r="B142" t="s">
        <v>258</v>
      </c>
      <c r="C142">
        <v>2</v>
      </c>
      <c r="D142" s="4"/>
      <c r="E142" s="4">
        <v>38</v>
      </c>
      <c r="F142">
        <v>47</v>
      </c>
      <c r="I142" t="s">
        <v>257</v>
      </c>
      <c r="J142">
        <v>1</v>
      </c>
      <c r="S142" s="4"/>
    </row>
    <row r="143" spans="1:19" x14ac:dyDescent="0.25">
      <c r="A143" t="s">
        <v>7612</v>
      </c>
      <c r="B143" t="s">
        <v>260</v>
      </c>
      <c r="C143">
        <v>2</v>
      </c>
      <c r="D143" s="4"/>
      <c r="E143" s="4">
        <v>41</v>
      </c>
      <c r="F143">
        <v>47</v>
      </c>
      <c r="I143" t="s">
        <v>259</v>
      </c>
      <c r="J143">
        <v>1</v>
      </c>
      <c r="S143" s="4"/>
    </row>
    <row r="144" spans="1:19" x14ac:dyDescent="0.25">
      <c r="A144" t="s">
        <v>7613</v>
      </c>
      <c r="B144" t="s">
        <v>262</v>
      </c>
      <c r="C144">
        <v>2</v>
      </c>
      <c r="D144" s="4"/>
      <c r="E144" s="4">
        <v>45</v>
      </c>
      <c r="F144">
        <v>51</v>
      </c>
      <c r="I144" t="s">
        <v>261</v>
      </c>
      <c r="J144">
        <v>1</v>
      </c>
      <c r="S144" s="4"/>
    </row>
    <row r="145" spans="1:19" x14ac:dyDescent="0.25">
      <c r="A145" t="s">
        <v>7614</v>
      </c>
      <c r="B145" t="s">
        <v>262</v>
      </c>
      <c r="C145">
        <v>2</v>
      </c>
      <c r="D145" s="4"/>
      <c r="E145" s="4">
        <v>45</v>
      </c>
      <c r="F145">
        <v>51</v>
      </c>
      <c r="I145" t="s">
        <v>263</v>
      </c>
      <c r="J145">
        <v>1</v>
      </c>
      <c r="S145" s="4"/>
    </row>
    <row r="146" spans="1:19" x14ac:dyDescent="0.25">
      <c r="A146" t="s">
        <v>7615</v>
      </c>
      <c r="B146" t="s">
        <v>265</v>
      </c>
      <c r="C146">
        <v>2</v>
      </c>
      <c r="D146" s="4"/>
      <c r="E146" s="4">
        <v>48</v>
      </c>
      <c r="F146">
        <v>54</v>
      </c>
      <c r="I146" t="s">
        <v>264</v>
      </c>
      <c r="J146">
        <v>1</v>
      </c>
      <c r="S146" s="4"/>
    </row>
    <row r="147" spans="1:19" x14ac:dyDescent="0.25">
      <c r="A147" t="s">
        <v>7616</v>
      </c>
      <c r="B147" t="s">
        <v>273</v>
      </c>
      <c r="C147">
        <v>1</v>
      </c>
      <c r="D147" s="4"/>
      <c r="E147" s="4">
        <v>18</v>
      </c>
      <c r="F147">
        <v>25</v>
      </c>
      <c r="I147" t="s">
        <v>272</v>
      </c>
      <c r="J147">
        <v>-1</v>
      </c>
      <c r="S147" s="4"/>
    </row>
    <row r="148" spans="1:19" x14ac:dyDescent="0.25">
      <c r="A148" t="s">
        <v>7617</v>
      </c>
      <c r="B148" t="s">
        <v>275</v>
      </c>
      <c r="C148">
        <v>1</v>
      </c>
      <c r="D148" s="4"/>
      <c r="E148" s="4">
        <v>26</v>
      </c>
      <c r="F148">
        <v>26</v>
      </c>
      <c r="I148" t="s">
        <v>274</v>
      </c>
      <c r="J148">
        <v>-1</v>
      </c>
      <c r="S148" s="4"/>
    </row>
    <row r="149" spans="1:19" x14ac:dyDescent="0.25">
      <c r="A149" t="s">
        <v>7618</v>
      </c>
      <c r="B149" t="s">
        <v>277</v>
      </c>
      <c r="C149">
        <v>1</v>
      </c>
      <c r="D149" s="4"/>
      <c r="E149" s="4">
        <v>31</v>
      </c>
      <c r="F149">
        <v>31</v>
      </c>
      <c r="I149" t="s">
        <v>276</v>
      </c>
      <c r="J149">
        <v>-1</v>
      </c>
      <c r="S149" s="4"/>
    </row>
    <row r="150" spans="1:19" x14ac:dyDescent="0.25">
      <c r="A150" t="s">
        <v>7619</v>
      </c>
      <c r="B150" t="s">
        <v>279</v>
      </c>
      <c r="C150">
        <v>1</v>
      </c>
      <c r="D150" s="4"/>
      <c r="E150" s="4">
        <v>28</v>
      </c>
      <c r="F150">
        <v>32</v>
      </c>
      <c r="I150" t="s">
        <v>278</v>
      </c>
      <c r="J150">
        <v>-1</v>
      </c>
      <c r="S150" s="4"/>
    </row>
    <row r="151" spans="1:19" x14ac:dyDescent="0.25">
      <c r="A151" t="s">
        <v>7620</v>
      </c>
      <c r="B151" t="s">
        <v>281</v>
      </c>
      <c r="C151">
        <v>1</v>
      </c>
      <c r="D151" s="4"/>
      <c r="E151" s="4">
        <v>28</v>
      </c>
      <c r="F151">
        <v>38</v>
      </c>
      <c r="I151" t="s">
        <v>280</v>
      </c>
      <c r="J151">
        <v>-1</v>
      </c>
      <c r="S151" s="4"/>
    </row>
    <row r="152" spans="1:19" x14ac:dyDescent="0.25">
      <c r="A152" t="s">
        <v>7621</v>
      </c>
      <c r="B152" t="s">
        <v>283</v>
      </c>
      <c r="C152">
        <v>1</v>
      </c>
      <c r="D152" s="4"/>
      <c r="E152" s="4">
        <v>30</v>
      </c>
      <c r="F152">
        <v>34</v>
      </c>
      <c r="I152" t="s">
        <v>282</v>
      </c>
      <c r="J152">
        <v>-1</v>
      </c>
      <c r="S152" s="4"/>
    </row>
    <row r="153" spans="1:19" x14ac:dyDescent="0.25">
      <c r="A153" t="s">
        <v>7622</v>
      </c>
      <c r="B153" t="s">
        <v>285</v>
      </c>
      <c r="C153">
        <v>1</v>
      </c>
      <c r="D153" s="4"/>
      <c r="E153" s="4">
        <v>35</v>
      </c>
      <c r="F153">
        <v>32</v>
      </c>
      <c r="I153" t="s">
        <v>284</v>
      </c>
      <c r="J153">
        <v>-1</v>
      </c>
      <c r="S153" s="4"/>
    </row>
    <row r="154" spans="1:19" x14ac:dyDescent="0.25">
      <c r="A154" t="s">
        <v>7623</v>
      </c>
      <c r="B154" t="s">
        <v>287</v>
      </c>
      <c r="C154">
        <v>1</v>
      </c>
      <c r="D154" s="4"/>
      <c r="E154" s="4">
        <v>36</v>
      </c>
      <c r="F154">
        <v>40</v>
      </c>
      <c r="I154" t="s">
        <v>286</v>
      </c>
      <c r="J154">
        <v>-1</v>
      </c>
      <c r="S154" s="4"/>
    </row>
    <row r="155" spans="1:19" x14ac:dyDescent="0.25">
      <c r="A155" t="s">
        <v>7624</v>
      </c>
      <c r="B155" t="s">
        <v>71</v>
      </c>
      <c r="C155">
        <v>1</v>
      </c>
      <c r="D155" s="4"/>
      <c r="E155" s="4">
        <v>37</v>
      </c>
      <c r="F155">
        <v>47</v>
      </c>
      <c r="I155" t="s">
        <v>288</v>
      </c>
      <c r="J155">
        <v>-1</v>
      </c>
      <c r="S155" s="4"/>
    </row>
    <row r="156" spans="1:19" x14ac:dyDescent="0.25">
      <c r="A156" t="s">
        <v>7625</v>
      </c>
      <c r="B156" t="s">
        <v>212</v>
      </c>
      <c r="C156">
        <v>1</v>
      </c>
      <c r="D156" s="4"/>
      <c r="E156" s="4">
        <v>39</v>
      </c>
      <c r="F156">
        <v>45</v>
      </c>
      <c r="I156" t="s">
        <v>289</v>
      </c>
      <c r="J156">
        <v>1</v>
      </c>
      <c r="S156" s="4"/>
    </row>
    <row r="157" spans="1:19" x14ac:dyDescent="0.25">
      <c r="A157" t="s">
        <v>7626</v>
      </c>
      <c r="B157" t="s">
        <v>291</v>
      </c>
      <c r="C157">
        <v>1</v>
      </c>
      <c r="D157" s="4"/>
      <c r="E157" s="4">
        <v>44</v>
      </c>
      <c r="F157">
        <v>54</v>
      </c>
      <c r="I157" t="s">
        <v>290</v>
      </c>
      <c r="J157">
        <v>1</v>
      </c>
      <c r="S157" s="4"/>
    </row>
    <row r="158" spans="1:19" x14ac:dyDescent="0.25">
      <c r="A158" t="s">
        <v>7627</v>
      </c>
      <c r="B158" t="s">
        <v>293</v>
      </c>
      <c r="C158">
        <v>1</v>
      </c>
      <c r="D158" s="4"/>
      <c r="E158" s="4">
        <v>48</v>
      </c>
      <c r="F158">
        <v>53</v>
      </c>
      <c r="I158" t="s">
        <v>292</v>
      </c>
      <c r="J158">
        <v>1</v>
      </c>
      <c r="S158" s="4"/>
    </row>
    <row r="159" spans="1:19" x14ac:dyDescent="0.25">
      <c r="A159" t="s">
        <v>7628</v>
      </c>
      <c r="B159" t="s">
        <v>295</v>
      </c>
      <c r="C159">
        <v>1</v>
      </c>
      <c r="D159" s="4"/>
      <c r="E159" s="4">
        <v>51</v>
      </c>
      <c r="F159">
        <v>59</v>
      </c>
      <c r="I159" t="s">
        <v>294</v>
      </c>
      <c r="J159">
        <v>1</v>
      </c>
      <c r="S159" s="4"/>
    </row>
    <row r="160" spans="1:19" x14ac:dyDescent="0.25">
      <c r="A160" t="s">
        <v>7629</v>
      </c>
      <c r="B160" t="s">
        <v>297</v>
      </c>
      <c r="C160">
        <v>1</v>
      </c>
      <c r="D160" s="4"/>
      <c r="E160" s="4">
        <v>61</v>
      </c>
      <c r="F160">
        <v>65</v>
      </c>
      <c r="I160" t="s">
        <v>296</v>
      </c>
      <c r="J160">
        <v>1</v>
      </c>
      <c r="S160" s="4"/>
    </row>
    <row r="161" spans="1:19" x14ac:dyDescent="0.25">
      <c r="A161" t="s">
        <v>7630</v>
      </c>
      <c r="B161" t="s">
        <v>299</v>
      </c>
      <c r="C161">
        <v>1</v>
      </c>
      <c r="D161" s="4"/>
      <c r="E161" s="4">
        <v>66</v>
      </c>
      <c r="F161">
        <v>73</v>
      </c>
      <c r="I161" t="s">
        <v>298</v>
      </c>
      <c r="J161">
        <v>1</v>
      </c>
      <c r="S161" s="4"/>
    </row>
    <row r="162" spans="1:19" x14ac:dyDescent="0.25">
      <c r="A162" t="s">
        <v>7631</v>
      </c>
      <c r="B162" t="s">
        <v>301</v>
      </c>
      <c r="C162">
        <v>1</v>
      </c>
      <c r="D162" s="4"/>
      <c r="E162" s="4">
        <v>69</v>
      </c>
      <c r="F162">
        <v>81</v>
      </c>
      <c r="I162" t="s">
        <v>300</v>
      </c>
      <c r="J162">
        <v>1</v>
      </c>
      <c r="S162" s="4"/>
    </row>
    <row r="163" spans="1:19" x14ac:dyDescent="0.25">
      <c r="A163" t="s">
        <v>7632</v>
      </c>
      <c r="B163" t="s">
        <v>303</v>
      </c>
      <c r="C163">
        <v>1</v>
      </c>
      <c r="D163" s="4"/>
      <c r="E163" s="4">
        <v>76</v>
      </c>
      <c r="F163">
        <v>94</v>
      </c>
      <c r="I163" t="s">
        <v>302</v>
      </c>
      <c r="J163">
        <v>1</v>
      </c>
      <c r="S163" s="4"/>
    </row>
    <row r="164" spans="1:19" x14ac:dyDescent="0.25">
      <c r="A164" t="s">
        <v>7633</v>
      </c>
      <c r="B164" t="s">
        <v>305</v>
      </c>
      <c r="C164">
        <v>1</v>
      </c>
      <c r="D164" s="4"/>
      <c r="E164" s="4">
        <v>83</v>
      </c>
      <c r="F164">
        <v>100</v>
      </c>
      <c r="I164" t="s">
        <v>304</v>
      </c>
      <c r="J164">
        <v>1</v>
      </c>
      <c r="S164" s="4"/>
    </row>
    <row r="165" spans="1:19" x14ac:dyDescent="0.25">
      <c r="A165" t="s">
        <v>7634</v>
      </c>
      <c r="B165" t="s">
        <v>307</v>
      </c>
      <c r="C165">
        <v>1</v>
      </c>
      <c r="D165" s="4"/>
      <c r="E165" s="4">
        <v>96</v>
      </c>
      <c r="F165">
        <v>118</v>
      </c>
      <c r="I165" t="s">
        <v>306</v>
      </c>
      <c r="J165">
        <v>1</v>
      </c>
      <c r="S165" s="4"/>
    </row>
    <row r="166" spans="1:19" x14ac:dyDescent="0.25">
      <c r="A166" t="s">
        <v>7635</v>
      </c>
      <c r="B166" t="s">
        <v>309</v>
      </c>
      <c r="C166">
        <v>1</v>
      </c>
      <c r="D166" s="4"/>
      <c r="E166" s="4">
        <v>108</v>
      </c>
      <c r="F166">
        <v>126</v>
      </c>
      <c r="I166" t="s">
        <v>308</v>
      </c>
      <c r="J166">
        <v>1</v>
      </c>
      <c r="S166" s="4"/>
    </row>
    <row r="167" spans="1:19" x14ac:dyDescent="0.25">
      <c r="A167" t="s">
        <v>7636</v>
      </c>
      <c r="B167" t="s">
        <v>311</v>
      </c>
      <c r="C167">
        <v>1</v>
      </c>
      <c r="D167" s="4"/>
      <c r="E167" s="4">
        <v>22</v>
      </c>
      <c r="F167">
        <v>24</v>
      </c>
      <c r="I167" t="s">
        <v>310</v>
      </c>
      <c r="J167">
        <v>-1</v>
      </c>
      <c r="S167" s="4"/>
    </row>
    <row r="168" spans="1:19" x14ac:dyDescent="0.25">
      <c r="A168" t="s">
        <v>7637</v>
      </c>
      <c r="B168" t="s">
        <v>313</v>
      </c>
      <c r="C168">
        <v>1</v>
      </c>
      <c r="D168" s="4"/>
      <c r="E168" s="4">
        <v>26</v>
      </c>
      <c r="F168">
        <v>27</v>
      </c>
      <c r="I168" t="s">
        <v>312</v>
      </c>
      <c r="J168">
        <v>-1</v>
      </c>
      <c r="S168" s="4"/>
    </row>
    <row r="169" spans="1:19" x14ac:dyDescent="0.25">
      <c r="A169" t="s">
        <v>7638</v>
      </c>
      <c r="B169" t="s">
        <v>315</v>
      </c>
      <c r="C169">
        <v>1</v>
      </c>
      <c r="D169" s="4"/>
      <c r="E169" s="4">
        <v>27</v>
      </c>
      <c r="F169">
        <v>29</v>
      </c>
      <c r="I169" t="s">
        <v>314</v>
      </c>
      <c r="J169">
        <v>-1</v>
      </c>
      <c r="S169" s="4"/>
    </row>
    <row r="170" spans="1:19" x14ac:dyDescent="0.25">
      <c r="A170" t="s">
        <v>7639</v>
      </c>
      <c r="B170" t="s">
        <v>317</v>
      </c>
      <c r="C170">
        <v>1</v>
      </c>
      <c r="D170" s="4"/>
      <c r="E170" s="4">
        <v>30</v>
      </c>
      <c r="F170">
        <v>31</v>
      </c>
      <c r="I170" t="s">
        <v>316</v>
      </c>
      <c r="J170">
        <v>-1</v>
      </c>
      <c r="S170" s="4"/>
    </row>
    <row r="171" spans="1:19" x14ac:dyDescent="0.25">
      <c r="A171" t="s">
        <v>7640</v>
      </c>
      <c r="B171" t="s">
        <v>319</v>
      </c>
      <c r="C171">
        <v>1</v>
      </c>
      <c r="D171" s="4"/>
      <c r="E171" s="4">
        <v>29</v>
      </c>
      <c r="F171">
        <v>29</v>
      </c>
      <c r="I171" t="s">
        <v>318</v>
      </c>
      <c r="J171">
        <v>-1</v>
      </c>
      <c r="S171" s="4"/>
    </row>
    <row r="172" spans="1:19" x14ac:dyDescent="0.25">
      <c r="A172" t="s">
        <v>7641</v>
      </c>
      <c r="B172" t="s">
        <v>155</v>
      </c>
      <c r="C172">
        <v>1</v>
      </c>
      <c r="D172" s="4"/>
      <c r="E172" s="4">
        <v>29</v>
      </c>
      <c r="F172">
        <v>33</v>
      </c>
      <c r="I172" t="s">
        <v>320</v>
      </c>
      <c r="J172">
        <v>-1</v>
      </c>
      <c r="S172" s="4"/>
    </row>
    <row r="173" spans="1:19" x14ac:dyDescent="0.25">
      <c r="A173" t="s">
        <v>7642</v>
      </c>
      <c r="B173" t="s">
        <v>235</v>
      </c>
      <c r="C173">
        <v>1</v>
      </c>
      <c r="D173" s="4"/>
      <c r="E173" s="4">
        <v>28</v>
      </c>
      <c r="F173">
        <v>33</v>
      </c>
      <c r="I173" t="s">
        <v>321</v>
      </c>
      <c r="J173">
        <v>-1</v>
      </c>
      <c r="S173" s="4"/>
    </row>
    <row r="174" spans="1:19" x14ac:dyDescent="0.25">
      <c r="A174" t="s">
        <v>7643</v>
      </c>
      <c r="B174" t="s">
        <v>47</v>
      </c>
      <c r="C174">
        <v>1</v>
      </c>
      <c r="D174" s="4"/>
      <c r="E174" s="4">
        <v>27</v>
      </c>
      <c r="F174">
        <v>32</v>
      </c>
      <c r="I174" t="s">
        <v>322</v>
      </c>
      <c r="J174">
        <v>-1</v>
      </c>
      <c r="S174" s="4"/>
    </row>
    <row r="175" spans="1:19" x14ac:dyDescent="0.25">
      <c r="A175" t="s">
        <v>7644</v>
      </c>
      <c r="B175" t="s">
        <v>324</v>
      </c>
      <c r="C175">
        <v>1</v>
      </c>
      <c r="D175" s="4"/>
      <c r="E175" s="4">
        <v>32</v>
      </c>
      <c r="F175">
        <v>35</v>
      </c>
      <c r="I175" t="s">
        <v>323</v>
      </c>
      <c r="J175">
        <v>-1</v>
      </c>
      <c r="S175" s="4"/>
    </row>
    <row r="176" spans="1:19" x14ac:dyDescent="0.25">
      <c r="A176" t="s">
        <v>7645</v>
      </c>
      <c r="B176" t="s">
        <v>326</v>
      </c>
      <c r="C176">
        <v>1</v>
      </c>
      <c r="D176" s="4"/>
      <c r="E176" s="4">
        <v>31</v>
      </c>
      <c r="F176">
        <v>33</v>
      </c>
      <c r="I176" t="s">
        <v>325</v>
      </c>
      <c r="J176">
        <v>-1</v>
      </c>
      <c r="S176" s="4"/>
    </row>
    <row r="177" spans="1:19" x14ac:dyDescent="0.25">
      <c r="A177" t="s">
        <v>7646</v>
      </c>
      <c r="B177" t="s">
        <v>328</v>
      </c>
      <c r="C177">
        <v>1</v>
      </c>
      <c r="D177" s="4"/>
      <c r="E177" s="4">
        <v>36</v>
      </c>
      <c r="F177">
        <v>37</v>
      </c>
      <c r="I177" t="s">
        <v>327</v>
      </c>
      <c r="J177">
        <v>-1</v>
      </c>
      <c r="S177" s="4"/>
    </row>
    <row r="178" spans="1:19" x14ac:dyDescent="0.25">
      <c r="A178" t="s">
        <v>7647</v>
      </c>
      <c r="B178" t="s">
        <v>287</v>
      </c>
      <c r="C178">
        <v>1</v>
      </c>
      <c r="D178" s="4"/>
      <c r="E178" s="4">
        <v>36</v>
      </c>
      <c r="F178">
        <v>40</v>
      </c>
      <c r="I178" t="s">
        <v>329</v>
      </c>
      <c r="J178">
        <v>-1</v>
      </c>
      <c r="S178" s="4"/>
    </row>
    <row r="179" spans="1:19" x14ac:dyDescent="0.25">
      <c r="A179" t="s">
        <v>7648</v>
      </c>
      <c r="B179" t="s">
        <v>3</v>
      </c>
      <c r="C179">
        <v>1</v>
      </c>
      <c r="D179" s="4"/>
      <c r="E179" s="4">
        <v>38</v>
      </c>
      <c r="F179">
        <v>41</v>
      </c>
      <c r="I179" t="s">
        <v>330</v>
      </c>
      <c r="J179">
        <v>-1</v>
      </c>
      <c r="S179" s="4"/>
    </row>
    <row r="180" spans="1:19" x14ac:dyDescent="0.25">
      <c r="A180" t="s">
        <v>7649</v>
      </c>
      <c r="B180" t="s">
        <v>139</v>
      </c>
      <c r="C180">
        <v>1</v>
      </c>
      <c r="D180" s="4"/>
      <c r="E180" s="4">
        <v>38</v>
      </c>
      <c r="F180">
        <v>44</v>
      </c>
      <c r="I180" t="s">
        <v>331</v>
      </c>
      <c r="J180">
        <v>-1</v>
      </c>
      <c r="S180" s="4"/>
    </row>
    <row r="181" spans="1:19" x14ac:dyDescent="0.25">
      <c r="A181" t="s">
        <v>7650</v>
      </c>
      <c r="B181" t="s">
        <v>39</v>
      </c>
      <c r="C181">
        <v>1</v>
      </c>
      <c r="D181" s="4"/>
      <c r="E181" s="4">
        <v>37</v>
      </c>
      <c r="F181">
        <v>44</v>
      </c>
      <c r="I181" t="s">
        <v>332</v>
      </c>
      <c r="J181">
        <v>-1</v>
      </c>
      <c r="S181" s="4"/>
    </row>
    <row r="182" spans="1:19" x14ac:dyDescent="0.25">
      <c r="A182" t="s">
        <v>7651</v>
      </c>
      <c r="B182" t="s">
        <v>334</v>
      </c>
      <c r="C182">
        <v>1</v>
      </c>
      <c r="D182" s="4"/>
      <c r="E182" s="4">
        <v>38</v>
      </c>
      <c r="F182">
        <v>46</v>
      </c>
      <c r="I182" t="s">
        <v>333</v>
      </c>
      <c r="J182">
        <v>-1</v>
      </c>
      <c r="S182" s="4"/>
    </row>
    <row r="183" spans="1:19" x14ac:dyDescent="0.25">
      <c r="A183" t="s">
        <v>7652</v>
      </c>
      <c r="B183" t="s">
        <v>336</v>
      </c>
      <c r="C183">
        <v>1</v>
      </c>
      <c r="D183" s="4"/>
      <c r="E183" s="4">
        <v>40</v>
      </c>
      <c r="F183">
        <v>45</v>
      </c>
      <c r="I183" t="s">
        <v>335</v>
      </c>
      <c r="J183">
        <v>-1</v>
      </c>
      <c r="S183" s="4"/>
    </row>
    <row r="184" spans="1:19" x14ac:dyDescent="0.25">
      <c r="A184" t="s">
        <v>7653</v>
      </c>
      <c r="B184" t="s">
        <v>338</v>
      </c>
      <c r="C184">
        <v>1</v>
      </c>
      <c r="D184" s="4"/>
      <c r="E184" s="4">
        <v>40</v>
      </c>
      <c r="F184">
        <v>50</v>
      </c>
      <c r="I184" t="s">
        <v>337</v>
      </c>
      <c r="J184">
        <v>1</v>
      </c>
      <c r="S184" s="4"/>
    </row>
    <row r="185" spans="1:19" x14ac:dyDescent="0.25">
      <c r="A185" t="s">
        <v>7654</v>
      </c>
      <c r="B185" t="s">
        <v>340</v>
      </c>
      <c r="C185">
        <v>1</v>
      </c>
      <c r="D185" s="4"/>
      <c r="E185" s="4">
        <v>43</v>
      </c>
      <c r="F185">
        <v>55</v>
      </c>
      <c r="I185" t="s">
        <v>339</v>
      </c>
      <c r="J185">
        <v>1</v>
      </c>
      <c r="S185" s="4"/>
    </row>
    <row r="186" spans="1:19" x14ac:dyDescent="0.25">
      <c r="A186" t="s">
        <v>7655</v>
      </c>
      <c r="B186" t="s">
        <v>123</v>
      </c>
      <c r="C186">
        <v>2</v>
      </c>
      <c r="D186" s="4"/>
      <c r="E186" s="4">
        <v>23</v>
      </c>
      <c r="F186">
        <v>25</v>
      </c>
      <c r="I186" t="s">
        <v>341</v>
      </c>
      <c r="J186">
        <v>-1</v>
      </c>
      <c r="S186" s="4"/>
    </row>
    <row r="187" spans="1:19" x14ac:dyDescent="0.25">
      <c r="A187" t="s">
        <v>7656</v>
      </c>
      <c r="B187" t="s">
        <v>47</v>
      </c>
      <c r="C187">
        <v>2</v>
      </c>
      <c r="D187" s="4"/>
      <c r="E187" s="4">
        <v>27</v>
      </c>
      <c r="F187">
        <v>32</v>
      </c>
      <c r="I187" t="s">
        <v>342</v>
      </c>
      <c r="J187">
        <v>-1</v>
      </c>
      <c r="S187" s="4"/>
    </row>
    <row r="188" spans="1:19" x14ac:dyDescent="0.25">
      <c r="A188" t="s">
        <v>7657</v>
      </c>
      <c r="B188" t="s">
        <v>43</v>
      </c>
      <c r="C188">
        <v>2</v>
      </c>
      <c r="D188" s="4"/>
      <c r="E188" s="4">
        <v>25</v>
      </c>
      <c r="F188">
        <v>34</v>
      </c>
      <c r="I188" t="s">
        <v>343</v>
      </c>
      <c r="J188">
        <v>-1</v>
      </c>
      <c r="S188" s="4"/>
    </row>
    <row r="189" spans="1:19" x14ac:dyDescent="0.25">
      <c r="A189" t="s">
        <v>7658</v>
      </c>
      <c r="B189" t="s">
        <v>345</v>
      </c>
      <c r="C189">
        <v>2</v>
      </c>
      <c r="D189" s="4"/>
      <c r="E189" s="4">
        <v>27</v>
      </c>
      <c r="F189">
        <v>35</v>
      </c>
      <c r="I189" t="s">
        <v>344</v>
      </c>
      <c r="J189">
        <v>-1</v>
      </c>
      <c r="S189" s="4"/>
    </row>
    <row r="190" spans="1:19" x14ac:dyDescent="0.25">
      <c r="A190" t="s">
        <v>7659</v>
      </c>
      <c r="B190" t="s">
        <v>208</v>
      </c>
      <c r="C190">
        <v>2</v>
      </c>
      <c r="D190" s="4"/>
      <c r="E190" s="4">
        <v>29</v>
      </c>
      <c r="F190">
        <v>35</v>
      </c>
      <c r="I190" t="s">
        <v>346</v>
      </c>
      <c r="J190">
        <v>-1</v>
      </c>
      <c r="S190" s="4"/>
    </row>
    <row r="191" spans="1:19" x14ac:dyDescent="0.25">
      <c r="A191" t="s">
        <v>7660</v>
      </c>
      <c r="B191" t="s">
        <v>348</v>
      </c>
      <c r="C191">
        <v>2</v>
      </c>
      <c r="D191" s="4"/>
      <c r="E191" s="4">
        <v>33</v>
      </c>
      <c r="F191">
        <v>40</v>
      </c>
      <c r="I191" t="s">
        <v>347</v>
      </c>
      <c r="J191">
        <v>-1</v>
      </c>
      <c r="S191" s="4"/>
    </row>
    <row r="192" spans="1:19" x14ac:dyDescent="0.25">
      <c r="A192" t="s">
        <v>7661</v>
      </c>
      <c r="B192" t="s">
        <v>350</v>
      </c>
      <c r="C192">
        <v>2</v>
      </c>
      <c r="D192" s="4"/>
      <c r="E192" s="4">
        <v>35</v>
      </c>
      <c r="F192">
        <v>44</v>
      </c>
      <c r="I192" t="s">
        <v>349</v>
      </c>
      <c r="J192">
        <v>-1</v>
      </c>
      <c r="S192" s="4"/>
    </row>
    <row r="193" spans="1:19" x14ac:dyDescent="0.25">
      <c r="A193" t="s">
        <v>7662</v>
      </c>
      <c r="B193" t="s">
        <v>352</v>
      </c>
      <c r="C193">
        <v>2</v>
      </c>
      <c r="D193" s="4"/>
      <c r="E193" s="4">
        <v>37</v>
      </c>
      <c r="F193">
        <v>50</v>
      </c>
      <c r="I193" t="s">
        <v>351</v>
      </c>
      <c r="J193">
        <v>-1</v>
      </c>
      <c r="S193" s="4"/>
    </row>
    <row r="194" spans="1:19" x14ac:dyDescent="0.25">
      <c r="A194" t="s">
        <v>7663</v>
      </c>
      <c r="B194" t="s">
        <v>41</v>
      </c>
      <c r="C194">
        <v>2</v>
      </c>
      <c r="D194" s="4"/>
      <c r="E194" s="4">
        <v>41</v>
      </c>
      <c r="F194">
        <v>48</v>
      </c>
      <c r="I194" t="s">
        <v>353</v>
      </c>
      <c r="J194">
        <v>-1</v>
      </c>
      <c r="S194" s="4"/>
    </row>
    <row r="195" spans="1:19" x14ac:dyDescent="0.25">
      <c r="A195" t="s">
        <v>7664</v>
      </c>
      <c r="B195" t="s">
        <v>182</v>
      </c>
      <c r="C195">
        <v>2</v>
      </c>
      <c r="D195" s="4"/>
      <c r="E195" s="4">
        <v>46</v>
      </c>
      <c r="F195">
        <v>49</v>
      </c>
      <c r="I195" t="s">
        <v>354</v>
      </c>
      <c r="J195">
        <v>1</v>
      </c>
      <c r="S195" s="4"/>
    </row>
    <row r="196" spans="1:19" x14ac:dyDescent="0.25">
      <c r="A196" t="s">
        <v>7665</v>
      </c>
      <c r="B196" t="s">
        <v>356</v>
      </c>
      <c r="C196">
        <v>2</v>
      </c>
      <c r="D196" s="4"/>
      <c r="E196" s="4">
        <v>47</v>
      </c>
      <c r="F196">
        <v>53</v>
      </c>
      <c r="I196" t="s">
        <v>355</v>
      </c>
      <c r="J196">
        <v>1</v>
      </c>
      <c r="S196" s="4"/>
    </row>
    <row r="197" spans="1:19" x14ac:dyDescent="0.25">
      <c r="A197" t="s">
        <v>7666</v>
      </c>
      <c r="B197" t="s">
        <v>358</v>
      </c>
      <c r="C197">
        <v>2</v>
      </c>
      <c r="D197" s="4"/>
      <c r="E197" s="4">
        <v>52</v>
      </c>
      <c r="F197">
        <v>57</v>
      </c>
      <c r="I197" t="s">
        <v>357</v>
      </c>
      <c r="J197">
        <v>1</v>
      </c>
      <c r="S197" s="4"/>
    </row>
    <row r="198" spans="1:19" x14ac:dyDescent="0.25">
      <c r="A198" t="s">
        <v>7667</v>
      </c>
      <c r="B198" t="s">
        <v>360</v>
      </c>
      <c r="C198">
        <v>2</v>
      </c>
      <c r="D198" s="4"/>
      <c r="E198" s="4">
        <v>59</v>
      </c>
      <c r="F198">
        <v>63</v>
      </c>
      <c r="I198" t="s">
        <v>359</v>
      </c>
      <c r="J198">
        <v>1</v>
      </c>
      <c r="S198" s="4"/>
    </row>
    <row r="199" spans="1:19" x14ac:dyDescent="0.25">
      <c r="A199" t="s">
        <v>7668</v>
      </c>
      <c r="B199" t="s">
        <v>362</v>
      </c>
      <c r="C199">
        <v>2</v>
      </c>
      <c r="D199" s="4"/>
      <c r="E199" s="4">
        <v>66</v>
      </c>
      <c r="F199">
        <v>72</v>
      </c>
      <c r="I199" t="s">
        <v>361</v>
      </c>
      <c r="J199">
        <v>1</v>
      </c>
      <c r="S199" s="4"/>
    </row>
    <row r="200" spans="1:19" x14ac:dyDescent="0.25">
      <c r="A200" t="s">
        <v>7669</v>
      </c>
      <c r="B200" t="s">
        <v>364</v>
      </c>
      <c r="C200">
        <v>2</v>
      </c>
      <c r="D200" s="4"/>
      <c r="E200" s="4">
        <v>70</v>
      </c>
      <c r="F200">
        <v>89</v>
      </c>
      <c r="I200" t="s">
        <v>363</v>
      </c>
      <c r="J200">
        <v>1</v>
      </c>
      <c r="S200" s="4"/>
    </row>
    <row r="201" spans="1:19" x14ac:dyDescent="0.25">
      <c r="A201" t="s">
        <v>7670</v>
      </c>
      <c r="B201" t="s">
        <v>366</v>
      </c>
      <c r="C201">
        <v>2</v>
      </c>
      <c r="D201" s="4"/>
      <c r="E201" s="4">
        <v>82</v>
      </c>
      <c r="F201">
        <v>90</v>
      </c>
      <c r="I201" t="s">
        <v>365</v>
      </c>
      <c r="J201">
        <v>1</v>
      </c>
      <c r="S201" s="4"/>
    </row>
    <row r="202" spans="1:19" x14ac:dyDescent="0.25">
      <c r="A202" t="s">
        <v>7671</v>
      </c>
      <c r="B202" t="s">
        <v>368</v>
      </c>
      <c r="C202">
        <v>2</v>
      </c>
      <c r="D202" s="4"/>
      <c r="E202" s="4">
        <v>98</v>
      </c>
      <c r="F202">
        <v>106</v>
      </c>
      <c r="I202" t="s">
        <v>367</v>
      </c>
      <c r="J202">
        <v>1</v>
      </c>
      <c r="S202" s="4"/>
    </row>
    <row r="203" spans="1:19" x14ac:dyDescent="0.25">
      <c r="A203" t="s">
        <v>7672</v>
      </c>
      <c r="B203" t="s">
        <v>370</v>
      </c>
      <c r="C203">
        <v>2</v>
      </c>
      <c r="D203" s="4"/>
      <c r="E203" s="4">
        <v>108</v>
      </c>
      <c r="F203">
        <v>130</v>
      </c>
      <c r="I203" t="s">
        <v>369</v>
      </c>
      <c r="J203">
        <v>1</v>
      </c>
      <c r="S203" s="4"/>
    </row>
    <row r="204" spans="1:19" x14ac:dyDescent="0.25">
      <c r="A204" t="s">
        <v>7673</v>
      </c>
      <c r="B204" t="s">
        <v>372</v>
      </c>
      <c r="C204">
        <v>2</v>
      </c>
      <c r="D204" s="4"/>
      <c r="E204" s="4">
        <v>125</v>
      </c>
      <c r="F204">
        <v>157</v>
      </c>
      <c r="I204" t="s">
        <v>371</v>
      </c>
      <c r="J204">
        <v>1</v>
      </c>
      <c r="S204" s="4"/>
    </row>
    <row r="205" spans="1:19" x14ac:dyDescent="0.25">
      <c r="A205" t="s">
        <v>7674</v>
      </c>
      <c r="B205" t="s">
        <v>374</v>
      </c>
      <c r="C205">
        <v>2</v>
      </c>
      <c r="D205" s="4"/>
      <c r="E205" s="4">
        <v>141</v>
      </c>
      <c r="F205">
        <v>184</v>
      </c>
      <c r="I205" t="s">
        <v>373</v>
      </c>
      <c r="J205">
        <v>1</v>
      </c>
      <c r="S205" s="4"/>
    </row>
    <row r="206" spans="1:19" x14ac:dyDescent="0.25">
      <c r="A206" t="s">
        <v>7675</v>
      </c>
      <c r="B206" t="s">
        <v>376</v>
      </c>
      <c r="C206">
        <v>2</v>
      </c>
      <c r="D206" s="4"/>
      <c r="E206" s="4">
        <v>174</v>
      </c>
      <c r="F206">
        <v>219</v>
      </c>
      <c r="I206" t="s">
        <v>375</v>
      </c>
      <c r="J206">
        <v>1</v>
      </c>
      <c r="S206" s="4"/>
    </row>
    <row r="207" spans="1:19" x14ac:dyDescent="0.25">
      <c r="A207" t="s">
        <v>7676</v>
      </c>
      <c r="B207" t="s">
        <v>378</v>
      </c>
      <c r="C207">
        <v>2</v>
      </c>
      <c r="D207" s="4"/>
      <c r="E207" s="4">
        <v>210</v>
      </c>
      <c r="F207">
        <v>277</v>
      </c>
      <c r="I207" t="s">
        <v>377</v>
      </c>
      <c r="J207">
        <v>1</v>
      </c>
      <c r="S207" s="4"/>
    </row>
    <row r="208" spans="1:19" x14ac:dyDescent="0.25">
      <c r="A208" t="s">
        <v>7677</v>
      </c>
      <c r="B208" t="s">
        <v>380</v>
      </c>
      <c r="C208">
        <v>2</v>
      </c>
      <c r="D208" s="4"/>
      <c r="E208" s="4">
        <v>242</v>
      </c>
      <c r="F208">
        <v>303</v>
      </c>
      <c r="I208" t="s">
        <v>379</v>
      </c>
      <c r="J208">
        <v>1</v>
      </c>
      <c r="S208" s="4"/>
    </row>
    <row r="209" spans="1:19" x14ac:dyDescent="0.25">
      <c r="A209" t="s">
        <v>7678</v>
      </c>
      <c r="B209" t="s">
        <v>188</v>
      </c>
      <c r="C209">
        <v>2</v>
      </c>
      <c r="D209" s="4"/>
      <c r="E209" s="4">
        <v>47</v>
      </c>
      <c r="F209">
        <v>54</v>
      </c>
      <c r="I209" t="s">
        <v>7679</v>
      </c>
      <c r="J209">
        <v>1</v>
      </c>
      <c r="S209" s="4"/>
    </row>
    <row r="210" spans="1:19" x14ac:dyDescent="0.25">
      <c r="A210" t="s">
        <v>7680</v>
      </c>
      <c r="B210" t="s">
        <v>383</v>
      </c>
      <c r="C210">
        <v>2</v>
      </c>
      <c r="D210" s="4"/>
      <c r="E210" s="4">
        <v>49</v>
      </c>
      <c r="F210">
        <v>56</v>
      </c>
      <c r="I210" t="s">
        <v>381</v>
      </c>
      <c r="J210">
        <v>1</v>
      </c>
      <c r="S210" s="4"/>
    </row>
    <row r="211" spans="1:19" x14ac:dyDescent="0.25">
      <c r="A211" t="s">
        <v>7681</v>
      </c>
      <c r="B211" t="s">
        <v>385</v>
      </c>
      <c r="C211">
        <v>2</v>
      </c>
      <c r="D211" s="4"/>
      <c r="E211" s="4">
        <v>49</v>
      </c>
      <c r="F211">
        <v>59</v>
      </c>
      <c r="I211" t="s">
        <v>382</v>
      </c>
      <c r="J211">
        <v>1</v>
      </c>
      <c r="S211" s="4"/>
    </row>
    <row r="212" spans="1:19" x14ac:dyDescent="0.25">
      <c r="A212" t="s">
        <v>7682</v>
      </c>
      <c r="B212" t="s">
        <v>387</v>
      </c>
      <c r="C212">
        <v>2</v>
      </c>
      <c r="D212" s="4"/>
      <c r="E212" s="4">
        <v>51</v>
      </c>
      <c r="F212">
        <v>61</v>
      </c>
      <c r="I212" t="s">
        <v>384</v>
      </c>
      <c r="J212">
        <v>1</v>
      </c>
      <c r="S212" s="4"/>
    </row>
    <row r="213" spans="1:19" x14ac:dyDescent="0.25">
      <c r="A213" t="s">
        <v>7683</v>
      </c>
      <c r="B213" t="s">
        <v>389</v>
      </c>
      <c r="C213">
        <v>2</v>
      </c>
      <c r="D213" s="4"/>
      <c r="E213" s="4">
        <v>55</v>
      </c>
      <c r="F213">
        <v>61</v>
      </c>
      <c r="I213" t="s">
        <v>386</v>
      </c>
      <c r="J213">
        <v>1</v>
      </c>
      <c r="S213" s="4"/>
    </row>
    <row r="214" spans="1:19" x14ac:dyDescent="0.25">
      <c r="A214" t="s">
        <v>7684</v>
      </c>
      <c r="B214" t="s">
        <v>391</v>
      </c>
      <c r="C214">
        <v>2</v>
      </c>
      <c r="D214" s="4"/>
      <c r="E214" s="4">
        <v>59</v>
      </c>
      <c r="F214">
        <v>65</v>
      </c>
      <c r="I214" t="s">
        <v>388</v>
      </c>
      <c r="J214">
        <v>1</v>
      </c>
      <c r="S214" s="4"/>
    </row>
    <row r="215" spans="1:19" x14ac:dyDescent="0.25">
      <c r="A215" t="s">
        <v>7685</v>
      </c>
      <c r="B215" t="s">
        <v>393</v>
      </c>
      <c r="C215">
        <v>2</v>
      </c>
      <c r="D215" s="4"/>
      <c r="E215" s="4">
        <v>61</v>
      </c>
      <c r="F215">
        <v>71</v>
      </c>
      <c r="I215" t="s">
        <v>390</v>
      </c>
      <c r="J215">
        <v>1</v>
      </c>
      <c r="S215" s="4"/>
    </row>
    <row r="216" spans="1:19" x14ac:dyDescent="0.25">
      <c r="A216" t="s">
        <v>7686</v>
      </c>
      <c r="B216" t="s">
        <v>395</v>
      </c>
      <c r="C216">
        <v>2</v>
      </c>
      <c r="D216" s="4"/>
      <c r="E216" s="4">
        <v>63</v>
      </c>
      <c r="F216">
        <v>73</v>
      </c>
      <c r="I216" t="s">
        <v>392</v>
      </c>
      <c r="J216">
        <v>1</v>
      </c>
      <c r="S216" s="4"/>
    </row>
    <row r="217" spans="1:19" x14ac:dyDescent="0.25">
      <c r="A217" t="s">
        <v>7687</v>
      </c>
      <c r="B217" t="s">
        <v>397</v>
      </c>
      <c r="C217">
        <v>2</v>
      </c>
      <c r="D217" s="4"/>
      <c r="E217" s="4">
        <v>67</v>
      </c>
      <c r="F217">
        <v>80</v>
      </c>
      <c r="I217" t="s">
        <v>394</v>
      </c>
      <c r="J217">
        <v>1</v>
      </c>
      <c r="S217" s="4"/>
    </row>
    <row r="218" spans="1:19" x14ac:dyDescent="0.25">
      <c r="A218" t="s">
        <v>7688</v>
      </c>
      <c r="B218" t="s">
        <v>399</v>
      </c>
      <c r="C218">
        <v>2</v>
      </c>
      <c r="D218" s="4"/>
      <c r="E218" s="4">
        <v>69</v>
      </c>
      <c r="F218">
        <v>77</v>
      </c>
      <c r="I218" t="s">
        <v>396</v>
      </c>
      <c r="J218">
        <v>1</v>
      </c>
      <c r="S218" s="4"/>
    </row>
    <row r="219" spans="1:19" x14ac:dyDescent="0.25">
      <c r="A219" t="s">
        <v>7689</v>
      </c>
      <c r="B219" t="s">
        <v>401</v>
      </c>
      <c r="C219">
        <v>2</v>
      </c>
      <c r="D219" s="4"/>
      <c r="E219" s="4">
        <v>68</v>
      </c>
      <c r="F219">
        <v>81</v>
      </c>
      <c r="I219" t="s">
        <v>398</v>
      </c>
      <c r="J219">
        <v>1</v>
      </c>
      <c r="S219" s="4"/>
    </row>
    <row r="220" spans="1:19" x14ac:dyDescent="0.25">
      <c r="A220" t="s">
        <v>7690</v>
      </c>
      <c r="B220" t="s">
        <v>403</v>
      </c>
      <c r="C220">
        <v>2</v>
      </c>
      <c r="D220" s="4"/>
      <c r="E220" s="4">
        <v>75</v>
      </c>
      <c r="F220">
        <v>87</v>
      </c>
      <c r="I220" t="s">
        <v>400</v>
      </c>
      <c r="J220">
        <v>1</v>
      </c>
      <c r="S220" s="4"/>
    </row>
    <row r="221" spans="1:19" x14ac:dyDescent="0.25">
      <c r="A221" t="s">
        <v>7691</v>
      </c>
      <c r="B221" t="s">
        <v>405</v>
      </c>
      <c r="C221">
        <v>2</v>
      </c>
      <c r="D221" s="4"/>
      <c r="E221" s="4">
        <v>78</v>
      </c>
      <c r="F221">
        <v>90</v>
      </c>
      <c r="I221" t="s">
        <v>402</v>
      </c>
      <c r="J221">
        <v>1</v>
      </c>
      <c r="S221" s="4"/>
    </row>
    <row r="222" spans="1:19" x14ac:dyDescent="0.25">
      <c r="A222" t="s">
        <v>7692</v>
      </c>
      <c r="B222" t="s">
        <v>407</v>
      </c>
      <c r="C222">
        <v>2</v>
      </c>
      <c r="D222" s="4"/>
      <c r="E222" s="4">
        <v>82</v>
      </c>
      <c r="F222">
        <v>92</v>
      </c>
      <c r="I222" t="s">
        <v>404</v>
      </c>
      <c r="J222">
        <v>1</v>
      </c>
      <c r="S222" s="4"/>
    </row>
    <row r="223" spans="1:19" x14ac:dyDescent="0.25">
      <c r="A223" t="s">
        <v>7693</v>
      </c>
      <c r="B223" t="s">
        <v>409</v>
      </c>
      <c r="C223">
        <v>2</v>
      </c>
      <c r="D223" s="4"/>
      <c r="E223" s="4">
        <v>87</v>
      </c>
      <c r="F223">
        <v>100</v>
      </c>
      <c r="I223" t="s">
        <v>406</v>
      </c>
      <c r="J223">
        <v>1</v>
      </c>
      <c r="S223" s="4"/>
    </row>
    <row r="224" spans="1:19" x14ac:dyDescent="0.25">
      <c r="A224" t="s">
        <v>7694</v>
      </c>
      <c r="B224" t="s">
        <v>411</v>
      </c>
      <c r="C224">
        <v>2</v>
      </c>
      <c r="D224" s="4"/>
      <c r="E224" s="4">
        <v>91</v>
      </c>
      <c r="F224">
        <v>102</v>
      </c>
      <c r="I224" t="s">
        <v>408</v>
      </c>
      <c r="J224">
        <v>1</v>
      </c>
      <c r="S224" s="4"/>
    </row>
    <row r="225" spans="1:19" x14ac:dyDescent="0.25">
      <c r="A225" t="s">
        <v>7695</v>
      </c>
      <c r="B225" t="s">
        <v>413</v>
      </c>
      <c r="C225">
        <v>2</v>
      </c>
      <c r="D225" s="4"/>
      <c r="E225" s="4">
        <v>99</v>
      </c>
      <c r="F225">
        <v>110</v>
      </c>
      <c r="I225" t="s">
        <v>410</v>
      </c>
      <c r="J225">
        <v>1</v>
      </c>
      <c r="S225" s="4"/>
    </row>
    <row r="226" spans="1:19" x14ac:dyDescent="0.25">
      <c r="A226" t="s">
        <v>7696</v>
      </c>
      <c r="B226" t="s">
        <v>415</v>
      </c>
      <c r="C226">
        <v>2</v>
      </c>
      <c r="D226" s="4"/>
      <c r="E226" s="4">
        <v>102</v>
      </c>
      <c r="F226">
        <v>120</v>
      </c>
      <c r="I226" t="s">
        <v>412</v>
      </c>
      <c r="J226">
        <v>1</v>
      </c>
      <c r="S226" s="4"/>
    </row>
    <row r="227" spans="1:19" x14ac:dyDescent="0.25">
      <c r="A227" t="s">
        <v>7697</v>
      </c>
      <c r="B227" t="s">
        <v>417</v>
      </c>
      <c r="C227">
        <v>2</v>
      </c>
      <c r="D227" s="4"/>
      <c r="E227" s="4">
        <v>109</v>
      </c>
      <c r="F227">
        <v>128</v>
      </c>
      <c r="I227" t="s">
        <v>414</v>
      </c>
      <c r="J227">
        <v>1</v>
      </c>
      <c r="S227" s="4"/>
    </row>
    <row r="228" spans="1:19" x14ac:dyDescent="0.25">
      <c r="A228" t="s">
        <v>7698</v>
      </c>
      <c r="B228" t="s">
        <v>419</v>
      </c>
      <c r="C228">
        <v>2</v>
      </c>
      <c r="D228" s="4"/>
      <c r="E228" s="4">
        <v>113</v>
      </c>
      <c r="F228">
        <v>142</v>
      </c>
      <c r="I228" t="s">
        <v>416</v>
      </c>
      <c r="J228">
        <v>1</v>
      </c>
      <c r="S228" s="4"/>
    </row>
    <row r="229" spans="1:19" x14ac:dyDescent="0.25">
      <c r="A229" t="s">
        <v>7699</v>
      </c>
      <c r="B229" t="s">
        <v>421</v>
      </c>
      <c r="C229">
        <v>2</v>
      </c>
      <c r="D229" s="4"/>
      <c r="E229" s="4">
        <v>121</v>
      </c>
      <c r="F229">
        <v>143</v>
      </c>
      <c r="I229" t="s">
        <v>418</v>
      </c>
      <c r="J229">
        <v>1</v>
      </c>
      <c r="S229" s="4"/>
    </row>
    <row r="230" spans="1:19" x14ac:dyDescent="0.25">
      <c r="A230" t="s">
        <v>7700</v>
      </c>
      <c r="B230" t="s">
        <v>423</v>
      </c>
      <c r="C230">
        <v>2</v>
      </c>
      <c r="D230" s="4"/>
      <c r="E230" s="4">
        <v>127</v>
      </c>
      <c r="F230">
        <v>164</v>
      </c>
      <c r="I230" t="s">
        <v>420</v>
      </c>
      <c r="J230">
        <v>1</v>
      </c>
      <c r="S230" s="4"/>
    </row>
    <row r="231" spans="1:19" x14ac:dyDescent="0.25">
      <c r="A231" t="s">
        <v>7701</v>
      </c>
      <c r="B231" t="s">
        <v>425</v>
      </c>
      <c r="C231">
        <v>2</v>
      </c>
      <c r="D231" s="4"/>
      <c r="E231" s="4">
        <v>140</v>
      </c>
      <c r="F231">
        <v>170</v>
      </c>
      <c r="I231" t="s">
        <v>422</v>
      </c>
      <c r="J231">
        <v>1</v>
      </c>
      <c r="S231" s="4"/>
    </row>
    <row r="232" spans="1:19" x14ac:dyDescent="0.25">
      <c r="A232" t="s">
        <v>7702</v>
      </c>
      <c r="B232" t="s">
        <v>427</v>
      </c>
      <c r="C232">
        <v>2</v>
      </c>
      <c r="D232" s="4"/>
      <c r="E232" s="4">
        <v>138</v>
      </c>
      <c r="F232">
        <v>186</v>
      </c>
      <c r="I232" t="s">
        <v>424</v>
      </c>
      <c r="J232">
        <v>1</v>
      </c>
      <c r="S232" s="4"/>
    </row>
    <row r="233" spans="1:19" x14ac:dyDescent="0.25">
      <c r="A233" t="s">
        <v>7703</v>
      </c>
      <c r="B233" t="s">
        <v>429</v>
      </c>
      <c r="C233">
        <v>2</v>
      </c>
      <c r="D233" s="4"/>
      <c r="E233" s="4">
        <v>155</v>
      </c>
      <c r="F233">
        <v>199</v>
      </c>
      <c r="I233" t="s">
        <v>426</v>
      </c>
      <c r="J233">
        <v>1</v>
      </c>
      <c r="S233" s="4"/>
    </row>
    <row r="234" spans="1:19" x14ac:dyDescent="0.25">
      <c r="A234" t="s">
        <v>7704</v>
      </c>
      <c r="B234" t="s">
        <v>431</v>
      </c>
      <c r="C234">
        <v>2</v>
      </c>
      <c r="D234" s="4"/>
      <c r="E234" s="4">
        <v>164</v>
      </c>
      <c r="F234">
        <v>240</v>
      </c>
      <c r="I234" t="s">
        <v>428</v>
      </c>
      <c r="J234">
        <v>1</v>
      </c>
      <c r="S234" s="4"/>
    </row>
    <row r="235" spans="1:19" x14ac:dyDescent="0.25">
      <c r="A235" t="s">
        <v>7705</v>
      </c>
      <c r="B235" t="s">
        <v>433</v>
      </c>
      <c r="C235">
        <v>2</v>
      </c>
      <c r="D235" s="4"/>
      <c r="E235" s="4">
        <v>20</v>
      </c>
      <c r="F235">
        <v>24</v>
      </c>
      <c r="I235" t="s">
        <v>430</v>
      </c>
      <c r="J235">
        <v>1</v>
      </c>
      <c r="S235" s="4"/>
    </row>
    <row r="236" spans="1:19" x14ac:dyDescent="0.25">
      <c r="A236" t="s">
        <v>7706</v>
      </c>
      <c r="B236" t="s">
        <v>435</v>
      </c>
      <c r="C236">
        <v>1</v>
      </c>
      <c r="D236" s="4"/>
      <c r="E236" s="4">
        <v>20</v>
      </c>
      <c r="F236">
        <v>19</v>
      </c>
      <c r="I236" t="s">
        <v>7707</v>
      </c>
      <c r="J236">
        <v>-1</v>
      </c>
      <c r="S236" s="4"/>
    </row>
    <row r="237" spans="1:19" x14ac:dyDescent="0.25">
      <c r="A237" t="s">
        <v>7708</v>
      </c>
      <c r="B237" t="s">
        <v>437</v>
      </c>
      <c r="C237">
        <v>1</v>
      </c>
      <c r="D237" s="4"/>
      <c r="E237" s="4">
        <v>22</v>
      </c>
      <c r="F237">
        <v>20</v>
      </c>
      <c r="I237" t="s">
        <v>432</v>
      </c>
      <c r="J237">
        <v>-1</v>
      </c>
      <c r="S237" s="4"/>
    </row>
    <row r="238" spans="1:19" x14ac:dyDescent="0.25">
      <c r="A238" t="s">
        <v>7709</v>
      </c>
      <c r="B238" t="s">
        <v>439</v>
      </c>
      <c r="C238">
        <v>1</v>
      </c>
      <c r="D238" s="4"/>
      <c r="E238" s="4">
        <v>20</v>
      </c>
      <c r="F238">
        <v>20</v>
      </c>
      <c r="I238" t="s">
        <v>434</v>
      </c>
      <c r="J238">
        <v>-1</v>
      </c>
      <c r="S238" s="4"/>
    </row>
    <row r="239" spans="1:19" x14ac:dyDescent="0.25">
      <c r="A239" t="s">
        <v>7710</v>
      </c>
      <c r="B239" t="s">
        <v>441</v>
      </c>
      <c r="C239">
        <v>1</v>
      </c>
      <c r="D239" s="4"/>
      <c r="E239" s="4">
        <v>25</v>
      </c>
      <c r="F239">
        <v>26</v>
      </c>
      <c r="I239" t="s">
        <v>436</v>
      </c>
      <c r="J239">
        <v>-1</v>
      </c>
      <c r="S239" s="4"/>
    </row>
    <row r="240" spans="1:19" x14ac:dyDescent="0.25">
      <c r="A240" t="s">
        <v>7711</v>
      </c>
      <c r="B240" t="s">
        <v>195</v>
      </c>
      <c r="C240">
        <v>1</v>
      </c>
      <c r="D240" s="4"/>
      <c r="E240" s="4">
        <v>24</v>
      </c>
      <c r="F240">
        <v>23</v>
      </c>
      <c r="I240" t="s">
        <v>438</v>
      </c>
      <c r="J240">
        <v>-1</v>
      </c>
      <c r="S240" s="4"/>
    </row>
    <row r="241" spans="1:19" x14ac:dyDescent="0.25">
      <c r="A241" t="s">
        <v>7712</v>
      </c>
      <c r="B241" t="s">
        <v>23</v>
      </c>
      <c r="C241">
        <v>1</v>
      </c>
      <c r="D241" s="4"/>
      <c r="E241" s="4">
        <v>26</v>
      </c>
      <c r="F241">
        <v>24</v>
      </c>
      <c r="I241" t="s">
        <v>440</v>
      </c>
      <c r="J241">
        <v>-1</v>
      </c>
      <c r="S241" s="4"/>
    </row>
    <row r="242" spans="1:19" x14ac:dyDescent="0.25">
      <c r="A242" t="s">
        <v>7713</v>
      </c>
      <c r="B242" t="s">
        <v>445</v>
      </c>
      <c r="C242">
        <v>1</v>
      </c>
      <c r="D242" s="4"/>
      <c r="E242" s="4">
        <v>27</v>
      </c>
      <c r="F242">
        <v>25</v>
      </c>
      <c r="I242" t="s">
        <v>442</v>
      </c>
      <c r="J242">
        <v>-1</v>
      </c>
      <c r="S242" s="4"/>
    </row>
    <row r="243" spans="1:19" x14ac:dyDescent="0.25">
      <c r="A243" t="s">
        <v>7714</v>
      </c>
      <c r="B243" t="s">
        <v>447</v>
      </c>
      <c r="C243">
        <v>1</v>
      </c>
      <c r="D243" s="4"/>
      <c r="E243" s="4">
        <v>26</v>
      </c>
      <c r="F243">
        <v>29</v>
      </c>
      <c r="I243" t="s">
        <v>443</v>
      </c>
      <c r="J243">
        <v>-1</v>
      </c>
      <c r="S243" s="4"/>
    </row>
    <row r="244" spans="1:19" x14ac:dyDescent="0.25">
      <c r="A244" t="s">
        <v>7715</v>
      </c>
      <c r="B244" t="s">
        <v>319</v>
      </c>
      <c r="C244">
        <v>1</v>
      </c>
      <c r="D244" s="4"/>
      <c r="E244" s="4">
        <v>29</v>
      </c>
      <c r="F244">
        <v>29</v>
      </c>
      <c r="I244" t="s">
        <v>444</v>
      </c>
      <c r="J244">
        <v>-1</v>
      </c>
      <c r="S244" s="4"/>
    </row>
    <row r="245" spans="1:19" x14ac:dyDescent="0.25">
      <c r="A245" t="s">
        <v>7716</v>
      </c>
      <c r="B245" t="s">
        <v>450</v>
      </c>
      <c r="C245">
        <v>1</v>
      </c>
      <c r="D245" s="4"/>
      <c r="E245" s="4">
        <v>31</v>
      </c>
      <c r="F245">
        <v>30</v>
      </c>
      <c r="I245" t="s">
        <v>446</v>
      </c>
      <c r="J245">
        <v>-1</v>
      </c>
      <c r="S245" s="4"/>
    </row>
    <row r="246" spans="1:19" x14ac:dyDescent="0.25">
      <c r="A246" t="s">
        <v>7717</v>
      </c>
      <c r="B246" t="s">
        <v>452</v>
      </c>
      <c r="C246">
        <v>1</v>
      </c>
      <c r="D246" s="4"/>
      <c r="E246" s="4">
        <v>34</v>
      </c>
      <c r="F246">
        <v>32</v>
      </c>
      <c r="I246" t="s">
        <v>448</v>
      </c>
      <c r="J246">
        <v>-1</v>
      </c>
      <c r="S246" s="4"/>
    </row>
    <row r="247" spans="1:19" x14ac:dyDescent="0.25">
      <c r="A247" t="s">
        <v>7718</v>
      </c>
      <c r="B247" t="s">
        <v>454</v>
      </c>
      <c r="C247">
        <v>1</v>
      </c>
      <c r="D247" s="4"/>
      <c r="E247" s="4">
        <v>36</v>
      </c>
      <c r="F247">
        <v>36</v>
      </c>
      <c r="I247" t="s">
        <v>449</v>
      </c>
      <c r="J247">
        <v>-1</v>
      </c>
      <c r="S247" s="4"/>
    </row>
    <row r="248" spans="1:19" x14ac:dyDescent="0.25">
      <c r="A248" t="s">
        <v>7719</v>
      </c>
      <c r="B248" t="s">
        <v>456</v>
      </c>
      <c r="C248">
        <v>1</v>
      </c>
      <c r="D248" s="4"/>
      <c r="E248" s="4">
        <v>37</v>
      </c>
      <c r="F248">
        <v>33</v>
      </c>
      <c r="I248" t="s">
        <v>451</v>
      </c>
      <c r="J248">
        <v>-1</v>
      </c>
      <c r="S248" s="4"/>
    </row>
    <row r="249" spans="1:19" x14ac:dyDescent="0.25">
      <c r="A249" t="s">
        <v>7720</v>
      </c>
      <c r="B249" t="s">
        <v>458</v>
      </c>
      <c r="C249">
        <v>1</v>
      </c>
      <c r="D249" s="4"/>
      <c r="E249" s="4">
        <v>39</v>
      </c>
      <c r="F249">
        <v>42</v>
      </c>
      <c r="I249" t="s">
        <v>453</v>
      </c>
      <c r="J249">
        <v>-1</v>
      </c>
      <c r="S249" s="4"/>
    </row>
    <row r="250" spans="1:19" x14ac:dyDescent="0.25">
      <c r="A250" t="s">
        <v>7721</v>
      </c>
      <c r="B250" t="s">
        <v>460</v>
      </c>
      <c r="C250">
        <v>1</v>
      </c>
      <c r="D250" s="4"/>
      <c r="E250" s="4">
        <v>43</v>
      </c>
      <c r="F250">
        <v>44</v>
      </c>
      <c r="I250" t="s">
        <v>455</v>
      </c>
      <c r="J250">
        <v>-1</v>
      </c>
      <c r="S250" s="4"/>
    </row>
    <row r="251" spans="1:19" x14ac:dyDescent="0.25">
      <c r="A251" t="s">
        <v>7722</v>
      </c>
      <c r="B251" t="s">
        <v>462</v>
      </c>
      <c r="C251">
        <v>1</v>
      </c>
      <c r="D251" s="4"/>
      <c r="E251" s="4">
        <v>47</v>
      </c>
      <c r="F251">
        <v>46</v>
      </c>
      <c r="I251" t="s">
        <v>457</v>
      </c>
      <c r="J251">
        <v>1</v>
      </c>
      <c r="S251" s="4"/>
    </row>
    <row r="252" spans="1:19" x14ac:dyDescent="0.25">
      <c r="A252" t="s">
        <v>7723</v>
      </c>
      <c r="B252" t="s">
        <v>464</v>
      </c>
      <c r="C252">
        <v>1</v>
      </c>
      <c r="D252" s="4"/>
      <c r="E252" s="4">
        <v>53</v>
      </c>
      <c r="F252">
        <v>51</v>
      </c>
      <c r="I252" t="s">
        <v>459</v>
      </c>
      <c r="J252">
        <v>1</v>
      </c>
      <c r="S252" s="4"/>
    </row>
    <row r="253" spans="1:19" x14ac:dyDescent="0.25">
      <c r="A253" t="s">
        <v>7724</v>
      </c>
      <c r="B253" t="s">
        <v>466</v>
      </c>
      <c r="C253">
        <v>1</v>
      </c>
      <c r="D253" s="4"/>
      <c r="E253" s="4">
        <v>53</v>
      </c>
      <c r="F253">
        <v>58</v>
      </c>
      <c r="I253" t="s">
        <v>461</v>
      </c>
      <c r="J253">
        <v>1</v>
      </c>
      <c r="S253" s="4"/>
    </row>
    <row r="254" spans="1:19" x14ac:dyDescent="0.25">
      <c r="A254" t="s">
        <v>7725</v>
      </c>
      <c r="B254" t="s">
        <v>468</v>
      </c>
      <c r="C254">
        <v>1</v>
      </c>
      <c r="D254" s="4"/>
      <c r="E254" s="4">
        <v>61</v>
      </c>
      <c r="F254">
        <v>67</v>
      </c>
      <c r="I254" t="s">
        <v>463</v>
      </c>
      <c r="J254">
        <v>1</v>
      </c>
      <c r="S254" s="4"/>
    </row>
    <row r="255" spans="1:19" x14ac:dyDescent="0.25">
      <c r="A255" t="s">
        <v>7726</v>
      </c>
      <c r="B255" t="s">
        <v>470</v>
      </c>
      <c r="C255">
        <v>1</v>
      </c>
      <c r="D255" s="4"/>
      <c r="E255" s="4">
        <v>73</v>
      </c>
      <c r="F255">
        <v>76</v>
      </c>
      <c r="I255" t="s">
        <v>465</v>
      </c>
      <c r="J255">
        <v>1</v>
      </c>
      <c r="S255" s="4"/>
    </row>
    <row r="256" spans="1:19" x14ac:dyDescent="0.25">
      <c r="A256" t="s">
        <v>7727</v>
      </c>
      <c r="B256" t="s">
        <v>472</v>
      </c>
      <c r="C256">
        <v>1</v>
      </c>
      <c r="D256" s="4"/>
      <c r="E256" s="4">
        <v>75</v>
      </c>
      <c r="F256">
        <v>80</v>
      </c>
      <c r="I256" t="s">
        <v>467</v>
      </c>
      <c r="J256">
        <v>1</v>
      </c>
      <c r="S256" s="4"/>
    </row>
    <row r="257" spans="1:19" x14ac:dyDescent="0.25">
      <c r="A257" t="s">
        <v>7728</v>
      </c>
      <c r="B257" t="s">
        <v>474</v>
      </c>
      <c r="C257">
        <v>1</v>
      </c>
      <c r="D257" s="4"/>
      <c r="E257" s="4">
        <v>82</v>
      </c>
      <c r="F257">
        <v>95</v>
      </c>
      <c r="I257" t="s">
        <v>469</v>
      </c>
      <c r="J257">
        <v>1</v>
      </c>
      <c r="S257" s="4"/>
    </row>
    <row r="258" spans="1:19" x14ac:dyDescent="0.25">
      <c r="A258" t="s">
        <v>7729</v>
      </c>
      <c r="B258" t="s">
        <v>476</v>
      </c>
      <c r="C258">
        <v>1</v>
      </c>
      <c r="D258" s="4"/>
      <c r="E258" s="4">
        <v>100</v>
      </c>
      <c r="F258">
        <v>110</v>
      </c>
      <c r="I258" t="s">
        <v>471</v>
      </c>
      <c r="J258">
        <v>1</v>
      </c>
      <c r="S258" s="4"/>
    </row>
    <row r="259" spans="1:19" x14ac:dyDescent="0.25">
      <c r="A259" t="s">
        <v>7730</v>
      </c>
      <c r="B259" t="s">
        <v>478</v>
      </c>
      <c r="C259">
        <v>1</v>
      </c>
      <c r="D259" s="4"/>
      <c r="E259" s="4">
        <v>113</v>
      </c>
      <c r="F259">
        <v>134</v>
      </c>
      <c r="I259" t="s">
        <v>473</v>
      </c>
      <c r="J259">
        <v>1</v>
      </c>
      <c r="S259" s="4"/>
    </row>
    <row r="260" spans="1:19" x14ac:dyDescent="0.25">
      <c r="A260" t="s">
        <v>7731</v>
      </c>
      <c r="B260" t="s">
        <v>23</v>
      </c>
      <c r="C260">
        <v>1</v>
      </c>
      <c r="D260" s="4"/>
      <c r="E260" s="4">
        <v>26</v>
      </c>
      <c r="F260">
        <v>24</v>
      </c>
      <c r="I260" t="s">
        <v>475</v>
      </c>
      <c r="J260">
        <v>1</v>
      </c>
      <c r="S260" s="4"/>
    </row>
    <row r="261" spans="1:19" x14ac:dyDescent="0.25">
      <c r="A261" t="s">
        <v>7732</v>
      </c>
      <c r="B261" t="s">
        <v>313</v>
      </c>
      <c r="C261">
        <v>1</v>
      </c>
      <c r="D261" s="4"/>
      <c r="E261" s="4">
        <v>26</v>
      </c>
      <c r="F261">
        <v>27</v>
      </c>
      <c r="I261" t="s">
        <v>477</v>
      </c>
      <c r="J261">
        <v>1</v>
      </c>
      <c r="S261" s="4"/>
    </row>
    <row r="262" spans="1:19" x14ac:dyDescent="0.25">
      <c r="A262" t="s">
        <v>7733</v>
      </c>
      <c r="B262" t="s">
        <v>482</v>
      </c>
      <c r="C262">
        <v>1</v>
      </c>
      <c r="D262" s="4"/>
      <c r="E262" s="4">
        <v>27</v>
      </c>
      <c r="F262">
        <v>30</v>
      </c>
      <c r="I262" t="s">
        <v>479</v>
      </c>
      <c r="J262">
        <v>-1</v>
      </c>
      <c r="S262" s="4"/>
    </row>
    <row r="263" spans="1:19" x14ac:dyDescent="0.25">
      <c r="A263" t="s">
        <v>7734</v>
      </c>
      <c r="B263" t="s">
        <v>279</v>
      </c>
      <c r="C263">
        <v>1</v>
      </c>
      <c r="D263" s="4"/>
      <c r="E263" s="4">
        <v>28</v>
      </c>
      <c r="F263">
        <v>32</v>
      </c>
      <c r="I263" t="s">
        <v>480</v>
      </c>
      <c r="J263">
        <v>-1</v>
      </c>
      <c r="S263" s="4"/>
    </row>
    <row r="264" spans="1:19" x14ac:dyDescent="0.25">
      <c r="A264" t="s">
        <v>7735</v>
      </c>
      <c r="B264" t="s">
        <v>485</v>
      </c>
      <c r="C264">
        <v>1</v>
      </c>
      <c r="D264" s="4"/>
      <c r="E264" s="4">
        <v>26</v>
      </c>
      <c r="F264">
        <v>35</v>
      </c>
      <c r="I264" t="s">
        <v>481</v>
      </c>
      <c r="J264">
        <v>-1</v>
      </c>
      <c r="S264" s="4"/>
    </row>
    <row r="265" spans="1:19" x14ac:dyDescent="0.25">
      <c r="A265" t="s">
        <v>7736</v>
      </c>
      <c r="B265" t="s">
        <v>487</v>
      </c>
      <c r="C265">
        <v>1</v>
      </c>
      <c r="D265" s="4"/>
      <c r="E265" s="4">
        <v>29</v>
      </c>
      <c r="F265">
        <v>31</v>
      </c>
      <c r="I265" t="s">
        <v>483</v>
      </c>
      <c r="J265">
        <v>-1</v>
      </c>
      <c r="S265" s="4"/>
    </row>
    <row r="266" spans="1:19" x14ac:dyDescent="0.25">
      <c r="A266" t="s">
        <v>7737</v>
      </c>
      <c r="B266" t="s">
        <v>319</v>
      </c>
      <c r="C266">
        <v>1</v>
      </c>
      <c r="D266" s="4"/>
      <c r="E266" s="4">
        <v>29</v>
      </c>
      <c r="F266">
        <v>29</v>
      </c>
      <c r="I266" t="s">
        <v>484</v>
      </c>
      <c r="J266">
        <v>-1</v>
      </c>
      <c r="S266" s="4"/>
    </row>
    <row r="267" spans="1:19" x14ac:dyDescent="0.25">
      <c r="A267" t="s">
        <v>7738</v>
      </c>
      <c r="B267" t="s">
        <v>317</v>
      </c>
      <c r="C267">
        <v>1</v>
      </c>
      <c r="D267" s="4"/>
      <c r="E267" s="4">
        <v>30</v>
      </c>
      <c r="F267">
        <v>31</v>
      </c>
      <c r="I267" t="s">
        <v>486</v>
      </c>
      <c r="J267">
        <v>-1</v>
      </c>
      <c r="S267" s="4"/>
    </row>
    <row r="268" spans="1:19" x14ac:dyDescent="0.25">
      <c r="A268" t="s">
        <v>7739</v>
      </c>
      <c r="B268" t="s">
        <v>487</v>
      </c>
      <c r="C268">
        <v>1</v>
      </c>
      <c r="D268" s="4"/>
      <c r="E268" s="4">
        <v>29</v>
      </c>
      <c r="F268">
        <v>31</v>
      </c>
      <c r="I268" t="s">
        <v>488</v>
      </c>
      <c r="J268">
        <v>-1</v>
      </c>
      <c r="S268" s="4"/>
    </row>
    <row r="269" spans="1:19" x14ac:dyDescent="0.25">
      <c r="A269" t="s">
        <v>7740</v>
      </c>
      <c r="B269" t="s">
        <v>492</v>
      </c>
      <c r="C269">
        <v>1</v>
      </c>
      <c r="D269" s="4"/>
      <c r="E269" s="4">
        <v>32</v>
      </c>
      <c r="F269">
        <v>31</v>
      </c>
      <c r="I269" t="s">
        <v>489</v>
      </c>
      <c r="J269">
        <v>-1</v>
      </c>
      <c r="S269" s="4"/>
    </row>
    <row r="270" spans="1:19" x14ac:dyDescent="0.25">
      <c r="A270" t="s">
        <v>7741</v>
      </c>
      <c r="B270" t="s">
        <v>494</v>
      </c>
      <c r="C270">
        <v>1</v>
      </c>
      <c r="D270" s="4"/>
      <c r="E270" s="4">
        <v>34</v>
      </c>
      <c r="F270">
        <v>33</v>
      </c>
      <c r="I270" t="s">
        <v>490</v>
      </c>
      <c r="J270">
        <v>-1</v>
      </c>
      <c r="S270" s="4"/>
    </row>
    <row r="271" spans="1:19" x14ac:dyDescent="0.25">
      <c r="A271" t="s">
        <v>7742</v>
      </c>
      <c r="B271" t="s">
        <v>496</v>
      </c>
      <c r="C271">
        <v>1</v>
      </c>
      <c r="D271" s="4"/>
      <c r="E271" s="4">
        <v>30</v>
      </c>
      <c r="F271">
        <v>37</v>
      </c>
      <c r="I271" t="s">
        <v>491</v>
      </c>
      <c r="J271">
        <v>-1</v>
      </c>
      <c r="S271" s="4"/>
    </row>
    <row r="272" spans="1:19" x14ac:dyDescent="0.25">
      <c r="A272" t="s">
        <v>7743</v>
      </c>
      <c r="B272" t="s">
        <v>498</v>
      </c>
      <c r="C272">
        <v>1</v>
      </c>
      <c r="D272" s="4"/>
      <c r="E272" s="4">
        <v>33</v>
      </c>
      <c r="F272">
        <v>35</v>
      </c>
      <c r="I272" t="s">
        <v>493</v>
      </c>
      <c r="J272">
        <v>-1</v>
      </c>
      <c r="S272" s="4"/>
    </row>
    <row r="273" spans="1:19" x14ac:dyDescent="0.25">
      <c r="A273" t="s">
        <v>7744</v>
      </c>
      <c r="B273" t="s">
        <v>454</v>
      </c>
      <c r="C273">
        <v>1</v>
      </c>
      <c r="D273" s="4"/>
      <c r="E273" s="4">
        <v>36</v>
      </c>
      <c r="F273">
        <v>36</v>
      </c>
      <c r="I273" t="s">
        <v>495</v>
      </c>
      <c r="J273">
        <v>-1</v>
      </c>
      <c r="S273" s="4"/>
    </row>
    <row r="274" spans="1:19" x14ac:dyDescent="0.25">
      <c r="A274" t="s">
        <v>7745</v>
      </c>
      <c r="B274" t="s">
        <v>501</v>
      </c>
      <c r="C274">
        <v>1</v>
      </c>
      <c r="D274" s="4"/>
      <c r="E274" s="4">
        <v>35</v>
      </c>
      <c r="F274">
        <v>36</v>
      </c>
      <c r="I274" t="s">
        <v>497</v>
      </c>
      <c r="J274">
        <v>-1</v>
      </c>
      <c r="S274" s="4"/>
    </row>
    <row r="275" spans="1:19" x14ac:dyDescent="0.25">
      <c r="A275" t="s">
        <v>7746</v>
      </c>
      <c r="B275" t="s">
        <v>501</v>
      </c>
      <c r="C275">
        <v>1</v>
      </c>
      <c r="D275" s="4"/>
      <c r="E275" s="4">
        <v>35</v>
      </c>
      <c r="F275">
        <v>36</v>
      </c>
      <c r="I275" t="s">
        <v>499</v>
      </c>
      <c r="J275">
        <v>-1</v>
      </c>
      <c r="S275" s="4"/>
    </row>
    <row r="276" spans="1:19" x14ac:dyDescent="0.25">
      <c r="A276" t="s">
        <v>7747</v>
      </c>
      <c r="B276" t="s">
        <v>504</v>
      </c>
      <c r="C276">
        <v>1</v>
      </c>
      <c r="D276" s="4"/>
      <c r="E276" s="4">
        <v>37</v>
      </c>
      <c r="F276">
        <v>38</v>
      </c>
      <c r="I276" t="s">
        <v>500</v>
      </c>
      <c r="J276">
        <v>-1</v>
      </c>
      <c r="S276" s="4"/>
    </row>
    <row r="277" spans="1:19" x14ac:dyDescent="0.25">
      <c r="A277" t="s">
        <v>7748</v>
      </c>
      <c r="B277" t="s">
        <v>506</v>
      </c>
      <c r="C277">
        <v>1</v>
      </c>
      <c r="D277" s="4"/>
      <c r="E277" s="4">
        <v>36</v>
      </c>
      <c r="F277">
        <v>39</v>
      </c>
      <c r="I277" t="s">
        <v>502</v>
      </c>
      <c r="J277">
        <v>-1</v>
      </c>
      <c r="S277" s="4"/>
    </row>
    <row r="278" spans="1:19" x14ac:dyDescent="0.25">
      <c r="A278" t="s">
        <v>7749</v>
      </c>
      <c r="B278" t="s">
        <v>508</v>
      </c>
      <c r="C278">
        <v>1</v>
      </c>
      <c r="D278" s="4"/>
      <c r="E278" s="4">
        <v>37</v>
      </c>
      <c r="F278">
        <v>40</v>
      </c>
      <c r="I278" t="s">
        <v>503</v>
      </c>
      <c r="J278">
        <v>-1</v>
      </c>
      <c r="S278" s="4"/>
    </row>
    <row r="279" spans="1:19" x14ac:dyDescent="0.25">
      <c r="A279" t="s">
        <v>7750</v>
      </c>
      <c r="B279" t="s">
        <v>510</v>
      </c>
      <c r="C279">
        <v>2</v>
      </c>
      <c r="D279" s="4"/>
      <c r="E279" s="4">
        <v>28</v>
      </c>
      <c r="F279">
        <v>29</v>
      </c>
      <c r="I279" t="s">
        <v>505</v>
      </c>
      <c r="J279">
        <v>-1</v>
      </c>
      <c r="S279" s="4"/>
    </row>
    <row r="280" spans="1:19" x14ac:dyDescent="0.25">
      <c r="A280" t="s">
        <v>7751</v>
      </c>
      <c r="B280" t="s">
        <v>315</v>
      </c>
      <c r="C280">
        <v>2</v>
      </c>
      <c r="D280" s="4"/>
      <c r="E280" s="4">
        <v>27</v>
      </c>
      <c r="F280">
        <v>29</v>
      </c>
      <c r="I280" t="s">
        <v>507</v>
      </c>
      <c r="J280">
        <v>1</v>
      </c>
      <c r="S280" s="4"/>
    </row>
    <row r="281" spans="1:19" x14ac:dyDescent="0.25">
      <c r="A281" t="s">
        <v>7752</v>
      </c>
      <c r="B281" t="s">
        <v>513</v>
      </c>
      <c r="C281">
        <v>2</v>
      </c>
      <c r="D281" s="4"/>
      <c r="E281" s="4">
        <v>33</v>
      </c>
      <c r="F281">
        <v>34</v>
      </c>
      <c r="I281" t="s">
        <v>509</v>
      </c>
      <c r="J281">
        <v>-1</v>
      </c>
      <c r="S281" s="4"/>
    </row>
    <row r="282" spans="1:19" x14ac:dyDescent="0.25">
      <c r="A282" t="s">
        <v>7753</v>
      </c>
      <c r="B282" t="s">
        <v>498</v>
      </c>
      <c r="C282">
        <v>2</v>
      </c>
      <c r="D282" s="4"/>
      <c r="E282" s="4">
        <v>33</v>
      </c>
      <c r="F282">
        <v>35</v>
      </c>
      <c r="I282" t="s">
        <v>511</v>
      </c>
      <c r="J282">
        <v>-1</v>
      </c>
      <c r="S282" s="4"/>
    </row>
    <row r="283" spans="1:19" x14ac:dyDescent="0.25">
      <c r="A283" t="s">
        <v>7754</v>
      </c>
      <c r="B283" t="s">
        <v>516</v>
      </c>
      <c r="C283">
        <v>2</v>
      </c>
      <c r="D283" s="4"/>
      <c r="E283" s="4">
        <v>36</v>
      </c>
      <c r="F283">
        <v>38</v>
      </c>
      <c r="I283" t="s">
        <v>512</v>
      </c>
      <c r="J283">
        <v>-1</v>
      </c>
      <c r="S283" s="4"/>
    </row>
    <row r="284" spans="1:19" x14ac:dyDescent="0.25">
      <c r="A284" t="s">
        <v>7755</v>
      </c>
      <c r="B284" t="s">
        <v>39</v>
      </c>
      <c r="C284">
        <v>2</v>
      </c>
      <c r="D284" s="4"/>
      <c r="E284" s="4">
        <v>37</v>
      </c>
      <c r="F284">
        <v>44</v>
      </c>
      <c r="I284" t="s">
        <v>514</v>
      </c>
      <c r="J284">
        <v>-1</v>
      </c>
      <c r="S284" s="4"/>
    </row>
    <row r="285" spans="1:19" x14ac:dyDescent="0.25">
      <c r="A285" t="s">
        <v>7756</v>
      </c>
      <c r="B285" t="s">
        <v>174</v>
      </c>
      <c r="C285">
        <v>2</v>
      </c>
      <c r="D285" s="4"/>
      <c r="E285" s="4">
        <v>42</v>
      </c>
      <c r="F285">
        <v>47</v>
      </c>
      <c r="I285" t="s">
        <v>515</v>
      </c>
      <c r="J285">
        <v>-1</v>
      </c>
      <c r="S285" s="4"/>
    </row>
    <row r="286" spans="1:19" x14ac:dyDescent="0.25">
      <c r="A286" t="s">
        <v>7757</v>
      </c>
      <c r="B286" t="s">
        <v>520</v>
      </c>
      <c r="C286">
        <v>2</v>
      </c>
      <c r="D286" s="4"/>
      <c r="E286" s="4">
        <v>48</v>
      </c>
      <c r="F286">
        <v>50</v>
      </c>
      <c r="I286" t="s">
        <v>517</v>
      </c>
      <c r="J286">
        <v>1</v>
      </c>
      <c r="S286" s="4"/>
    </row>
    <row r="287" spans="1:19" x14ac:dyDescent="0.25">
      <c r="A287" t="s">
        <v>7758</v>
      </c>
      <c r="B287" t="s">
        <v>295</v>
      </c>
      <c r="C287">
        <v>2</v>
      </c>
      <c r="D287" s="4"/>
      <c r="E287" s="4">
        <v>51</v>
      </c>
      <c r="F287">
        <v>59</v>
      </c>
      <c r="I287" t="s">
        <v>518</v>
      </c>
      <c r="J287">
        <v>1</v>
      </c>
      <c r="S287" s="4"/>
    </row>
    <row r="288" spans="1:19" x14ac:dyDescent="0.25">
      <c r="A288" t="s">
        <v>7759</v>
      </c>
      <c r="B288" t="s">
        <v>523</v>
      </c>
      <c r="C288">
        <v>2</v>
      </c>
      <c r="D288" s="4"/>
      <c r="E288" s="4">
        <v>56</v>
      </c>
      <c r="F288">
        <v>68</v>
      </c>
      <c r="I288" t="s">
        <v>519</v>
      </c>
      <c r="J288">
        <v>1</v>
      </c>
      <c r="S288" s="4"/>
    </row>
    <row r="289" spans="1:19" x14ac:dyDescent="0.25">
      <c r="A289" t="s">
        <v>7760</v>
      </c>
      <c r="B289" t="s">
        <v>525</v>
      </c>
      <c r="C289">
        <v>2</v>
      </c>
      <c r="D289" s="4"/>
      <c r="E289" s="4">
        <v>63</v>
      </c>
      <c r="F289">
        <v>79</v>
      </c>
      <c r="I289" t="s">
        <v>521</v>
      </c>
      <c r="J289">
        <v>1</v>
      </c>
      <c r="S289" s="4"/>
    </row>
    <row r="290" spans="1:19" x14ac:dyDescent="0.25">
      <c r="A290" t="s">
        <v>7761</v>
      </c>
      <c r="B290" t="s">
        <v>527</v>
      </c>
      <c r="C290">
        <v>2</v>
      </c>
      <c r="D290" s="4"/>
      <c r="E290" s="4">
        <v>69</v>
      </c>
      <c r="F290">
        <v>83</v>
      </c>
      <c r="I290" t="s">
        <v>522</v>
      </c>
      <c r="J290">
        <v>1</v>
      </c>
      <c r="S290" s="4"/>
    </row>
    <row r="291" spans="1:19" x14ac:dyDescent="0.25">
      <c r="A291" t="s">
        <v>7762</v>
      </c>
      <c r="B291" t="s">
        <v>305</v>
      </c>
      <c r="C291">
        <v>2</v>
      </c>
      <c r="D291" s="4"/>
      <c r="E291" s="4">
        <v>83</v>
      </c>
      <c r="F291">
        <v>100</v>
      </c>
      <c r="I291" t="s">
        <v>524</v>
      </c>
      <c r="J291">
        <v>1</v>
      </c>
      <c r="S291" s="4"/>
    </row>
    <row r="292" spans="1:19" x14ac:dyDescent="0.25">
      <c r="A292" t="s">
        <v>7763</v>
      </c>
      <c r="B292" t="s">
        <v>530</v>
      </c>
      <c r="C292">
        <v>2</v>
      </c>
      <c r="D292" s="4"/>
      <c r="E292" s="4">
        <v>89</v>
      </c>
      <c r="F292">
        <v>114</v>
      </c>
      <c r="I292" t="s">
        <v>526</v>
      </c>
      <c r="J292">
        <v>1</v>
      </c>
      <c r="S292" s="4"/>
    </row>
    <row r="293" spans="1:19" x14ac:dyDescent="0.25">
      <c r="A293" t="s">
        <v>7764</v>
      </c>
      <c r="B293" t="s">
        <v>532</v>
      </c>
      <c r="C293">
        <v>2</v>
      </c>
      <c r="D293" s="4"/>
      <c r="E293" s="4">
        <v>104</v>
      </c>
      <c r="F293">
        <v>120</v>
      </c>
      <c r="I293" t="s">
        <v>528</v>
      </c>
      <c r="J293">
        <v>1</v>
      </c>
      <c r="S293" s="4"/>
    </row>
    <row r="294" spans="1:19" x14ac:dyDescent="0.25">
      <c r="A294" t="s">
        <v>7765</v>
      </c>
      <c r="B294" t="s">
        <v>534</v>
      </c>
      <c r="C294">
        <v>2</v>
      </c>
      <c r="D294" s="4"/>
      <c r="E294" s="4">
        <v>119</v>
      </c>
      <c r="F294">
        <v>157</v>
      </c>
      <c r="I294" t="s">
        <v>529</v>
      </c>
      <c r="J294">
        <v>1</v>
      </c>
      <c r="S294" s="4"/>
    </row>
    <row r="295" spans="1:19" x14ac:dyDescent="0.25">
      <c r="A295" t="s">
        <v>7766</v>
      </c>
      <c r="B295" t="s">
        <v>536</v>
      </c>
      <c r="C295">
        <v>2</v>
      </c>
      <c r="D295" s="4"/>
      <c r="E295" s="4">
        <v>135</v>
      </c>
      <c r="F295">
        <v>187</v>
      </c>
      <c r="I295" t="s">
        <v>531</v>
      </c>
      <c r="J295">
        <v>1</v>
      </c>
      <c r="S295" s="4"/>
    </row>
    <row r="296" spans="1:19" x14ac:dyDescent="0.25">
      <c r="A296" t="s">
        <v>7767</v>
      </c>
      <c r="B296" t="s">
        <v>538</v>
      </c>
      <c r="C296">
        <v>2</v>
      </c>
      <c r="D296" s="4"/>
      <c r="E296" s="4">
        <v>158</v>
      </c>
      <c r="F296">
        <v>181</v>
      </c>
      <c r="I296" t="s">
        <v>533</v>
      </c>
      <c r="J296">
        <v>1</v>
      </c>
      <c r="S296" s="4"/>
    </row>
    <row r="297" spans="1:19" x14ac:dyDescent="0.25">
      <c r="A297" t="s">
        <v>7768</v>
      </c>
      <c r="B297" t="s">
        <v>385</v>
      </c>
      <c r="C297">
        <v>2</v>
      </c>
      <c r="D297" s="4"/>
      <c r="E297" s="4">
        <v>49</v>
      </c>
      <c r="F297">
        <v>59</v>
      </c>
      <c r="I297" t="s">
        <v>535</v>
      </c>
      <c r="J297">
        <v>1</v>
      </c>
      <c r="S297" s="4"/>
    </row>
    <row r="298" spans="1:19" x14ac:dyDescent="0.25">
      <c r="A298" t="s">
        <v>7769</v>
      </c>
      <c r="B298" t="s">
        <v>541</v>
      </c>
      <c r="C298">
        <v>2</v>
      </c>
      <c r="D298" s="4"/>
      <c r="E298" s="4">
        <v>50</v>
      </c>
      <c r="F298">
        <v>62</v>
      </c>
      <c r="I298" t="s">
        <v>537</v>
      </c>
      <c r="J298">
        <v>1</v>
      </c>
      <c r="S298" s="4"/>
    </row>
    <row r="299" spans="1:19" x14ac:dyDescent="0.25">
      <c r="A299" t="s">
        <v>7770</v>
      </c>
      <c r="B299" t="s">
        <v>543</v>
      </c>
      <c r="C299">
        <v>2</v>
      </c>
      <c r="D299" s="4"/>
      <c r="E299" s="4">
        <v>51</v>
      </c>
      <c r="F299">
        <v>62</v>
      </c>
      <c r="I299" t="s">
        <v>539</v>
      </c>
      <c r="J299">
        <v>1</v>
      </c>
      <c r="S299" s="4"/>
    </row>
    <row r="300" spans="1:19" x14ac:dyDescent="0.25">
      <c r="A300" t="s">
        <v>7771</v>
      </c>
      <c r="B300" t="s">
        <v>545</v>
      </c>
      <c r="C300">
        <v>2</v>
      </c>
      <c r="D300" s="4"/>
      <c r="E300" s="4">
        <v>55</v>
      </c>
      <c r="F300">
        <v>60</v>
      </c>
      <c r="I300" t="s">
        <v>540</v>
      </c>
      <c r="J300">
        <v>1</v>
      </c>
      <c r="S300" s="4"/>
    </row>
    <row r="301" spans="1:19" x14ac:dyDescent="0.25">
      <c r="A301" t="s">
        <v>7772</v>
      </c>
      <c r="B301" t="s">
        <v>547</v>
      </c>
      <c r="C301">
        <v>2</v>
      </c>
      <c r="D301" s="4"/>
      <c r="E301" s="4">
        <v>57</v>
      </c>
      <c r="F301">
        <v>64</v>
      </c>
      <c r="I301" t="s">
        <v>542</v>
      </c>
      <c r="J301">
        <v>1</v>
      </c>
      <c r="S301" s="4"/>
    </row>
    <row r="302" spans="1:19" x14ac:dyDescent="0.25">
      <c r="A302" t="s">
        <v>7773</v>
      </c>
      <c r="B302" t="s">
        <v>549</v>
      </c>
      <c r="C302">
        <v>2</v>
      </c>
      <c r="D302" s="4"/>
      <c r="E302" s="4">
        <v>58</v>
      </c>
      <c r="F302">
        <v>63</v>
      </c>
      <c r="I302" t="s">
        <v>544</v>
      </c>
      <c r="J302">
        <v>1</v>
      </c>
      <c r="S302" s="4"/>
    </row>
    <row r="303" spans="1:19" x14ac:dyDescent="0.25">
      <c r="A303" t="s">
        <v>7774</v>
      </c>
      <c r="B303" t="s">
        <v>551</v>
      </c>
      <c r="C303">
        <v>2</v>
      </c>
      <c r="D303" s="4"/>
      <c r="E303" s="4">
        <v>61</v>
      </c>
      <c r="F303">
        <v>68</v>
      </c>
      <c r="I303" t="s">
        <v>546</v>
      </c>
      <c r="J303">
        <v>1</v>
      </c>
      <c r="S303" s="4"/>
    </row>
    <row r="304" spans="1:19" x14ac:dyDescent="0.25">
      <c r="A304" t="s">
        <v>7775</v>
      </c>
      <c r="B304" t="s">
        <v>553</v>
      </c>
      <c r="C304">
        <v>2</v>
      </c>
      <c r="D304" s="4"/>
      <c r="E304" s="4">
        <v>61</v>
      </c>
      <c r="F304">
        <v>69</v>
      </c>
      <c r="I304" t="s">
        <v>548</v>
      </c>
      <c r="J304">
        <v>1</v>
      </c>
      <c r="S304" s="4"/>
    </row>
    <row r="305" spans="1:19" x14ac:dyDescent="0.25">
      <c r="A305" t="s">
        <v>7776</v>
      </c>
      <c r="B305" t="s">
        <v>555</v>
      </c>
      <c r="C305">
        <v>2</v>
      </c>
      <c r="D305" s="4"/>
      <c r="E305" s="4">
        <v>61</v>
      </c>
      <c r="F305">
        <v>77</v>
      </c>
      <c r="I305" t="s">
        <v>550</v>
      </c>
      <c r="J305">
        <v>1</v>
      </c>
      <c r="S305" s="4"/>
    </row>
    <row r="306" spans="1:19" x14ac:dyDescent="0.25">
      <c r="A306" t="s">
        <v>7777</v>
      </c>
      <c r="B306" t="s">
        <v>557</v>
      </c>
      <c r="C306">
        <v>2</v>
      </c>
      <c r="D306" s="4"/>
      <c r="E306" s="4">
        <v>66</v>
      </c>
      <c r="F306">
        <v>77</v>
      </c>
      <c r="I306" t="s">
        <v>552</v>
      </c>
      <c r="J306">
        <v>1</v>
      </c>
      <c r="S306" s="4"/>
    </row>
    <row r="307" spans="1:19" x14ac:dyDescent="0.25">
      <c r="A307" t="s">
        <v>7778</v>
      </c>
      <c r="B307" t="s">
        <v>559</v>
      </c>
      <c r="C307">
        <v>2</v>
      </c>
      <c r="D307" s="4"/>
      <c r="E307" s="4">
        <v>70</v>
      </c>
      <c r="F307">
        <v>85</v>
      </c>
      <c r="I307" t="s">
        <v>554</v>
      </c>
      <c r="J307">
        <v>1</v>
      </c>
      <c r="S307" s="4"/>
    </row>
    <row r="308" spans="1:19" x14ac:dyDescent="0.25">
      <c r="A308" t="s">
        <v>7779</v>
      </c>
      <c r="B308" t="s">
        <v>561</v>
      </c>
      <c r="C308">
        <v>2</v>
      </c>
      <c r="D308" s="4"/>
      <c r="E308" s="4">
        <v>78</v>
      </c>
      <c r="F308">
        <v>84</v>
      </c>
      <c r="I308" t="s">
        <v>556</v>
      </c>
      <c r="J308">
        <v>1</v>
      </c>
      <c r="S308" s="4"/>
    </row>
    <row r="309" spans="1:19" x14ac:dyDescent="0.25">
      <c r="A309" t="s">
        <v>7780</v>
      </c>
      <c r="B309" t="s">
        <v>563</v>
      </c>
      <c r="C309">
        <v>2</v>
      </c>
      <c r="D309" s="4"/>
      <c r="E309" s="4">
        <v>83</v>
      </c>
      <c r="F309">
        <v>95</v>
      </c>
      <c r="I309" t="s">
        <v>558</v>
      </c>
      <c r="J309">
        <v>1</v>
      </c>
      <c r="S309" s="4"/>
    </row>
    <row r="310" spans="1:19" x14ac:dyDescent="0.25">
      <c r="A310" t="s">
        <v>7781</v>
      </c>
      <c r="B310" t="s">
        <v>565</v>
      </c>
      <c r="C310">
        <v>2</v>
      </c>
      <c r="D310" s="4"/>
      <c r="E310" s="4">
        <v>85</v>
      </c>
      <c r="F310">
        <v>99</v>
      </c>
      <c r="I310" t="s">
        <v>560</v>
      </c>
      <c r="J310">
        <v>1</v>
      </c>
      <c r="S310" s="4"/>
    </row>
    <row r="311" spans="1:19" x14ac:dyDescent="0.25">
      <c r="A311" t="s">
        <v>7782</v>
      </c>
      <c r="B311" t="s">
        <v>567</v>
      </c>
      <c r="C311">
        <v>2</v>
      </c>
      <c r="D311" s="4"/>
      <c r="E311" s="4">
        <v>87</v>
      </c>
      <c r="F311">
        <v>104</v>
      </c>
      <c r="I311" t="s">
        <v>562</v>
      </c>
      <c r="J311">
        <v>1</v>
      </c>
      <c r="S311" s="4"/>
    </row>
    <row r="312" spans="1:19" x14ac:dyDescent="0.25">
      <c r="A312" t="s">
        <v>7783</v>
      </c>
      <c r="B312" t="s">
        <v>569</v>
      </c>
      <c r="C312">
        <v>2</v>
      </c>
      <c r="D312" s="4"/>
      <c r="E312" s="4">
        <v>93</v>
      </c>
      <c r="F312">
        <v>111</v>
      </c>
      <c r="I312" t="s">
        <v>564</v>
      </c>
      <c r="J312">
        <v>1</v>
      </c>
      <c r="S312" s="4"/>
    </row>
    <row r="313" spans="1:19" x14ac:dyDescent="0.25">
      <c r="A313" t="s">
        <v>7784</v>
      </c>
      <c r="B313" t="s">
        <v>571</v>
      </c>
      <c r="C313">
        <v>2</v>
      </c>
      <c r="D313" s="4"/>
      <c r="E313" s="4">
        <v>97</v>
      </c>
      <c r="F313">
        <v>118</v>
      </c>
      <c r="I313" t="s">
        <v>566</v>
      </c>
      <c r="J313">
        <v>1</v>
      </c>
      <c r="S313" s="4"/>
    </row>
    <row r="314" spans="1:19" x14ac:dyDescent="0.25">
      <c r="A314" t="s">
        <v>7785</v>
      </c>
      <c r="B314" t="s">
        <v>573</v>
      </c>
      <c r="C314">
        <v>2</v>
      </c>
      <c r="D314" s="4"/>
      <c r="E314" s="4">
        <v>105</v>
      </c>
      <c r="F314">
        <v>130</v>
      </c>
      <c r="I314" t="s">
        <v>568</v>
      </c>
      <c r="J314">
        <v>1</v>
      </c>
      <c r="S314" s="4"/>
    </row>
    <row r="315" spans="1:19" x14ac:dyDescent="0.25">
      <c r="A315" t="s">
        <v>7786</v>
      </c>
      <c r="B315" t="s">
        <v>575</v>
      </c>
      <c r="C315">
        <v>2</v>
      </c>
      <c r="D315" s="4"/>
      <c r="E315" s="4">
        <v>110</v>
      </c>
      <c r="F315">
        <v>137</v>
      </c>
      <c r="I315" t="s">
        <v>570</v>
      </c>
      <c r="J315">
        <v>1</v>
      </c>
      <c r="S315" s="4"/>
    </row>
    <row r="316" spans="1:19" x14ac:dyDescent="0.25">
      <c r="A316" t="s">
        <v>7787</v>
      </c>
      <c r="B316" t="s">
        <v>577</v>
      </c>
      <c r="C316">
        <v>2</v>
      </c>
      <c r="D316" s="4"/>
      <c r="E316" s="4">
        <v>118</v>
      </c>
      <c r="F316">
        <v>151</v>
      </c>
      <c r="I316" t="s">
        <v>572</v>
      </c>
      <c r="J316">
        <v>1</v>
      </c>
      <c r="S316" s="4"/>
    </row>
    <row r="317" spans="1:19" x14ac:dyDescent="0.25">
      <c r="A317" t="s">
        <v>7788</v>
      </c>
      <c r="B317" t="s">
        <v>579</v>
      </c>
      <c r="C317">
        <v>2</v>
      </c>
      <c r="D317" s="4"/>
      <c r="E317" s="4">
        <v>128</v>
      </c>
      <c r="F317">
        <v>161</v>
      </c>
      <c r="I317" t="s">
        <v>574</v>
      </c>
      <c r="J317">
        <v>1</v>
      </c>
      <c r="S317" s="4"/>
    </row>
    <row r="318" spans="1:19" x14ac:dyDescent="0.25">
      <c r="A318" t="s">
        <v>7789</v>
      </c>
      <c r="B318" t="s">
        <v>581</v>
      </c>
      <c r="C318">
        <v>2</v>
      </c>
      <c r="D318" s="4"/>
      <c r="E318" s="4">
        <v>139</v>
      </c>
      <c r="F318">
        <v>180</v>
      </c>
      <c r="I318" t="s">
        <v>576</v>
      </c>
      <c r="J318">
        <v>1</v>
      </c>
      <c r="S318" s="4"/>
    </row>
    <row r="319" spans="1:19" x14ac:dyDescent="0.25">
      <c r="A319" t="s">
        <v>7790</v>
      </c>
      <c r="B319" t="s">
        <v>583</v>
      </c>
      <c r="C319">
        <v>2</v>
      </c>
      <c r="D319" s="4"/>
      <c r="E319" s="4">
        <v>137</v>
      </c>
      <c r="F319">
        <v>174</v>
      </c>
      <c r="I319" t="s">
        <v>578</v>
      </c>
      <c r="J319">
        <v>1</v>
      </c>
      <c r="S319" s="4"/>
    </row>
    <row r="320" spans="1:19" x14ac:dyDescent="0.25">
      <c r="A320" t="s">
        <v>7791</v>
      </c>
      <c r="B320" t="s">
        <v>585</v>
      </c>
      <c r="C320">
        <v>2</v>
      </c>
      <c r="D320" s="4"/>
      <c r="E320" s="4">
        <v>150</v>
      </c>
      <c r="F320">
        <v>181</v>
      </c>
      <c r="I320" t="s">
        <v>580</v>
      </c>
      <c r="J320">
        <v>1</v>
      </c>
      <c r="S320" s="4"/>
    </row>
    <row r="321" spans="1:19" x14ac:dyDescent="0.25">
      <c r="A321" t="s">
        <v>7792</v>
      </c>
      <c r="B321" t="s">
        <v>587</v>
      </c>
      <c r="C321">
        <v>2</v>
      </c>
      <c r="D321" s="4"/>
      <c r="E321" s="4">
        <v>164</v>
      </c>
      <c r="F321">
        <v>173</v>
      </c>
      <c r="I321" t="s">
        <v>582</v>
      </c>
      <c r="J321">
        <v>1</v>
      </c>
      <c r="S321" s="4"/>
    </row>
    <row r="322" spans="1:19" x14ac:dyDescent="0.25">
      <c r="A322" t="s">
        <v>7793</v>
      </c>
      <c r="B322" t="s">
        <v>589</v>
      </c>
      <c r="C322">
        <v>2</v>
      </c>
      <c r="D322" s="4"/>
      <c r="E322" s="4">
        <v>26</v>
      </c>
      <c r="F322">
        <v>25</v>
      </c>
      <c r="I322" t="s">
        <v>584</v>
      </c>
      <c r="J322">
        <v>1</v>
      </c>
      <c r="S322" s="4"/>
    </row>
    <row r="323" spans="1:19" x14ac:dyDescent="0.25">
      <c r="A323" t="s">
        <v>7794</v>
      </c>
      <c r="B323" t="s">
        <v>591</v>
      </c>
      <c r="C323">
        <v>2</v>
      </c>
      <c r="D323" s="4"/>
      <c r="E323" s="4">
        <v>24</v>
      </c>
      <c r="F323">
        <v>28</v>
      </c>
      <c r="I323" t="s">
        <v>586</v>
      </c>
      <c r="J323">
        <v>1</v>
      </c>
      <c r="S323" s="4"/>
    </row>
    <row r="324" spans="1:19" x14ac:dyDescent="0.25">
      <c r="A324" t="s">
        <v>7795</v>
      </c>
      <c r="B324" t="s">
        <v>591</v>
      </c>
      <c r="C324">
        <v>2</v>
      </c>
      <c r="D324" s="4"/>
      <c r="E324" s="4">
        <v>24</v>
      </c>
      <c r="F324">
        <v>28</v>
      </c>
      <c r="I324" t="s">
        <v>588</v>
      </c>
      <c r="J324">
        <v>-1</v>
      </c>
      <c r="S324" s="4"/>
    </row>
    <row r="325" spans="1:19" x14ac:dyDescent="0.25">
      <c r="A325" t="s">
        <v>7796</v>
      </c>
      <c r="B325" t="s">
        <v>494</v>
      </c>
      <c r="C325">
        <v>1</v>
      </c>
      <c r="D325" s="4"/>
      <c r="E325" s="4">
        <v>34</v>
      </c>
      <c r="F325">
        <v>33</v>
      </c>
      <c r="I325" t="s">
        <v>590</v>
      </c>
      <c r="J325">
        <v>-1</v>
      </c>
      <c r="S325" s="4"/>
    </row>
    <row r="326" spans="1:19" x14ac:dyDescent="0.25">
      <c r="A326" t="s">
        <v>7797</v>
      </c>
      <c r="B326" t="s">
        <v>595</v>
      </c>
      <c r="C326">
        <v>1</v>
      </c>
      <c r="D326" s="4"/>
      <c r="E326" s="4">
        <v>32</v>
      </c>
      <c r="F326">
        <v>30</v>
      </c>
      <c r="I326" t="s">
        <v>592</v>
      </c>
      <c r="J326">
        <v>-1</v>
      </c>
      <c r="S326" s="4"/>
    </row>
    <row r="327" spans="1:19" x14ac:dyDescent="0.25">
      <c r="A327" t="s">
        <v>7798</v>
      </c>
      <c r="B327" t="s">
        <v>456</v>
      </c>
      <c r="C327">
        <v>1</v>
      </c>
      <c r="D327" s="4"/>
      <c r="E327" s="4">
        <v>37</v>
      </c>
      <c r="F327">
        <v>33</v>
      </c>
      <c r="I327" t="s">
        <v>593</v>
      </c>
      <c r="J327">
        <v>-1</v>
      </c>
      <c r="S327" s="4"/>
    </row>
    <row r="328" spans="1:19" x14ac:dyDescent="0.25">
      <c r="A328" t="s">
        <v>7799</v>
      </c>
      <c r="B328" t="s">
        <v>598</v>
      </c>
      <c r="C328">
        <v>1</v>
      </c>
      <c r="D328" s="4"/>
      <c r="E328" s="4">
        <v>41</v>
      </c>
      <c r="F328">
        <v>34</v>
      </c>
      <c r="I328" t="s">
        <v>594</v>
      </c>
      <c r="J328">
        <v>-1</v>
      </c>
      <c r="S328" s="4"/>
    </row>
    <row r="329" spans="1:19" x14ac:dyDescent="0.25">
      <c r="A329" t="s">
        <v>7800</v>
      </c>
      <c r="B329" t="s">
        <v>600</v>
      </c>
      <c r="C329">
        <v>1</v>
      </c>
      <c r="D329" s="4"/>
      <c r="E329" s="4">
        <v>46</v>
      </c>
      <c r="F329">
        <v>36</v>
      </c>
      <c r="I329" t="s">
        <v>596</v>
      </c>
      <c r="J329">
        <v>-1</v>
      </c>
      <c r="S329" s="4"/>
    </row>
    <row r="330" spans="1:19" x14ac:dyDescent="0.25">
      <c r="A330" t="s">
        <v>7801</v>
      </c>
      <c r="B330" t="s">
        <v>602</v>
      </c>
      <c r="C330">
        <v>1</v>
      </c>
      <c r="D330" s="4"/>
      <c r="E330" s="4">
        <v>48</v>
      </c>
      <c r="F330">
        <v>39</v>
      </c>
      <c r="I330" t="s">
        <v>597</v>
      </c>
      <c r="J330">
        <v>-1</v>
      </c>
      <c r="S330" s="4"/>
    </row>
    <row r="331" spans="1:19" x14ac:dyDescent="0.25">
      <c r="A331" t="s">
        <v>7802</v>
      </c>
      <c r="B331" t="s">
        <v>604</v>
      </c>
      <c r="C331">
        <v>1</v>
      </c>
      <c r="D331" s="4"/>
      <c r="E331" s="4">
        <v>53</v>
      </c>
      <c r="F331">
        <v>49</v>
      </c>
      <c r="I331" t="s">
        <v>599</v>
      </c>
      <c r="J331">
        <v>-1</v>
      </c>
      <c r="S331" s="4"/>
    </row>
    <row r="332" spans="1:19" x14ac:dyDescent="0.25">
      <c r="A332" t="s">
        <v>7803</v>
      </c>
      <c r="B332" t="s">
        <v>606</v>
      </c>
      <c r="C332">
        <v>1</v>
      </c>
      <c r="D332" s="4"/>
      <c r="E332" s="4">
        <v>60</v>
      </c>
      <c r="F332">
        <v>61</v>
      </c>
      <c r="I332" t="s">
        <v>601</v>
      </c>
      <c r="J332">
        <v>1</v>
      </c>
      <c r="S332" s="4"/>
    </row>
    <row r="333" spans="1:19" x14ac:dyDescent="0.25">
      <c r="A333" t="s">
        <v>7804</v>
      </c>
      <c r="B333" t="s">
        <v>608</v>
      </c>
      <c r="C333">
        <v>1</v>
      </c>
      <c r="D333" s="4"/>
      <c r="E333" s="4">
        <v>68</v>
      </c>
      <c r="F333">
        <v>64</v>
      </c>
      <c r="I333" t="s">
        <v>603</v>
      </c>
      <c r="J333">
        <v>1</v>
      </c>
      <c r="S333" s="4"/>
    </row>
    <row r="334" spans="1:19" x14ac:dyDescent="0.25">
      <c r="A334" t="s">
        <v>7805</v>
      </c>
      <c r="B334" t="s">
        <v>610</v>
      </c>
      <c r="C334">
        <v>1</v>
      </c>
      <c r="D334" s="4"/>
      <c r="E334" s="4">
        <v>76</v>
      </c>
      <c r="F334">
        <v>75</v>
      </c>
      <c r="I334" t="s">
        <v>605</v>
      </c>
      <c r="J334">
        <v>1</v>
      </c>
      <c r="S334" s="4"/>
    </row>
    <row r="335" spans="1:19" x14ac:dyDescent="0.25">
      <c r="A335" t="s">
        <v>7806</v>
      </c>
      <c r="B335" t="s">
        <v>612</v>
      </c>
      <c r="C335">
        <v>1</v>
      </c>
      <c r="D335" s="4"/>
      <c r="E335" s="4">
        <v>93</v>
      </c>
      <c r="F335">
        <v>87</v>
      </c>
      <c r="I335" t="s">
        <v>607</v>
      </c>
      <c r="J335">
        <v>1</v>
      </c>
      <c r="S335" s="4"/>
    </row>
    <row r="336" spans="1:19" x14ac:dyDescent="0.25">
      <c r="A336" t="s">
        <v>7807</v>
      </c>
      <c r="B336" t="s">
        <v>614</v>
      </c>
      <c r="C336">
        <v>1</v>
      </c>
      <c r="D336" s="4"/>
      <c r="E336" s="4">
        <v>105</v>
      </c>
      <c r="F336">
        <v>102</v>
      </c>
      <c r="I336" t="s">
        <v>609</v>
      </c>
      <c r="J336">
        <v>1</v>
      </c>
      <c r="S336" s="4"/>
    </row>
    <row r="337" spans="1:19" x14ac:dyDescent="0.25">
      <c r="A337" t="s">
        <v>7808</v>
      </c>
      <c r="B337" t="s">
        <v>616</v>
      </c>
      <c r="C337">
        <v>1</v>
      </c>
      <c r="D337" s="4"/>
      <c r="E337" s="4">
        <v>122</v>
      </c>
      <c r="F337">
        <v>128</v>
      </c>
      <c r="I337" t="s">
        <v>611</v>
      </c>
      <c r="J337">
        <v>1</v>
      </c>
      <c r="S337" s="4"/>
    </row>
    <row r="338" spans="1:19" x14ac:dyDescent="0.25">
      <c r="A338" t="s">
        <v>7809</v>
      </c>
      <c r="B338" t="s">
        <v>618</v>
      </c>
      <c r="C338">
        <v>1</v>
      </c>
      <c r="D338" s="4"/>
      <c r="E338" s="4">
        <v>151</v>
      </c>
      <c r="F338">
        <v>151</v>
      </c>
      <c r="I338" t="s">
        <v>613</v>
      </c>
      <c r="J338">
        <v>1</v>
      </c>
      <c r="S338" s="4"/>
    </row>
    <row r="339" spans="1:19" x14ac:dyDescent="0.25">
      <c r="A339" t="s">
        <v>7810</v>
      </c>
      <c r="B339" t="s">
        <v>620</v>
      </c>
      <c r="C339">
        <v>1</v>
      </c>
      <c r="D339" s="4"/>
      <c r="E339" s="4">
        <v>24</v>
      </c>
      <c r="F339">
        <v>25</v>
      </c>
      <c r="I339" t="s">
        <v>615</v>
      </c>
      <c r="J339">
        <v>1</v>
      </c>
      <c r="S339" s="4"/>
    </row>
    <row r="340" spans="1:19" x14ac:dyDescent="0.25">
      <c r="A340" t="s">
        <v>7811</v>
      </c>
      <c r="B340" t="s">
        <v>275</v>
      </c>
      <c r="C340">
        <v>1</v>
      </c>
      <c r="D340" s="4"/>
      <c r="E340" s="4">
        <v>26</v>
      </c>
      <c r="F340">
        <v>26</v>
      </c>
      <c r="I340" t="s">
        <v>617</v>
      </c>
      <c r="J340">
        <v>1</v>
      </c>
      <c r="S340" s="4"/>
    </row>
    <row r="341" spans="1:19" x14ac:dyDescent="0.25">
      <c r="A341" t="s">
        <v>7812</v>
      </c>
      <c r="B341" t="s">
        <v>623</v>
      </c>
      <c r="C341">
        <v>1</v>
      </c>
      <c r="D341" s="4"/>
      <c r="E341" s="4">
        <v>28</v>
      </c>
      <c r="F341">
        <v>30</v>
      </c>
      <c r="I341" t="s">
        <v>7813</v>
      </c>
      <c r="J341">
        <v>-1</v>
      </c>
      <c r="S341" s="4"/>
    </row>
    <row r="342" spans="1:19" x14ac:dyDescent="0.25">
      <c r="A342" t="s">
        <v>7814</v>
      </c>
      <c r="B342" t="s">
        <v>625</v>
      </c>
      <c r="C342">
        <v>2</v>
      </c>
      <c r="D342" s="4"/>
      <c r="E342" s="4">
        <v>28</v>
      </c>
      <c r="F342">
        <v>22</v>
      </c>
      <c r="I342" t="s">
        <v>7815</v>
      </c>
      <c r="J342">
        <v>-1</v>
      </c>
      <c r="S342" s="4"/>
    </row>
    <row r="343" spans="1:19" x14ac:dyDescent="0.25">
      <c r="A343" t="s">
        <v>7816</v>
      </c>
      <c r="B343" t="s">
        <v>627</v>
      </c>
      <c r="C343">
        <v>2</v>
      </c>
      <c r="D343" s="4"/>
      <c r="E343" s="4">
        <v>29</v>
      </c>
      <c r="F343">
        <v>26</v>
      </c>
      <c r="I343" t="s">
        <v>619</v>
      </c>
      <c r="J343">
        <v>-1</v>
      </c>
      <c r="S343" s="4"/>
    </row>
    <row r="344" spans="1:19" x14ac:dyDescent="0.25">
      <c r="A344" t="s">
        <v>7817</v>
      </c>
      <c r="B344" t="s">
        <v>629</v>
      </c>
      <c r="C344">
        <v>2</v>
      </c>
      <c r="D344" s="4"/>
      <c r="E344" s="4">
        <v>34</v>
      </c>
      <c r="F344">
        <v>29</v>
      </c>
      <c r="I344" t="s">
        <v>621</v>
      </c>
      <c r="J344">
        <v>-1</v>
      </c>
      <c r="S344" s="4"/>
    </row>
    <row r="345" spans="1:19" x14ac:dyDescent="0.25">
      <c r="A345" t="s">
        <v>7818</v>
      </c>
      <c r="B345" t="s">
        <v>631</v>
      </c>
      <c r="C345">
        <v>2</v>
      </c>
      <c r="D345" s="4"/>
      <c r="E345" s="4">
        <v>32</v>
      </c>
      <c r="F345">
        <v>26</v>
      </c>
      <c r="I345" t="s">
        <v>622</v>
      </c>
      <c r="J345">
        <v>-1</v>
      </c>
      <c r="S345" s="4"/>
    </row>
    <row r="346" spans="1:19" x14ac:dyDescent="0.25">
      <c r="A346" t="s">
        <v>7819</v>
      </c>
      <c r="B346" t="s">
        <v>629</v>
      </c>
      <c r="C346">
        <v>2</v>
      </c>
      <c r="D346" s="4"/>
      <c r="E346" s="4">
        <v>34</v>
      </c>
      <c r="F346">
        <v>29</v>
      </c>
      <c r="I346" t="s">
        <v>624</v>
      </c>
      <c r="J346">
        <v>-1</v>
      </c>
      <c r="S346" s="4"/>
    </row>
    <row r="347" spans="1:19" x14ac:dyDescent="0.25">
      <c r="A347" t="s">
        <v>7820</v>
      </c>
      <c r="B347" t="s">
        <v>634</v>
      </c>
      <c r="C347">
        <v>2</v>
      </c>
      <c r="D347" s="4"/>
      <c r="E347" s="4">
        <v>36</v>
      </c>
      <c r="F347">
        <v>32</v>
      </c>
      <c r="I347" t="s">
        <v>626</v>
      </c>
      <c r="J347">
        <v>-1</v>
      </c>
      <c r="S347" s="4"/>
    </row>
    <row r="348" spans="1:19" x14ac:dyDescent="0.25">
      <c r="A348" t="s">
        <v>7821</v>
      </c>
      <c r="B348" t="s">
        <v>636</v>
      </c>
      <c r="C348">
        <v>2</v>
      </c>
      <c r="D348" s="4"/>
      <c r="E348" s="4">
        <v>39</v>
      </c>
      <c r="F348">
        <v>37</v>
      </c>
      <c r="I348" t="s">
        <v>628</v>
      </c>
      <c r="J348">
        <v>-1</v>
      </c>
      <c r="S348" s="4"/>
    </row>
    <row r="349" spans="1:19" x14ac:dyDescent="0.25">
      <c r="A349" t="s">
        <v>7822</v>
      </c>
      <c r="B349" t="s">
        <v>638</v>
      </c>
      <c r="C349">
        <v>2</v>
      </c>
      <c r="D349" s="4"/>
      <c r="E349" s="4">
        <v>40</v>
      </c>
      <c r="F349">
        <v>38</v>
      </c>
      <c r="I349" t="s">
        <v>630</v>
      </c>
      <c r="J349">
        <v>-1</v>
      </c>
      <c r="S349" s="4"/>
    </row>
    <row r="350" spans="1:19" x14ac:dyDescent="0.25">
      <c r="A350" t="s">
        <v>7823</v>
      </c>
      <c r="B350" t="s">
        <v>640</v>
      </c>
      <c r="C350">
        <v>2</v>
      </c>
      <c r="D350" s="4"/>
      <c r="E350" s="4">
        <v>44</v>
      </c>
      <c r="F350">
        <v>40</v>
      </c>
      <c r="I350" t="s">
        <v>632</v>
      </c>
      <c r="J350">
        <v>-1</v>
      </c>
      <c r="S350" s="4"/>
    </row>
    <row r="351" spans="1:19" x14ac:dyDescent="0.25">
      <c r="A351" t="s">
        <v>7824</v>
      </c>
      <c r="B351" t="s">
        <v>180</v>
      </c>
      <c r="C351">
        <v>2</v>
      </c>
      <c r="D351" s="4"/>
      <c r="E351" s="4">
        <v>48</v>
      </c>
      <c r="F351">
        <v>49</v>
      </c>
      <c r="I351" t="s">
        <v>633</v>
      </c>
      <c r="J351">
        <v>-1</v>
      </c>
      <c r="S351" s="4"/>
    </row>
    <row r="352" spans="1:19" x14ac:dyDescent="0.25">
      <c r="A352" t="s">
        <v>7825</v>
      </c>
      <c r="B352" t="s">
        <v>643</v>
      </c>
      <c r="C352">
        <v>2</v>
      </c>
      <c r="D352" s="4"/>
      <c r="E352" s="4">
        <v>55</v>
      </c>
      <c r="F352">
        <v>55</v>
      </c>
      <c r="I352" t="s">
        <v>635</v>
      </c>
      <c r="J352">
        <v>-1</v>
      </c>
      <c r="S352" s="4"/>
    </row>
    <row r="353" spans="1:19" x14ac:dyDescent="0.25">
      <c r="A353" t="s">
        <v>7826</v>
      </c>
      <c r="B353" t="s">
        <v>645</v>
      </c>
      <c r="C353">
        <v>2</v>
      </c>
      <c r="D353" s="4"/>
      <c r="E353" s="4">
        <v>62</v>
      </c>
      <c r="F353">
        <v>59</v>
      </c>
      <c r="I353" t="s">
        <v>637</v>
      </c>
      <c r="J353">
        <v>-1</v>
      </c>
      <c r="S353" s="4"/>
    </row>
    <row r="354" spans="1:19" x14ac:dyDescent="0.25">
      <c r="A354" t="s">
        <v>7827</v>
      </c>
      <c r="B354" t="s">
        <v>647</v>
      </c>
      <c r="C354">
        <v>2</v>
      </c>
      <c r="D354" s="4"/>
      <c r="E354" s="4">
        <v>72</v>
      </c>
      <c r="F354">
        <v>69</v>
      </c>
      <c r="I354" t="s">
        <v>639</v>
      </c>
      <c r="J354">
        <v>1</v>
      </c>
      <c r="S354" s="4"/>
    </row>
    <row r="355" spans="1:19" x14ac:dyDescent="0.25">
      <c r="A355" t="s">
        <v>7828</v>
      </c>
      <c r="B355" t="s">
        <v>649</v>
      </c>
      <c r="C355">
        <v>2</v>
      </c>
      <c r="D355" s="4"/>
      <c r="E355" s="4">
        <v>89</v>
      </c>
      <c r="F355">
        <v>81</v>
      </c>
      <c r="I355" t="s">
        <v>641</v>
      </c>
      <c r="J355">
        <v>1</v>
      </c>
      <c r="S355" s="4"/>
    </row>
    <row r="356" spans="1:19" x14ac:dyDescent="0.25">
      <c r="A356" t="s">
        <v>7829</v>
      </c>
      <c r="B356" t="s">
        <v>651</v>
      </c>
      <c r="C356">
        <v>2</v>
      </c>
      <c r="D356" s="4"/>
      <c r="E356" s="4">
        <v>90</v>
      </c>
      <c r="F356">
        <v>82</v>
      </c>
      <c r="I356" t="s">
        <v>642</v>
      </c>
      <c r="J356">
        <v>1</v>
      </c>
      <c r="S356" s="4"/>
    </row>
    <row r="357" spans="1:19" x14ac:dyDescent="0.25">
      <c r="A357" t="s">
        <v>7830</v>
      </c>
      <c r="B357" t="s">
        <v>653</v>
      </c>
      <c r="C357">
        <v>2</v>
      </c>
      <c r="D357" s="4"/>
      <c r="E357" s="4">
        <v>107</v>
      </c>
      <c r="F357">
        <v>102</v>
      </c>
      <c r="I357" t="s">
        <v>644</v>
      </c>
      <c r="J357">
        <v>1</v>
      </c>
      <c r="S357" s="4"/>
    </row>
    <row r="358" spans="1:19" x14ac:dyDescent="0.25">
      <c r="A358" t="s">
        <v>7831</v>
      </c>
      <c r="B358" t="s">
        <v>655</v>
      </c>
      <c r="C358">
        <v>2</v>
      </c>
      <c r="D358" s="4"/>
      <c r="E358" s="4">
        <v>122</v>
      </c>
      <c r="F358">
        <v>119</v>
      </c>
      <c r="I358" t="s">
        <v>646</v>
      </c>
      <c r="J358">
        <v>1</v>
      </c>
      <c r="S358" s="4"/>
    </row>
    <row r="359" spans="1:19" x14ac:dyDescent="0.25">
      <c r="A359" t="s">
        <v>7832</v>
      </c>
      <c r="B359" t="s">
        <v>657</v>
      </c>
      <c r="C359">
        <v>2</v>
      </c>
      <c r="D359" s="4"/>
      <c r="E359" s="4">
        <v>142</v>
      </c>
      <c r="F359">
        <v>140</v>
      </c>
      <c r="I359" t="s">
        <v>648</v>
      </c>
      <c r="J359">
        <v>1</v>
      </c>
      <c r="S359" s="4"/>
    </row>
    <row r="360" spans="1:19" x14ac:dyDescent="0.25">
      <c r="A360" t="s">
        <v>7833</v>
      </c>
      <c r="B360" t="s">
        <v>659</v>
      </c>
      <c r="C360">
        <v>2</v>
      </c>
      <c r="D360" s="4"/>
      <c r="E360" s="4">
        <v>168</v>
      </c>
      <c r="F360">
        <v>167</v>
      </c>
      <c r="I360" t="s">
        <v>650</v>
      </c>
      <c r="J360">
        <v>1</v>
      </c>
      <c r="S360" s="4"/>
    </row>
    <row r="361" spans="1:19" x14ac:dyDescent="0.25">
      <c r="A361" t="s">
        <v>7834</v>
      </c>
      <c r="B361" t="s">
        <v>661</v>
      </c>
      <c r="C361">
        <v>2</v>
      </c>
      <c r="D361" s="4"/>
      <c r="E361" s="4">
        <v>176</v>
      </c>
      <c r="F361">
        <v>170</v>
      </c>
      <c r="I361" t="s">
        <v>652</v>
      </c>
      <c r="J361">
        <v>1</v>
      </c>
      <c r="S361" s="4"/>
    </row>
    <row r="362" spans="1:19" x14ac:dyDescent="0.25">
      <c r="A362" t="s">
        <v>7835</v>
      </c>
      <c r="B362" t="s">
        <v>663</v>
      </c>
      <c r="C362">
        <v>2</v>
      </c>
      <c r="D362" s="4"/>
      <c r="E362" s="4">
        <v>23</v>
      </c>
      <c r="F362">
        <v>19</v>
      </c>
      <c r="I362" t="s">
        <v>654</v>
      </c>
      <c r="J362">
        <v>1</v>
      </c>
      <c r="S362" s="4"/>
    </row>
    <row r="363" spans="1:19" x14ac:dyDescent="0.25">
      <c r="A363" t="s">
        <v>7836</v>
      </c>
      <c r="B363" t="s">
        <v>127</v>
      </c>
      <c r="C363">
        <v>2</v>
      </c>
      <c r="D363" s="4"/>
      <c r="E363" s="4">
        <v>22</v>
      </c>
      <c r="F363">
        <v>22</v>
      </c>
      <c r="I363" t="s">
        <v>656</v>
      </c>
      <c r="J363">
        <v>1</v>
      </c>
      <c r="S363" s="4"/>
    </row>
    <row r="364" spans="1:19" x14ac:dyDescent="0.25">
      <c r="A364" t="s">
        <v>7837</v>
      </c>
      <c r="B364" t="s">
        <v>123</v>
      </c>
      <c r="C364">
        <v>2</v>
      </c>
      <c r="D364" s="4"/>
      <c r="E364" s="4">
        <v>23</v>
      </c>
      <c r="F364">
        <v>25</v>
      </c>
      <c r="I364" t="s">
        <v>658</v>
      </c>
      <c r="J364">
        <v>1</v>
      </c>
      <c r="S364" s="4"/>
    </row>
    <row r="365" spans="1:19" x14ac:dyDescent="0.25">
      <c r="A365" t="s">
        <v>7838</v>
      </c>
      <c r="B365" t="s">
        <v>667</v>
      </c>
      <c r="C365">
        <v>3</v>
      </c>
      <c r="D365" s="4"/>
      <c r="E365" s="4">
        <v>35</v>
      </c>
      <c r="F365">
        <v>30</v>
      </c>
      <c r="I365" t="s">
        <v>660</v>
      </c>
      <c r="J365">
        <v>-1</v>
      </c>
      <c r="S365" s="4"/>
    </row>
    <row r="366" spans="1:19" x14ac:dyDescent="0.25">
      <c r="A366" t="s">
        <v>7839</v>
      </c>
      <c r="B366" t="s">
        <v>669</v>
      </c>
      <c r="C366">
        <v>3</v>
      </c>
      <c r="D366" s="4"/>
      <c r="E366" s="4">
        <v>36</v>
      </c>
      <c r="F366">
        <v>34</v>
      </c>
      <c r="I366" t="s">
        <v>7840</v>
      </c>
      <c r="J366">
        <v>-1</v>
      </c>
      <c r="S366" s="4"/>
    </row>
    <row r="367" spans="1:19" x14ac:dyDescent="0.25">
      <c r="A367" t="s">
        <v>7841</v>
      </c>
      <c r="B367" t="s">
        <v>165</v>
      </c>
      <c r="C367">
        <v>3</v>
      </c>
      <c r="D367" s="4"/>
      <c r="E367" s="4">
        <v>34</v>
      </c>
      <c r="F367">
        <v>39</v>
      </c>
      <c r="I367" t="s">
        <v>7842</v>
      </c>
      <c r="J367">
        <v>-1</v>
      </c>
      <c r="S367" s="4"/>
    </row>
    <row r="368" spans="1:19" x14ac:dyDescent="0.25">
      <c r="A368" t="s">
        <v>7843</v>
      </c>
      <c r="B368" t="s">
        <v>672</v>
      </c>
      <c r="C368">
        <v>3</v>
      </c>
      <c r="D368" s="4"/>
      <c r="E368" s="4">
        <v>35</v>
      </c>
      <c r="F368">
        <v>43</v>
      </c>
      <c r="I368" t="s">
        <v>7844</v>
      </c>
      <c r="J368">
        <v>-1</v>
      </c>
      <c r="S368" s="4"/>
    </row>
    <row r="369" spans="1:19" x14ac:dyDescent="0.25">
      <c r="A369" t="s">
        <v>7845</v>
      </c>
      <c r="B369" t="s">
        <v>338</v>
      </c>
      <c r="C369">
        <v>3</v>
      </c>
      <c r="D369" s="4"/>
      <c r="E369" s="4">
        <v>40</v>
      </c>
      <c r="F369">
        <v>50</v>
      </c>
      <c r="I369" t="s">
        <v>662</v>
      </c>
      <c r="J369">
        <v>-1</v>
      </c>
      <c r="S369" s="4"/>
    </row>
    <row r="370" spans="1:19" x14ac:dyDescent="0.25">
      <c r="A370" t="s">
        <v>7846</v>
      </c>
      <c r="B370" t="s">
        <v>675</v>
      </c>
      <c r="C370">
        <v>3</v>
      </c>
      <c r="D370" s="4"/>
      <c r="E370" s="4">
        <v>42</v>
      </c>
      <c r="F370">
        <v>53</v>
      </c>
      <c r="I370" t="s">
        <v>664</v>
      </c>
      <c r="J370">
        <v>-1</v>
      </c>
      <c r="S370" s="4"/>
    </row>
    <row r="371" spans="1:19" x14ac:dyDescent="0.25">
      <c r="A371" t="s">
        <v>7847</v>
      </c>
      <c r="B371" t="s">
        <v>293</v>
      </c>
      <c r="C371">
        <v>3</v>
      </c>
      <c r="D371" s="4"/>
      <c r="E371" s="4">
        <v>48</v>
      </c>
      <c r="F371">
        <v>53</v>
      </c>
      <c r="I371" t="s">
        <v>665</v>
      </c>
      <c r="J371">
        <v>-1</v>
      </c>
      <c r="S371" s="4"/>
    </row>
    <row r="372" spans="1:19" x14ac:dyDescent="0.25">
      <c r="A372" t="s">
        <v>7848</v>
      </c>
      <c r="B372" t="s">
        <v>678</v>
      </c>
      <c r="C372">
        <v>3</v>
      </c>
      <c r="D372" s="4"/>
      <c r="E372" s="4">
        <v>51</v>
      </c>
      <c r="F372">
        <v>53</v>
      </c>
      <c r="I372" t="s">
        <v>666</v>
      </c>
      <c r="J372">
        <v>-1</v>
      </c>
      <c r="S372" s="4"/>
    </row>
    <row r="373" spans="1:19" x14ac:dyDescent="0.25">
      <c r="A373" t="s">
        <v>7849</v>
      </c>
      <c r="B373" t="s">
        <v>680</v>
      </c>
      <c r="C373">
        <v>3</v>
      </c>
      <c r="D373" s="4"/>
      <c r="E373" s="4">
        <v>58</v>
      </c>
      <c r="F373">
        <v>64</v>
      </c>
      <c r="I373" t="s">
        <v>668</v>
      </c>
      <c r="J373">
        <v>-1</v>
      </c>
      <c r="S373" s="4"/>
    </row>
    <row r="374" spans="1:19" x14ac:dyDescent="0.25">
      <c r="A374" t="s">
        <v>7850</v>
      </c>
      <c r="B374" t="s">
        <v>45</v>
      </c>
      <c r="C374">
        <v>3</v>
      </c>
      <c r="D374" s="4"/>
      <c r="E374" s="4">
        <v>64</v>
      </c>
      <c r="F374">
        <v>82</v>
      </c>
      <c r="I374" t="s">
        <v>670</v>
      </c>
      <c r="J374">
        <v>-1</v>
      </c>
      <c r="S374" s="4"/>
    </row>
    <row r="375" spans="1:19" x14ac:dyDescent="0.25">
      <c r="A375" t="s">
        <v>7851</v>
      </c>
      <c r="B375" t="s">
        <v>683</v>
      </c>
      <c r="C375">
        <v>3</v>
      </c>
      <c r="D375" s="4"/>
      <c r="E375" s="4">
        <v>72</v>
      </c>
      <c r="F375">
        <v>80</v>
      </c>
      <c r="I375" t="s">
        <v>671</v>
      </c>
      <c r="J375">
        <v>1</v>
      </c>
      <c r="S375" s="4"/>
    </row>
    <row r="376" spans="1:19" x14ac:dyDescent="0.25">
      <c r="A376" t="s">
        <v>7852</v>
      </c>
      <c r="B376" t="s">
        <v>685</v>
      </c>
      <c r="C376">
        <v>3</v>
      </c>
      <c r="D376" s="4"/>
      <c r="E376" s="4">
        <v>88</v>
      </c>
      <c r="F376">
        <v>96</v>
      </c>
      <c r="I376" t="s">
        <v>673</v>
      </c>
      <c r="J376">
        <v>1</v>
      </c>
      <c r="S376" s="4"/>
    </row>
    <row r="377" spans="1:19" x14ac:dyDescent="0.25">
      <c r="A377" t="s">
        <v>7853</v>
      </c>
      <c r="B377" t="s">
        <v>687</v>
      </c>
      <c r="C377">
        <v>3</v>
      </c>
      <c r="D377" s="4"/>
      <c r="E377" s="4">
        <v>98</v>
      </c>
      <c r="F377">
        <v>116</v>
      </c>
      <c r="I377" t="s">
        <v>674</v>
      </c>
      <c r="J377">
        <v>1</v>
      </c>
      <c r="S377" s="4"/>
    </row>
    <row r="378" spans="1:19" x14ac:dyDescent="0.25">
      <c r="A378" t="s">
        <v>7854</v>
      </c>
      <c r="B378" t="s">
        <v>689</v>
      </c>
      <c r="C378">
        <v>3</v>
      </c>
      <c r="D378" s="4"/>
      <c r="E378" s="4">
        <v>116</v>
      </c>
      <c r="F378">
        <v>135</v>
      </c>
      <c r="I378" t="s">
        <v>676</v>
      </c>
      <c r="J378">
        <v>1</v>
      </c>
      <c r="S378" s="4"/>
    </row>
    <row r="379" spans="1:19" x14ac:dyDescent="0.25">
      <c r="A379" t="s">
        <v>7855</v>
      </c>
      <c r="B379" t="s">
        <v>691</v>
      </c>
      <c r="C379">
        <v>3</v>
      </c>
      <c r="D379" s="4"/>
      <c r="E379" s="4">
        <v>145</v>
      </c>
      <c r="F379">
        <v>150</v>
      </c>
      <c r="I379" t="s">
        <v>677</v>
      </c>
      <c r="J379">
        <v>1</v>
      </c>
      <c r="S379" s="4"/>
    </row>
    <row r="380" spans="1:19" x14ac:dyDescent="0.25">
      <c r="A380" t="s">
        <v>7856</v>
      </c>
      <c r="B380" t="s">
        <v>441</v>
      </c>
      <c r="C380">
        <v>3</v>
      </c>
      <c r="D380" s="4"/>
      <c r="E380" s="4">
        <v>25</v>
      </c>
      <c r="F380">
        <v>26</v>
      </c>
      <c r="I380" t="s">
        <v>679</v>
      </c>
      <c r="J380">
        <v>1</v>
      </c>
      <c r="S380" s="4"/>
    </row>
    <row r="381" spans="1:19" x14ac:dyDescent="0.25">
      <c r="A381" t="s">
        <v>7857</v>
      </c>
      <c r="B381" t="s">
        <v>694</v>
      </c>
      <c r="C381">
        <v>3</v>
      </c>
      <c r="D381" s="4"/>
      <c r="E381" s="4">
        <v>27</v>
      </c>
      <c r="F381">
        <v>27</v>
      </c>
      <c r="I381" t="s">
        <v>681</v>
      </c>
      <c r="J381">
        <v>1</v>
      </c>
      <c r="S381" s="4"/>
    </row>
    <row r="382" spans="1:19" x14ac:dyDescent="0.25">
      <c r="A382" t="s">
        <v>7858</v>
      </c>
      <c r="B382" t="s">
        <v>696</v>
      </c>
      <c r="C382">
        <v>3</v>
      </c>
      <c r="D382" s="4"/>
      <c r="E382" s="4">
        <v>24</v>
      </c>
      <c r="F382">
        <v>27</v>
      </c>
      <c r="I382" t="s">
        <v>682</v>
      </c>
      <c r="J382">
        <v>1</v>
      </c>
      <c r="S382" s="4"/>
    </row>
    <row r="383" spans="1:19" x14ac:dyDescent="0.25">
      <c r="A383" t="s">
        <v>7859</v>
      </c>
      <c r="B383" t="s">
        <v>315</v>
      </c>
      <c r="C383">
        <v>3</v>
      </c>
      <c r="D383" s="4"/>
      <c r="E383" s="4">
        <v>27</v>
      </c>
      <c r="F383">
        <v>29</v>
      </c>
      <c r="I383" t="s">
        <v>684</v>
      </c>
      <c r="J383">
        <v>1</v>
      </c>
      <c r="S383" s="4"/>
    </row>
    <row r="384" spans="1:19" x14ac:dyDescent="0.25">
      <c r="A384" t="s">
        <v>7860</v>
      </c>
      <c r="B384" t="s">
        <v>699</v>
      </c>
      <c r="C384">
        <v>3</v>
      </c>
      <c r="D384" s="4"/>
      <c r="E384" s="4">
        <v>29</v>
      </c>
      <c r="F384">
        <v>28</v>
      </c>
      <c r="I384" t="s">
        <v>686</v>
      </c>
      <c r="J384">
        <v>1</v>
      </c>
      <c r="S384" s="4"/>
    </row>
    <row r="385" spans="1:19" x14ac:dyDescent="0.25">
      <c r="A385" t="s">
        <v>7861</v>
      </c>
      <c r="B385" t="s">
        <v>447</v>
      </c>
      <c r="C385">
        <v>1</v>
      </c>
      <c r="D385" s="4"/>
      <c r="E385" s="4">
        <v>26</v>
      </c>
      <c r="F385">
        <v>29</v>
      </c>
      <c r="I385" t="s">
        <v>688</v>
      </c>
      <c r="J385">
        <v>1</v>
      </c>
      <c r="S385" s="4"/>
    </row>
    <row r="386" spans="1:19" x14ac:dyDescent="0.25">
      <c r="A386" t="s">
        <v>7862</v>
      </c>
      <c r="B386" t="s">
        <v>283</v>
      </c>
      <c r="C386">
        <v>1</v>
      </c>
      <c r="D386" s="4"/>
      <c r="E386" s="4">
        <v>30</v>
      </c>
      <c r="F386">
        <v>34</v>
      </c>
      <c r="I386" t="s">
        <v>690</v>
      </c>
      <c r="J386">
        <v>1</v>
      </c>
      <c r="S386" s="4"/>
    </row>
    <row r="387" spans="1:19" x14ac:dyDescent="0.25">
      <c r="A387" t="s">
        <v>7863</v>
      </c>
      <c r="B387" t="s">
        <v>703</v>
      </c>
      <c r="C387">
        <v>1</v>
      </c>
      <c r="D387" s="4"/>
      <c r="E387" s="4">
        <v>33</v>
      </c>
      <c r="F387">
        <v>38</v>
      </c>
      <c r="I387" t="s">
        <v>7864</v>
      </c>
      <c r="J387">
        <v>1</v>
      </c>
      <c r="S387" s="4"/>
    </row>
    <row r="388" spans="1:19" x14ac:dyDescent="0.25">
      <c r="A388" t="s">
        <v>7865</v>
      </c>
      <c r="B388" t="s">
        <v>705</v>
      </c>
      <c r="C388">
        <v>1</v>
      </c>
      <c r="D388" s="4"/>
      <c r="E388" s="4">
        <v>35</v>
      </c>
      <c r="F388">
        <v>40</v>
      </c>
      <c r="I388" t="s">
        <v>692</v>
      </c>
      <c r="J388">
        <v>-1</v>
      </c>
      <c r="S388" s="4"/>
    </row>
    <row r="389" spans="1:19" x14ac:dyDescent="0.25">
      <c r="A389" t="s">
        <v>7866</v>
      </c>
      <c r="B389" t="s">
        <v>707</v>
      </c>
      <c r="C389">
        <v>1</v>
      </c>
      <c r="D389" s="4"/>
      <c r="E389" s="4">
        <v>37</v>
      </c>
      <c r="F389">
        <v>45</v>
      </c>
      <c r="I389" t="s">
        <v>693</v>
      </c>
      <c r="J389">
        <v>-1</v>
      </c>
      <c r="S389" s="4"/>
    </row>
    <row r="390" spans="1:19" x14ac:dyDescent="0.25">
      <c r="A390" t="s">
        <v>7867</v>
      </c>
      <c r="B390" t="s">
        <v>709</v>
      </c>
      <c r="C390">
        <v>1</v>
      </c>
      <c r="D390" s="4"/>
      <c r="E390" s="4">
        <v>42</v>
      </c>
      <c r="F390">
        <v>51</v>
      </c>
      <c r="I390" t="s">
        <v>695</v>
      </c>
      <c r="J390">
        <v>-1</v>
      </c>
      <c r="S390" s="4"/>
    </row>
    <row r="391" spans="1:19" x14ac:dyDescent="0.25">
      <c r="A391" t="s">
        <v>7868</v>
      </c>
      <c r="B391" t="s">
        <v>711</v>
      </c>
      <c r="C391">
        <v>1</v>
      </c>
      <c r="D391" s="4"/>
      <c r="E391" s="4">
        <v>45</v>
      </c>
      <c r="F391">
        <v>58</v>
      </c>
      <c r="I391" t="s">
        <v>697</v>
      </c>
      <c r="J391">
        <v>-1</v>
      </c>
      <c r="S391" s="4"/>
    </row>
    <row r="392" spans="1:19" x14ac:dyDescent="0.25">
      <c r="A392" t="s">
        <v>7869</v>
      </c>
      <c r="B392" t="s">
        <v>61</v>
      </c>
      <c r="C392">
        <v>1</v>
      </c>
      <c r="D392" s="4"/>
      <c r="E392" s="4">
        <v>51</v>
      </c>
      <c r="F392">
        <v>63</v>
      </c>
      <c r="I392" t="s">
        <v>698</v>
      </c>
      <c r="J392">
        <v>-1</v>
      </c>
      <c r="S392" s="4"/>
    </row>
    <row r="393" spans="1:19" x14ac:dyDescent="0.25">
      <c r="A393" t="s">
        <v>7870</v>
      </c>
      <c r="B393" t="s">
        <v>714</v>
      </c>
      <c r="C393">
        <v>1</v>
      </c>
      <c r="D393" s="4"/>
      <c r="E393" s="4">
        <v>57</v>
      </c>
      <c r="F393">
        <v>72</v>
      </c>
      <c r="I393" t="s">
        <v>700</v>
      </c>
      <c r="J393">
        <v>-1</v>
      </c>
      <c r="S393" s="4"/>
    </row>
    <row r="394" spans="1:19" x14ac:dyDescent="0.25">
      <c r="A394" t="s">
        <v>7871</v>
      </c>
      <c r="B394" t="s">
        <v>716</v>
      </c>
      <c r="C394">
        <v>1</v>
      </c>
      <c r="D394" s="4"/>
      <c r="E394" s="4">
        <v>68</v>
      </c>
      <c r="F394">
        <v>76</v>
      </c>
      <c r="I394" t="s">
        <v>701</v>
      </c>
      <c r="J394">
        <v>-1</v>
      </c>
      <c r="S394" s="4"/>
    </row>
    <row r="395" spans="1:19" x14ac:dyDescent="0.25">
      <c r="A395" t="s">
        <v>7872</v>
      </c>
      <c r="B395" t="s">
        <v>718</v>
      </c>
      <c r="C395">
        <v>1</v>
      </c>
      <c r="D395" s="4"/>
      <c r="E395" s="4">
        <v>72</v>
      </c>
      <c r="F395">
        <v>88</v>
      </c>
      <c r="I395" t="s">
        <v>702</v>
      </c>
      <c r="J395">
        <v>-1</v>
      </c>
      <c r="S395" s="4"/>
    </row>
    <row r="396" spans="1:19" x14ac:dyDescent="0.25">
      <c r="A396" t="s">
        <v>7873</v>
      </c>
      <c r="B396" t="s">
        <v>567</v>
      </c>
      <c r="C396">
        <v>1</v>
      </c>
      <c r="D396" s="4"/>
      <c r="E396" s="4">
        <v>87</v>
      </c>
      <c r="F396">
        <v>104</v>
      </c>
      <c r="I396" t="s">
        <v>704</v>
      </c>
      <c r="J396">
        <v>-1</v>
      </c>
      <c r="S396" s="4"/>
    </row>
    <row r="397" spans="1:19" x14ac:dyDescent="0.25">
      <c r="A397" t="s">
        <v>7874</v>
      </c>
      <c r="B397" t="s">
        <v>721</v>
      </c>
      <c r="C397">
        <v>1</v>
      </c>
      <c r="D397" s="4"/>
      <c r="E397" s="4">
        <v>101</v>
      </c>
      <c r="F397">
        <v>125</v>
      </c>
      <c r="I397" t="s">
        <v>706</v>
      </c>
      <c r="J397">
        <v>1</v>
      </c>
      <c r="S397" s="4"/>
    </row>
    <row r="398" spans="1:19" x14ac:dyDescent="0.25">
      <c r="A398" t="s">
        <v>7875</v>
      </c>
      <c r="B398" t="s">
        <v>723</v>
      </c>
      <c r="C398">
        <v>1</v>
      </c>
      <c r="D398" s="4"/>
      <c r="E398" s="4">
        <v>130</v>
      </c>
      <c r="F398">
        <v>171</v>
      </c>
      <c r="I398" t="s">
        <v>708</v>
      </c>
      <c r="J398">
        <v>1</v>
      </c>
      <c r="S398" s="4"/>
    </row>
    <row r="399" spans="1:19" x14ac:dyDescent="0.25">
      <c r="A399" t="s">
        <v>7876</v>
      </c>
      <c r="B399" t="s">
        <v>725</v>
      </c>
      <c r="C399">
        <v>1</v>
      </c>
      <c r="D399" s="4"/>
      <c r="E399" s="4">
        <v>163</v>
      </c>
      <c r="F399">
        <v>198</v>
      </c>
      <c r="I399" t="s">
        <v>710</v>
      </c>
      <c r="J399">
        <v>1</v>
      </c>
      <c r="S399" s="4"/>
    </row>
    <row r="400" spans="1:19" x14ac:dyDescent="0.25">
      <c r="A400" t="s">
        <v>7877</v>
      </c>
      <c r="B400" t="s">
        <v>727</v>
      </c>
      <c r="C400">
        <v>1</v>
      </c>
      <c r="D400" s="4"/>
      <c r="E400" s="4">
        <v>18</v>
      </c>
      <c r="F400">
        <v>23</v>
      </c>
      <c r="I400" t="s">
        <v>712</v>
      </c>
      <c r="J400">
        <v>1</v>
      </c>
      <c r="S400" s="4"/>
    </row>
    <row r="401" spans="1:19" x14ac:dyDescent="0.25">
      <c r="A401" t="s">
        <v>7878</v>
      </c>
      <c r="B401" t="s">
        <v>729</v>
      </c>
      <c r="C401">
        <v>1</v>
      </c>
      <c r="D401" s="4"/>
      <c r="E401" s="4">
        <v>21</v>
      </c>
      <c r="F401">
        <v>23</v>
      </c>
      <c r="I401" t="s">
        <v>713</v>
      </c>
      <c r="J401">
        <v>1</v>
      </c>
      <c r="S401" s="4"/>
    </row>
    <row r="402" spans="1:19" x14ac:dyDescent="0.25">
      <c r="A402" t="s">
        <v>7879</v>
      </c>
      <c r="B402" t="s">
        <v>731</v>
      </c>
      <c r="C402">
        <v>1</v>
      </c>
      <c r="D402" s="4"/>
      <c r="E402" s="4">
        <v>26</v>
      </c>
      <c r="F402">
        <v>28</v>
      </c>
      <c r="I402" t="s">
        <v>715</v>
      </c>
      <c r="J402">
        <v>1</v>
      </c>
      <c r="S402" s="4"/>
    </row>
    <row r="403" spans="1:19" x14ac:dyDescent="0.25">
      <c r="A403" t="s">
        <v>7880</v>
      </c>
      <c r="B403" t="s">
        <v>733</v>
      </c>
      <c r="C403">
        <v>2</v>
      </c>
      <c r="D403" s="4"/>
      <c r="E403" s="4">
        <v>22</v>
      </c>
      <c r="F403">
        <v>27</v>
      </c>
      <c r="I403" t="s">
        <v>717</v>
      </c>
      <c r="J403">
        <v>1</v>
      </c>
      <c r="S403" s="4"/>
    </row>
    <row r="404" spans="1:19" x14ac:dyDescent="0.25">
      <c r="A404" t="s">
        <v>7881</v>
      </c>
      <c r="B404" t="s">
        <v>735</v>
      </c>
      <c r="C404">
        <v>2</v>
      </c>
      <c r="D404" s="4"/>
      <c r="E404" s="4">
        <v>25</v>
      </c>
      <c r="F404">
        <v>30</v>
      </c>
      <c r="I404" t="s">
        <v>719</v>
      </c>
      <c r="J404">
        <v>1</v>
      </c>
      <c r="S404" s="4"/>
    </row>
    <row r="405" spans="1:19" x14ac:dyDescent="0.25">
      <c r="A405" t="s">
        <v>7882</v>
      </c>
      <c r="B405" t="s">
        <v>279</v>
      </c>
      <c r="C405">
        <v>2</v>
      </c>
      <c r="D405" s="4"/>
      <c r="E405" s="4">
        <v>28</v>
      </c>
      <c r="F405">
        <v>32</v>
      </c>
      <c r="I405" t="s">
        <v>720</v>
      </c>
      <c r="J405">
        <v>1</v>
      </c>
      <c r="S405" s="4"/>
    </row>
    <row r="406" spans="1:19" x14ac:dyDescent="0.25">
      <c r="A406" t="s">
        <v>7883</v>
      </c>
      <c r="B406" t="s">
        <v>738</v>
      </c>
      <c r="C406">
        <v>2</v>
      </c>
      <c r="D406" s="4"/>
      <c r="E406" s="4">
        <v>29</v>
      </c>
      <c r="F406">
        <v>32</v>
      </c>
      <c r="I406" t="s">
        <v>722</v>
      </c>
      <c r="J406">
        <v>1</v>
      </c>
      <c r="S406" s="4"/>
    </row>
    <row r="407" spans="1:19" x14ac:dyDescent="0.25">
      <c r="A407" t="s">
        <v>7884</v>
      </c>
      <c r="B407" t="s">
        <v>235</v>
      </c>
      <c r="C407">
        <v>2</v>
      </c>
      <c r="D407" s="4"/>
      <c r="E407" s="4">
        <v>28</v>
      </c>
      <c r="F407">
        <v>33</v>
      </c>
      <c r="I407" t="s">
        <v>724</v>
      </c>
      <c r="J407">
        <v>1</v>
      </c>
      <c r="S407" s="4"/>
    </row>
    <row r="408" spans="1:19" x14ac:dyDescent="0.25">
      <c r="A408" t="s">
        <v>7885</v>
      </c>
      <c r="B408" t="s">
        <v>741</v>
      </c>
      <c r="C408">
        <v>2</v>
      </c>
      <c r="D408" s="4"/>
      <c r="E408" s="4">
        <v>33</v>
      </c>
      <c r="F408">
        <v>37</v>
      </c>
      <c r="I408" t="s">
        <v>7886</v>
      </c>
      <c r="J408">
        <v>-1</v>
      </c>
      <c r="S408" s="4"/>
    </row>
    <row r="409" spans="1:19" x14ac:dyDescent="0.25">
      <c r="A409" t="s">
        <v>7887</v>
      </c>
      <c r="B409" t="s">
        <v>743</v>
      </c>
      <c r="C409">
        <v>2</v>
      </c>
      <c r="D409" s="4"/>
      <c r="E409" s="4">
        <v>34</v>
      </c>
      <c r="F409">
        <v>41</v>
      </c>
      <c r="I409" t="s">
        <v>7888</v>
      </c>
      <c r="J409">
        <v>-1</v>
      </c>
      <c r="S409" s="4"/>
    </row>
    <row r="410" spans="1:19" x14ac:dyDescent="0.25">
      <c r="A410" t="s">
        <v>7889</v>
      </c>
      <c r="B410" t="s">
        <v>745</v>
      </c>
      <c r="C410">
        <v>2</v>
      </c>
      <c r="D410" s="4"/>
      <c r="E410" s="4">
        <v>39</v>
      </c>
      <c r="F410">
        <v>46</v>
      </c>
      <c r="I410" t="s">
        <v>726</v>
      </c>
      <c r="J410">
        <v>-1</v>
      </c>
      <c r="S410" s="4"/>
    </row>
    <row r="411" spans="1:19" x14ac:dyDescent="0.25">
      <c r="A411" t="s">
        <v>7890</v>
      </c>
      <c r="B411" t="s">
        <v>747</v>
      </c>
      <c r="C411">
        <v>2</v>
      </c>
      <c r="D411" s="4"/>
      <c r="E411" s="4">
        <v>42</v>
      </c>
      <c r="F411">
        <v>52</v>
      </c>
      <c r="I411" t="s">
        <v>728</v>
      </c>
      <c r="J411">
        <v>-1</v>
      </c>
      <c r="S411" s="4"/>
    </row>
    <row r="412" spans="1:19" x14ac:dyDescent="0.25">
      <c r="A412" t="s">
        <v>7891</v>
      </c>
      <c r="B412" t="s">
        <v>749</v>
      </c>
      <c r="C412">
        <v>2</v>
      </c>
      <c r="D412" s="4"/>
      <c r="E412" s="4">
        <v>48</v>
      </c>
      <c r="F412">
        <v>56</v>
      </c>
      <c r="I412" t="s">
        <v>730</v>
      </c>
      <c r="J412">
        <v>-1</v>
      </c>
      <c r="S412" s="4"/>
    </row>
    <row r="413" spans="1:19" x14ac:dyDescent="0.25">
      <c r="A413" t="s">
        <v>7892</v>
      </c>
      <c r="B413" t="s">
        <v>541</v>
      </c>
      <c r="C413">
        <v>2</v>
      </c>
      <c r="D413" s="4"/>
      <c r="E413" s="4">
        <v>50</v>
      </c>
      <c r="F413">
        <v>62</v>
      </c>
      <c r="I413" t="s">
        <v>732</v>
      </c>
      <c r="J413">
        <v>-1</v>
      </c>
      <c r="S413" s="4"/>
    </row>
    <row r="414" spans="1:19" x14ac:dyDescent="0.25">
      <c r="A414" t="s">
        <v>7893</v>
      </c>
      <c r="B414" t="s">
        <v>752</v>
      </c>
      <c r="C414">
        <v>2</v>
      </c>
      <c r="D414" s="4"/>
      <c r="E414" s="4">
        <v>55</v>
      </c>
      <c r="F414">
        <v>70</v>
      </c>
      <c r="I414" t="s">
        <v>734</v>
      </c>
      <c r="J414">
        <v>-1</v>
      </c>
      <c r="S414" s="4"/>
    </row>
    <row r="415" spans="1:19" x14ac:dyDescent="0.25">
      <c r="A415" t="s">
        <v>7894</v>
      </c>
      <c r="B415" t="s">
        <v>754</v>
      </c>
      <c r="C415">
        <v>2</v>
      </c>
      <c r="D415" s="4"/>
      <c r="E415" s="4">
        <v>62</v>
      </c>
      <c r="F415">
        <v>80</v>
      </c>
      <c r="I415" t="s">
        <v>736</v>
      </c>
      <c r="J415">
        <v>-1</v>
      </c>
      <c r="S415" s="4"/>
    </row>
    <row r="416" spans="1:19" x14ac:dyDescent="0.25">
      <c r="A416" t="s">
        <v>7895</v>
      </c>
      <c r="B416" t="s">
        <v>756</v>
      </c>
      <c r="C416">
        <v>2</v>
      </c>
      <c r="D416" s="4"/>
      <c r="E416" s="4">
        <v>73</v>
      </c>
      <c r="F416">
        <v>95</v>
      </c>
      <c r="I416" t="s">
        <v>737</v>
      </c>
      <c r="J416">
        <v>-1</v>
      </c>
      <c r="S416" s="4"/>
    </row>
    <row r="417" spans="1:19" x14ac:dyDescent="0.25">
      <c r="A417" t="s">
        <v>7896</v>
      </c>
      <c r="B417" t="s">
        <v>758</v>
      </c>
      <c r="C417">
        <v>2</v>
      </c>
      <c r="D417" s="4"/>
      <c r="E417" s="4">
        <v>84</v>
      </c>
      <c r="F417">
        <v>108</v>
      </c>
      <c r="I417" t="s">
        <v>739</v>
      </c>
      <c r="J417">
        <v>-1</v>
      </c>
      <c r="S417" s="4"/>
    </row>
    <row r="418" spans="1:19" x14ac:dyDescent="0.25">
      <c r="A418" t="s">
        <v>7897</v>
      </c>
      <c r="B418" t="s">
        <v>760</v>
      </c>
      <c r="C418">
        <v>2</v>
      </c>
      <c r="D418" s="4"/>
      <c r="E418" s="4">
        <v>102</v>
      </c>
      <c r="F418">
        <v>128</v>
      </c>
      <c r="I418" t="s">
        <v>740</v>
      </c>
      <c r="J418">
        <v>-1</v>
      </c>
      <c r="S418" s="4"/>
    </row>
    <row r="419" spans="1:19" x14ac:dyDescent="0.25">
      <c r="A419" t="s">
        <v>7898</v>
      </c>
      <c r="B419" t="s">
        <v>762</v>
      </c>
      <c r="C419">
        <v>2</v>
      </c>
      <c r="D419" s="4"/>
      <c r="E419" s="4">
        <v>130</v>
      </c>
      <c r="F419">
        <v>168</v>
      </c>
      <c r="I419" t="s">
        <v>742</v>
      </c>
      <c r="J419">
        <v>-1</v>
      </c>
      <c r="S419" s="4"/>
    </row>
    <row r="420" spans="1:19" x14ac:dyDescent="0.25">
      <c r="A420" t="s">
        <v>7899</v>
      </c>
      <c r="B420" t="s">
        <v>764</v>
      </c>
      <c r="C420">
        <v>2</v>
      </c>
      <c r="D420" s="4"/>
      <c r="E420" s="4">
        <v>21</v>
      </c>
      <c r="F420">
        <v>27</v>
      </c>
      <c r="I420" t="s">
        <v>744</v>
      </c>
      <c r="J420">
        <v>1</v>
      </c>
      <c r="S420" s="4"/>
    </row>
    <row r="421" spans="1:19" x14ac:dyDescent="0.25">
      <c r="A421" t="s">
        <v>7900</v>
      </c>
      <c r="B421" t="s">
        <v>766</v>
      </c>
      <c r="C421">
        <v>2</v>
      </c>
      <c r="D421" s="4"/>
      <c r="E421" s="4">
        <v>19</v>
      </c>
      <c r="F421">
        <v>25</v>
      </c>
      <c r="I421" t="s">
        <v>746</v>
      </c>
      <c r="J421">
        <v>1</v>
      </c>
      <c r="S421" s="4"/>
    </row>
    <row r="422" spans="1:19" x14ac:dyDescent="0.25">
      <c r="A422" t="s">
        <v>7901</v>
      </c>
      <c r="B422" t="s">
        <v>7902</v>
      </c>
      <c r="C422">
        <v>1</v>
      </c>
      <c r="D422" s="4"/>
      <c r="E422" s="4">
        <v>25</v>
      </c>
      <c r="F422">
        <v>35</v>
      </c>
      <c r="I422" t="s">
        <v>748</v>
      </c>
      <c r="J422">
        <v>1</v>
      </c>
      <c r="S422" s="4"/>
    </row>
    <row r="423" spans="1:19" x14ac:dyDescent="0.25">
      <c r="A423" t="s">
        <v>7903</v>
      </c>
      <c r="B423" t="s">
        <v>770</v>
      </c>
      <c r="C423">
        <v>1</v>
      </c>
      <c r="D423" s="4"/>
      <c r="E423" s="4">
        <v>27</v>
      </c>
      <c r="F423">
        <v>39</v>
      </c>
      <c r="I423" t="s">
        <v>750</v>
      </c>
      <c r="J423">
        <v>1</v>
      </c>
      <c r="S423" s="4"/>
    </row>
    <row r="424" spans="1:19" x14ac:dyDescent="0.25">
      <c r="A424" t="s">
        <v>7904</v>
      </c>
      <c r="B424" t="s">
        <v>772</v>
      </c>
      <c r="C424">
        <v>1</v>
      </c>
      <c r="D424" s="4"/>
      <c r="E424" s="4">
        <v>27</v>
      </c>
      <c r="F424">
        <v>40</v>
      </c>
      <c r="I424" t="s">
        <v>751</v>
      </c>
      <c r="J424">
        <v>1</v>
      </c>
      <c r="S424" s="4"/>
    </row>
    <row r="425" spans="1:19" x14ac:dyDescent="0.25">
      <c r="A425" t="s">
        <v>7905</v>
      </c>
      <c r="B425" t="s">
        <v>774</v>
      </c>
      <c r="C425">
        <v>1</v>
      </c>
      <c r="D425" s="4"/>
      <c r="E425" s="4">
        <v>32</v>
      </c>
      <c r="F425">
        <v>39</v>
      </c>
      <c r="I425" t="s">
        <v>753</v>
      </c>
      <c r="J425">
        <v>1</v>
      </c>
      <c r="S425" s="4"/>
    </row>
    <row r="426" spans="1:19" x14ac:dyDescent="0.25">
      <c r="A426" t="s">
        <v>7906</v>
      </c>
      <c r="B426" t="s">
        <v>63</v>
      </c>
      <c r="C426">
        <v>1</v>
      </c>
      <c r="D426" s="4"/>
      <c r="E426" s="4">
        <v>32</v>
      </c>
      <c r="F426">
        <v>42</v>
      </c>
      <c r="I426" t="s">
        <v>755</v>
      </c>
      <c r="J426">
        <v>1</v>
      </c>
      <c r="S426" s="4"/>
    </row>
    <row r="427" spans="1:19" x14ac:dyDescent="0.25">
      <c r="A427" t="s">
        <v>7907</v>
      </c>
      <c r="B427" t="s">
        <v>777</v>
      </c>
      <c r="C427">
        <v>1</v>
      </c>
      <c r="D427" s="4"/>
      <c r="E427" s="4">
        <v>37</v>
      </c>
      <c r="F427">
        <v>51</v>
      </c>
      <c r="I427" t="s">
        <v>757</v>
      </c>
      <c r="J427">
        <v>1</v>
      </c>
      <c r="S427" s="4"/>
    </row>
    <row r="428" spans="1:19" x14ac:dyDescent="0.25">
      <c r="A428" t="s">
        <v>7908</v>
      </c>
      <c r="B428" t="s">
        <v>779</v>
      </c>
      <c r="C428">
        <v>1</v>
      </c>
      <c r="D428" s="4"/>
      <c r="E428" s="4">
        <v>40</v>
      </c>
      <c r="F428">
        <v>51</v>
      </c>
      <c r="I428" t="s">
        <v>759</v>
      </c>
      <c r="J428">
        <v>1</v>
      </c>
      <c r="S428" s="4"/>
    </row>
    <row r="429" spans="1:19" x14ac:dyDescent="0.25">
      <c r="A429" t="s">
        <v>7909</v>
      </c>
      <c r="B429" t="s">
        <v>781</v>
      </c>
      <c r="C429">
        <v>1</v>
      </c>
      <c r="D429" s="4"/>
      <c r="E429" s="4">
        <v>42</v>
      </c>
      <c r="F429">
        <v>55</v>
      </c>
      <c r="I429" t="s">
        <v>761</v>
      </c>
      <c r="J429">
        <v>1</v>
      </c>
      <c r="S429" s="4"/>
    </row>
    <row r="430" spans="1:19" x14ac:dyDescent="0.25">
      <c r="A430" t="s">
        <v>7910</v>
      </c>
      <c r="B430" t="s">
        <v>783</v>
      </c>
      <c r="C430">
        <v>1</v>
      </c>
      <c r="D430" s="4"/>
      <c r="E430" s="4">
        <v>46</v>
      </c>
      <c r="F430">
        <v>62</v>
      </c>
      <c r="I430" t="s">
        <v>7911</v>
      </c>
      <c r="J430">
        <v>-1</v>
      </c>
      <c r="S430" s="4"/>
    </row>
    <row r="431" spans="1:19" x14ac:dyDescent="0.25">
      <c r="A431" t="s">
        <v>7912</v>
      </c>
      <c r="B431" t="s">
        <v>785</v>
      </c>
      <c r="C431">
        <v>1</v>
      </c>
      <c r="D431" s="4"/>
      <c r="E431" s="4">
        <v>55</v>
      </c>
      <c r="F431">
        <v>65</v>
      </c>
      <c r="I431" t="s">
        <v>763</v>
      </c>
      <c r="J431">
        <v>-1</v>
      </c>
      <c r="S431" s="4"/>
    </row>
    <row r="432" spans="1:19" x14ac:dyDescent="0.25">
      <c r="A432" t="s">
        <v>7913</v>
      </c>
      <c r="B432" t="s">
        <v>787</v>
      </c>
      <c r="C432">
        <v>1</v>
      </c>
      <c r="D432" s="4"/>
      <c r="E432" s="4">
        <v>56</v>
      </c>
      <c r="F432">
        <v>73</v>
      </c>
      <c r="I432" t="s">
        <v>765</v>
      </c>
      <c r="J432">
        <v>-1</v>
      </c>
      <c r="S432" s="4"/>
    </row>
    <row r="433" spans="1:19" x14ac:dyDescent="0.25">
      <c r="A433" t="s">
        <v>7914</v>
      </c>
      <c r="B433" t="s">
        <v>789</v>
      </c>
      <c r="C433">
        <v>1</v>
      </c>
      <c r="D433" s="4"/>
      <c r="E433" s="4">
        <v>60</v>
      </c>
      <c r="F433">
        <v>83</v>
      </c>
      <c r="I433" t="s">
        <v>767</v>
      </c>
      <c r="J433">
        <v>-1</v>
      </c>
      <c r="S433" s="4"/>
    </row>
    <row r="434" spans="1:19" x14ac:dyDescent="0.25">
      <c r="A434" t="s">
        <v>7915</v>
      </c>
      <c r="B434" t="s">
        <v>791</v>
      </c>
      <c r="C434">
        <v>1</v>
      </c>
      <c r="D434" s="4"/>
      <c r="E434" s="4">
        <v>69</v>
      </c>
      <c r="F434">
        <v>98</v>
      </c>
      <c r="I434" t="s">
        <v>769</v>
      </c>
      <c r="J434">
        <v>-1</v>
      </c>
      <c r="S434" s="4"/>
    </row>
    <row r="435" spans="1:19" x14ac:dyDescent="0.25">
      <c r="A435" t="s">
        <v>7916</v>
      </c>
      <c r="B435" t="s">
        <v>793</v>
      </c>
      <c r="C435">
        <v>1</v>
      </c>
      <c r="D435" s="4"/>
      <c r="E435" s="4">
        <v>74</v>
      </c>
      <c r="F435">
        <v>102</v>
      </c>
      <c r="I435" t="s">
        <v>771</v>
      </c>
      <c r="J435">
        <v>-1</v>
      </c>
      <c r="S435" s="4"/>
    </row>
    <row r="436" spans="1:19" x14ac:dyDescent="0.25">
      <c r="A436" t="s">
        <v>7917</v>
      </c>
      <c r="B436" t="s">
        <v>795</v>
      </c>
      <c r="C436">
        <v>1</v>
      </c>
      <c r="D436" s="4"/>
      <c r="E436" s="4">
        <v>93</v>
      </c>
      <c r="F436">
        <v>116</v>
      </c>
      <c r="I436" t="s">
        <v>773</v>
      </c>
      <c r="J436">
        <v>-1</v>
      </c>
      <c r="S436" s="4"/>
    </row>
    <row r="437" spans="1:19" x14ac:dyDescent="0.25">
      <c r="A437" t="s">
        <v>7918</v>
      </c>
      <c r="B437" t="s">
        <v>797</v>
      </c>
      <c r="C437">
        <v>1</v>
      </c>
      <c r="D437" s="4"/>
      <c r="E437" s="4">
        <v>109</v>
      </c>
      <c r="F437">
        <v>144</v>
      </c>
      <c r="I437" t="s">
        <v>775</v>
      </c>
      <c r="J437">
        <v>-1</v>
      </c>
      <c r="S437" s="4"/>
    </row>
    <row r="438" spans="1:19" x14ac:dyDescent="0.25">
      <c r="A438" t="s">
        <v>7919</v>
      </c>
      <c r="B438" t="s">
        <v>799</v>
      </c>
      <c r="C438">
        <v>1</v>
      </c>
      <c r="D438" s="4"/>
      <c r="E438" s="4">
        <v>133</v>
      </c>
      <c r="F438">
        <v>197</v>
      </c>
      <c r="I438" t="s">
        <v>776</v>
      </c>
      <c r="J438">
        <v>-1</v>
      </c>
      <c r="S438" s="4"/>
    </row>
    <row r="439" spans="1:19" x14ac:dyDescent="0.25">
      <c r="A439" t="s">
        <v>7920</v>
      </c>
      <c r="B439" t="s">
        <v>801</v>
      </c>
      <c r="C439">
        <v>1</v>
      </c>
      <c r="D439" s="4"/>
      <c r="E439" s="4">
        <v>185</v>
      </c>
      <c r="F439">
        <v>257</v>
      </c>
      <c r="I439" t="s">
        <v>778</v>
      </c>
      <c r="J439">
        <v>-1</v>
      </c>
      <c r="S439" s="4"/>
    </row>
    <row r="440" spans="1:19" x14ac:dyDescent="0.25">
      <c r="A440" t="s">
        <v>7921</v>
      </c>
      <c r="B440" t="s">
        <v>803</v>
      </c>
      <c r="C440">
        <v>1</v>
      </c>
      <c r="D440" s="4"/>
      <c r="E440" s="4">
        <v>252</v>
      </c>
      <c r="F440">
        <v>278</v>
      </c>
      <c r="I440" t="s">
        <v>780</v>
      </c>
      <c r="J440">
        <v>1</v>
      </c>
      <c r="S440" s="4"/>
    </row>
    <row r="441" spans="1:19" x14ac:dyDescent="0.25">
      <c r="A441" t="s">
        <v>7922</v>
      </c>
      <c r="B441" t="s">
        <v>79</v>
      </c>
      <c r="C441">
        <v>2</v>
      </c>
      <c r="D441" s="4"/>
      <c r="E441" s="4">
        <v>24</v>
      </c>
      <c r="F441">
        <v>29</v>
      </c>
      <c r="I441" t="s">
        <v>782</v>
      </c>
      <c r="J441">
        <v>1</v>
      </c>
      <c r="S441" s="4"/>
    </row>
    <row r="442" spans="1:19" x14ac:dyDescent="0.25">
      <c r="A442" t="s">
        <v>7923</v>
      </c>
      <c r="B442" t="s">
        <v>806</v>
      </c>
      <c r="C442">
        <v>2</v>
      </c>
      <c r="D442" s="4"/>
      <c r="E442" s="4">
        <v>25</v>
      </c>
      <c r="F442">
        <v>32</v>
      </c>
      <c r="I442" t="s">
        <v>784</v>
      </c>
      <c r="J442">
        <v>1</v>
      </c>
      <c r="S442" s="4"/>
    </row>
    <row r="443" spans="1:19" x14ac:dyDescent="0.25">
      <c r="A443" t="s">
        <v>7924</v>
      </c>
      <c r="B443" t="s">
        <v>806</v>
      </c>
      <c r="C443">
        <v>2</v>
      </c>
      <c r="D443" s="4"/>
      <c r="E443" s="4">
        <v>25</v>
      </c>
      <c r="F443">
        <v>32</v>
      </c>
      <c r="I443" t="s">
        <v>786</v>
      </c>
      <c r="J443">
        <v>1</v>
      </c>
      <c r="S443" s="4"/>
    </row>
    <row r="444" spans="1:19" x14ac:dyDescent="0.25">
      <c r="A444" t="s">
        <v>7925</v>
      </c>
      <c r="B444" t="s">
        <v>809</v>
      </c>
      <c r="C444">
        <v>2</v>
      </c>
      <c r="D444" s="4"/>
      <c r="E444" s="4">
        <v>26</v>
      </c>
      <c r="F444">
        <v>31</v>
      </c>
      <c r="I444" t="s">
        <v>788</v>
      </c>
      <c r="J444">
        <v>1</v>
      </c>
      <c r="S444" s="4"/>
    </row>
    <row r="445" spans="1:19" x14ac:dyDescent="0.25">
      <c r="A445" t="s">
        <v>7926</v>
      </c>
      <c r="B445" t="s">
        <v>345</v>
      </c>
      <c r="C445">
        <v>2</v>
      </c>
      <c r="D445" s="4"/>
      <c r="E445" s="4">
        <v>27</v>
      </c>
      <c r="F445">
        <v>35</v>
      </c>
      <c r="I445" t="s">
        <v>790</v>
      </c>
      <c r="J445">
        <v>1</v>
      </c>
      <c r="S445" s="4"/>
    </row>
    <row r="446" spans="1:19" x14ac:dyDescent="0.25">
      <c r="A446" t="s">
        <v>7927</v>
      </c>
      <c r="B446" t="s">
        <v>208</v>
      </c>
      <c r="C446">
        <v>2</v>
      </c>
      <c r="D446" s="4"/>
      <c r="E446" s="4">
        <v>29</v>
      </c>
      <c r="F446">
        <v>35</v>
      </c>
      <c r="I446" t="s">
        <v>792</v>
      </c>
      <c r="J446">
        <v>1</v>
      </c>
      <c r="S446" s="4"/>
    </row>
    <row r="447" spans="1:19" x14ac:dyDescent="0.25">
      <c r="A447" t="s">
        <v>7928</v>
      </c>
      <c r="B447" t="s">
        <v>813</v>
      </c>
      <c r="C447">
        <v>2</v>
      </c>
      <c r="D447" s="4"/>
      <c r="E447" s="4">
        <v>29</v>
      </c>
      <c r="F447">
        <v>39</v>
      </c>
      <c r="I447" t="s">
        <v>794</v>
      </c>
      <c r="J447">
        <v>1</v>
      </c>
      <c r="S447" s="4"/>
    </row>
    <row r="448" spans="1:19" x14ac:dyDescent="0.25">
      <c r="A448" t="s">
        <v>7929</v>
      </c>
      <c r="B448" t="s">
        <v>815</v>
      </c>
      <c r="C448">
        <v>2</v>
      </c>
      <c r="D448" s="4"/>
      <c r="E448" s="4">
        <v>30</v>
      </c>
      <c r="F448">
        <v>41</v>
      </c>
      <c r="I448" t="s">
        <v>796</v>
      </c>
      <c r="J448">
        <v>1</v>
      </c>
      <c r="S448" s="4"/>
    </row>
    <row r="449" spans="1:19" x14ac:dyDescent="0.25">
      <c r="A449" t="s">
        <v>7930</v>
      </c>
      <c r="B449" t="s">
        <v>743</v>
      </c>
      <c r="C449">
        <v>2</v>
      </c>
      <c r="D449" s="4"/>
      <c r="E449" s="4">
        <v>34</v>
      </c>
      <c r="F449">
        <v>41</v>
      </c>
      <c r="I449" t="s">
        <v>798</v>
      </c>
      <c r="J449">
        <v>1</v>
      </c>
      <c r="S449" s="4"/>
    </row>
    <row r="450" spans="1:19" x14ac:dyDescent="0.25">
      <c r="A450" t="s">
        <v>7931</v>
      </c>
      <c r="B450" t="s">
        <v>51</v>
      </c>
      <c r="C450">
        <v>2</v>
      </c>
      <c r="D450" s="4"/>
      <c r="E450" s="4">
        <v>35</v>
      </c>
      <c r="F450">
        <v>47</v>
      </c>
      <c r="I450" t="s">
        <v>800</v>
      </c>
      <c r="J450">
        <v>1</v>
      </c>
      <c r="S450" s="4"/>
    </row>
    <row r="451" spans="1:19" x14ac:dyDescent="0.25">
      <c r="A451" t="s">
        <v>7932</v>
      </c>
      <c r="B451" t="s">
        <v>819</v>
      </c>
      <c r="C451">
        <v>2</v>
      </c>
      <c r="D451" s="4"/>
      <c r="E451" s="4">
        <v>37</v>
      </c>
      <c r="F451">
        <v>48</v>
      </c>
      <c r="I451" t="s">
        <v>802</v>
      </c>
      <c r="J451">
        <v>1</v>
      </c>
      <c r="S451" s="4"/>
    </row>
    <row r="452" spans="1:19" x14ac:dyDescent="0.25">
      <c r="A452" t="s">
        <v>7933</v>
      </c>
      <c r="B452" t="s">
        <v>675</v>
      </c>
      <c r="C452">
        <v>2</v>
      </c>
      <c r="D452" s="4"/>
      <c r="E452" s="4">
        <v>42</v>
      </c>
      <c r="F452">
        <v>53</v>
      </c>
      <c r="I452" t="s">
        <v>7934</v>
      </c>
      <c r="J452">
        <v>-1</v>
      </c>
      <c r="S452" s="4"/>
    </row>
    <row r="453" spans="1:19" x14ac:dyDescent="0.25">
      <c r="A453" t="s">
        <v>7935</v>
      </c>
      <c r="B453" t="s">
        <v>822</v>
      </c>
      <c r="C453">
        <v>2</v>
      </c>
      <c r="D453" s="4"/>
      <c r="E453" s="4">
        <v>43</v>
      </c>
      <c r="F453">
        <v>57</v>
      </c>
      <c r="I453" t="s">
        <v>804</v>
      </c>
      <c r="J453">
        <v>-1</v>
      </c>
      <c r="S453" s="4"/>
    </row>
    <row r="454" spans="1:19" x14ac:dyDescent="0.25">
      <c r="A454" t="s">
        <v>7936</v>
      </c>
      <c r="B454" t="s">
        <v>824</v>
      </c>
      <c r="C454">
        <v>2</v>
      </c>
      <c r="D454" s="4"/>
      <c r="E454" s="4">
        <v>47</v>
      </c>
      <c r="F454">
        <v>59</v>
      </c>
      <c r="I454" t="s">
        <v>805</v>
      </c>
      <c r="J454">
        <v>-1</v>
      </c>
      <c r="S454" s="4"/>
    </row>
    <row r="455" spans="1:19" x14ac:dyDescent="0.25">
      <c r="A455" t="s">
        <v>7937</v>
      </c>
      <c r="B455" t="s">
        <v>826</v>
      </c>
      <c r="C455">
        <v>2</v>
      </c>
      <c r="D455" s="4"/>
      <c r="E455" s="4">
        <v>52</v>
      </c>
      <c r="F455">
        <v>65</v>
      </c>
      <c r="I455" t="s">
        <v>807</v>
      </c>
      <c r="J455">
        <v>-1</v>
      </c>
      <c r="S455" s="4"/>
    </row>
    <row r="456" spans="1:19" x14ac:dyDescent="0.25">
      <c r="A456" t="s">
        <v>7938</v>
      </c>
      <c r="B456" t="s">
        <v>752</v>
      </c>
      <c r="C456">
        <v>2</v>
      </c>
      <c r="D456" s="4"/>
      <c r="E456" s="4">
        <v>55</v>
      </c>
      <c r="F456">
        <v>70</v>
      </c>
      <c r="I456" t="s">
        <v>808</v>
      </c>
      <c r="J456">
        <v>-1</v>
      </c>
      <c r="S456" s="4"/>
    </row>
    <row r="457" spans="1:19" x14ac:dyDescent="0.25">
      <c r="A457" t="s">
        <v>7939</v>
      </c>
      <c r="B457" t="s">
        <v>789</v>
      </c>
      <c r="C457">
        <v>2</v>
      </c>
      <c r="D457" s="4"/>
      <c r="E457" s="4">
        <v>60</v>
      </c>
      <c r="F457">
        <v>83</v>
      </c>
      <c r="I457" t="s">
        <v>810</v>
      </c>
      <c r="J457">
        <v>-1</v>
      </c>
      <c r="S457" s="4"/>
    </row>
    <row r="458" spans="1:19" x14ac:dyDescent="0.25">
      <c r="A458" t="s">
        <v>7940</v>
      </c>
      <c r="B458" t="s">
        <v>830</v>
      </c>
      <c r="C458">
        <v>2</v>
      </c>
      <c r="D458" s="4"/>
      <c r="E458" s="4">
        <v>70</v>
      </c>
      <c r="F458">
        <v>93</v>
      </c>
      <c r="I458" t="s">
        <v>811</v>
      </c>
      <c r="J458">
        <v>-1</v>
      </c>
      <c r="S458" s="4"/>
    </row>
    <row r="459" spans="1:19" x14ac:dyDescent="0.25">
      <c r="A459" t="s">
        <v>7941</v>
      </c>
      <c r="B459" t="s">
        <v>832</v>
      </c>
      <c r="C459">
        <v>2</v>
      </c>
      <c r="D459" s="4"/>
      <c r="E459" s="4">
        <v>80</v>
      </c>
      <c r="F459">
        <v>100</v>
      </c>
      <c r="I459" t="s">
        <v>812</v>
      </c>
      <c r="J459">
        <v>-1</v>
      </c>
      <c r="S459" s="4"/>
    </row>
    <row r="460" spans="1:19" x14ac:dyDescent="0.25">
      <c r="A460" t="s">
        <v>7942</v>
      </c>
      <c r="B460" t="s">
        <v>834</v>
      </c>
      <c r="C460">
        <v>2</v>
      </c>
      <c r="D460" s="4"/>
      <c r="E460" s="4">
        <v>90</v>
      </c>
      <c r="F460">
        <v>119</v>
      </c>
      <c r="I460" t="s">
        <v>814</v>
      </c>
      <c r="J460">
        <v>-1</v>
      </c>
      <c r="S460" s="4"/>
    </row>
    <row r="461" spans="1:19" x14ac:dyDescent="0.25">
      <c r="A461" t="s">
        <v>7943</v>
      </c>
      <c r="B461" t="s">
        <v>836</v>
      </c>
      <c r="C461">
        <v>2</v>
      </c>
      <c r="D461" s="4"/>
      <c r="E461" s="4">
        <v>111</v>
      </c>
      <c r="F461">
        <v>148</v>
      </c>
      <c r="I461" t="s">
        <v>816</v>
      </c>
      <c r="J461">
        <v>-1</v>
      </c>
      <c r="S461" s="4"/>
    </row>
    <row r="462" spans="1:19" x14ac:dyDescent="0.25">
      <c r="A462" t="s">
        <v>7944</v>
      </c>
      <c r="B462" t="s">
        <v>838</v>
      </c>
      <c r="C462">
        <v>2</v>
      </c>
      <c r="D462" s="4"/>
      <c r="E462" s="4">
        <v>138</v>
      </c>
      <c r="F462">
        <v>179</v>
      </c>
      <c r="I462" t="s">
        <v>817</v>
      </c>
      <c r="J462">
        <v>-1</v>
      </c>
      <c r="S462" s="4"/>
    </row>
    <row r="463" spans="1:19" x14ac:dyDescent="0.25">
      <c r="A463" t="s">
        <v>7945</v>
      </c>
      <c r="B463" t="s">
        <v>840</v>
      </c>
      <c r="C463">
        <v>1</v>
      </c>
      <c r="D463" s="4"/>
      <c r="E463" s="4">
        <v>23</v>
      </c>
      <c r="F463">
        <v>29</v>
      </c>
      <c r="I463" t="s">
        <v>818</v>
      </c>
      <c r="J463">
        <v>-1</v>
      </c>
      <c r="S463" s="4"/>
    </row>
    <row r="464" spans="1:19" x14ac:dyDescent="0.25">
      <c r="A464" t="s">
        <v>7946</v>
      </c>
      <c r="B464" t="s">
        <v>233</v>
      </c>
      <c r="C464">
        <v>1</v>
      </c>
      <c r="D464" s="4"/>
      <c r="E464" s="4">
        <v>22</v>
      </c>
      <c r="F464">
        <v>30</v>
      </c>
      <c r="I464" t="s">
        <v>820</v>
      </c>
      <c r="J464">
        <v>1</v>
      </c>
      <c r="S464" s="4"/>
    </row>
    <row r="465" spans="1:19" x14ac:dyDescent="0.25">
      <c r="A465" t="s">
        <v>7947</v>
      </c>
      <c r="B465" t="s">
        <v>806</v>
      </c>
      <c r="C465">
        <v>1</v>
      </c>
      <c r="D465" s="4"/>
      <c r="E465" s="4">
        <v>25</v>
      </c>
      <c r="F465">
        <v>32</v>
      </c>
      <c r="I465" t="s">
        <v>821</v>
      </c>
      <c r="J465">
        <v>1</v>
      </c>
      <c r="S465" s="4"/>
    </row>
    <row r="466" spans="1:19" x14ac:dyDescent="0.25">
      <c r="A466" t="s">
        <v>7948</v>
      </c>
      <c r="B466" t="s">
        <v>155</v>
      </c>
      <c r="C466">
        <v>1</v>
      </c>
      <c r="D466" s="4"/>
      <c r="E466" s="4">
        <v>29</v>
      </c>
      <c r="F466">
        <v>33</v>
      </c>
      <c r="I466" t="s">
        <v>823</v>
      </c>
      <c r="J466">
        <v>1</v>
      </c>
      <c r="S466" s="4"/>
    </row>
    <row r="467" spans="1:19" x14ac:dyDescent="0.25">
      <c r="A467" t="s">
        <v>7949</v>
      </c>
      <c r="B467" t="s">
        <v>283</v>
      </c>
      <c r="C467">
        <v>1</v>
      </c>
      <c r="D467" s="4"/>
      <c r="E467" s="4">
        <v>30</v>
      </c>
      <c r="F467">
        <v>34</v>
      </c>
      <c r="I467" t="s">
        <v>825</v>
      </c>
      <c r="J467">
        <v>1</v>
      </c>
      <c r="S467" s="4"/>
    </row>
    <row r="468" spans="1:19" x14ac:dyDescent="0.25">
      <c r="A468" t="s">
        <v>7950</v>
      </c>
      <c r="B468" t="s">
        <v>81</v>
      </c>
      <c r="C468">
        <v>1</v>
      </c>
      <c r="D468" s="4"/>
      <c r="E468" s="4">
        <v>32</v>
      </c>
      <c r="F468">
        <v>38</v>
      </c>
      <c r="I468" t="s">
        <v>827</v>
      </c>
      <c r="J468">
        <v>1</v>
      </c>
      <c r="S468" s="4"/>
    </row>
    <row r="469" spans="1:19" x14ac:dyDescent="0.25">
      <c r="A469" t="s">
        <v>7951</v>
      </c>
      <c r="B469" t="s">
        <v>847</v>
      </c>
      <c r="C469">
        <v>1</v>
      </c>
      <c r="D469" s="4"/>
      <c r="E469" s="4">
        <v>34</v>
      </c>
      <c r="F469">
        <v>43</v>
      </c>
      <c r="I469" t="s">
        <v>828</v>
      </c>
      <c r="J469">
        <v>1</v>
      </c>
      <c r="S469" s="4"/>
    </row>
    <row r="470" spans="1:19" x14ac:dyDescent="0.25">
      <c r="A470" t="s">
        <v>7952</v>
      </c>
      <c r="B470" t="s">
        <v>139</v>
      </c>
      <c r="C470">
        <v>1</v>
      </c>
      <c r="D470" s="4"/>
      <c r="E470" s="4">
        <v>38</v>
      </c>
      <c r="F470">
        <v>44</v>
      </c>
      <c r="I470" t="s">
        <v>829</v>
      </c>
      <c r="J470">
        <v>1</v>
      </c>
      <c r="S470" s="4"/>
    </row>
    <row r="471" spans="1:19" x14ac:dyDescent="0.25">
      <c r="A471" t="s">
        <v>7953</v>
      </c>
      <c r="B471" t="s">
        <v>850</v>
      </c>
      <c r="C471">
        <v>1</v>
      </c>
      <c r="D471" s="4"/>
      <c r="E471" s="4">
        <v>41</v>
      </c>
      <c r="F471">
        <v>51</v>
      </c>
      <c r="I471" t="s">
        <v>831</v>
      </c>
      <c r="J471">
        <v>1</v>
      </c>
      <c r="S471" s="4"/>
    </row>
    <row r="472" spans="1:19" x14ac:dyDescent="0.25">
      <c r="A472" t="s">
        <v>7954</v>
      </c>
      <c r="B472" t="s">
        <v>852</v>
      </c>
      <c r="C472">
        <v>1</v>
      </c>
      <c r="D472" s="4"/>
      <c r="E472" s="4">
        <v>46</v>
      </c>
      <c r="F472">
        <v>61</v>
      </c>
      <c r="I472" t="s">
        <v>833</v>
      </c>
      <c r="J472">
        <v>1</v>
      </c>
      <c r="S472" s="4"/>
    </row>
    <row r="473" spans="1:19" x14ac:dyDescent="0.25">
      <c r="A473" t="s">
        <v>7955</v>
      </c>
      <c r="B473" t="s">
        <v>854</v>
      </c>
      <c r="C473">
        <v>1</v>
      </c>
      <c r="D473" s="4"/>
      <c r="E473" s="4">
        <v>52</v>
      </c>
      <c r="F473">
        <v>62</v>
      </c>
      <c r="I473" t="s">
        <v>835</v>
      </c>
      <c r="J473">
        <v>1</v>
      </c>
      <c r="S473" s="4"/>
    </row>
    <row r="474" spans="1:19" x14ac:dyDescent="0.25">
      <c r="A474" t="s">
        <v>7956</v>
      </c>
      <c r="B474" t="s">
        <v>856</v>
      </c>
      <c r="C474">
        <v>1</v>
      </c>
      <c r="D474" s="4"/>
      <c r="E474" s="4">
        <v>55</v>
      </c>
      <c r="F474">
        <v>72</v>
      </c>
      <c r="I474" t="s">
        <v>837</v>
      </c>
      <c r="J474">
        <v>1</v>
      </c>
      <c r="S474" s="4"/>
    </row>
    <row r="475" spans="1:19" x14ac:dyDescent="0.25">
      <c r="A475" t="s">
        <v>7957</v>
      </c>
      <c r="B475" t="s">
        <v>858</v>
      </c>
      <c r="C475">
        <v>1</v>
      </c>
      <c r="D475" s="4"/>
      <c r="E475" s="4">
        <v>60</v>
      </c>
      <c r="F475">
        <v>84</v>
      </c>
      <c r="I475" t="s">
        <v>7958</v>
      </c>
      <c r="J475">
        <v>-1</v>
      </c>
      <c r="S475" s="4"/>
    </row>
    <row r="476" spans="1:19" x14ac:dyDescent="0.25">
      <c r="A476" t="s">
        <v>7959</v>
      </c>
      <c r="B476" t="s">
        <v>860</v>
      </c>
      <c r="C476">
        <v>1</v>
      </c>
      <c r="D476" s="4"/>
      <c r="E476" s="4">
        <v>72</v>
      </c>
      <c r="F476">
        <v>101</v>
      </c>
      <c r="I476" t="s">
        <v>7960</v>
      </c>
      <c r="J476">
        <v>-1</v>
      </c>
      <c r="S476" s="4"/>
    </row>
    <row r="477" spans="1:19" x14ac:dyDescent="0.25">
      <c r="A477" t="s">
        <v>7961</v>
      </c>
      <c r="B477" t="s">
        <v>862</v>
      </c>
      <c r="C477">
        <v>1</v>
      </c>
      <c r="D477" s="4"/>
      <c r="E477" s="4">
        <v>87</v>
      </c>
      <c r="F477">
        <v>130</v>
      </c>
      <c r="I477" t="s">
        <v>839</v>
      </c>
      <c r="J477">
        <v>-1</v>
      </c>
      <c r="S477" s="4"/>
    </row>
    <row r="478" spans="1:19" x14ac:dyDescent="0.25">
      <c r="A478" t="s">
        <v>7962</v>
      </c>
      <c r="B478" t="s">
        <v>864</v>
      </c>
      <c r="C478">
        <v>1</v>
      </c>
      <c r="D478" s="4"/>
      <c r="E478" s="4">
        <v>117</v>
      </c>
      <c r="F478">
        <v>151</v>
      </c>
      <c r="I478" t="s">
        <v>841</v>
      </c>
      <c r="J478">
        <v>-1</v>
      </c>
      <c r="S478" s="4"/>
    </row>
    <row r="479" spans="1:19" x14ac:dyDescent="0.25">
      <c r="A479" t="s">
        <v>7963</v>
      </c>
      <c r="B479" t="s">
        <v>866</v>
      </c>
      <c r="C479">
        <v>2</v>
      </c>
      <c r="D479" s="4"/>
      <c r="E479" s="4">
        <v>23</v>
      </c>
      <c r="F479">
        <v>26</v>
      </c>
      <c r="I479" t="s">
        <v>842</v>
      </c>
      <c r="J479">
        <v>-1</v>
      </c>
      <c r="S479" s="4"/>
    </row>
    <row r="480" spans="1:19" x14ac:dyDescent="0.25">
      <c r="A480" t="s">
        <v>7964</v>
      </c>
      <c r="B480" t="s">
        <v>696</v>
      </c>
      <c r="C480">
        <v>2</v>
      </c>
      <c r="D480" s="4"/>
      <c r="E480" s="4">
        <v>24</v>
      </c>
      <c r="F480">
        <v>27</v>
      </c>
      <c r="I480" t="s">
        <v>843</v>
      </c>
      <c r="J480">
        <v>-1</v>
      </c>
      <c r="S480" s="4"/>
    </row>
    <row r="481" spans="1:19" x14ac:dyDescent="0.25">
      <c r="A481" t="s">
        <v>7965</v>
      </c>
      <c r="B481" t="s">
        <v>197</v>
      </c>
      <c r="C481">
        <v>2</v>
      </c>
      <c r="D481" s="4"/>
      <c r="E481" s="4">
        <v>25</v>
      </c>
      <c r="F481">
        <v>29</v>
      </c>
      <c r="I481" t="s">
        <v>844</v>
      </c>
      <c r="J481">
        <v>-1</v>
      </c>
      <c r="S481" s="4"/>
    </row>
    <row r="482" spans="1:19" x14ac:dyDescent="0.25">
      <c r="A482" t="s">
        <v>7966</v>
      </c>
      <c r="B482" t="s">
        <v>870</v>
      </c>
      <c r="C482">
        <v>2</v>
      </c>
      <c r="D482" s="4"/>
      <c r="E482" s="4">
        <v>26</v>
      </c>
      <c r="F482">
        <v>33</v>
      </c>
      <c r="I482" t="s">
        <v>845</v>
      </c>
      <c r="J482">
        <v>-1</v>
      </c>
      <c r="S482" s="4"/>
    </row>
    <row r="483" spans="1:19" x14ac:dyDescent="0.25">
      <c r="A483" t="s">
        <v>7967</v>
      </c>
      <c r="B483" t="s">
        <v>872</v>
      </c>
      <c r="C483">
        <v>2</v>
      </c>
      <c r="D483" s="4"/>
      <c r="E483" s="4">
        <v>28</v>
      </c>
      <c r="F483">
        <v>34</v>
      </c>
      <c r="I483" t="s">
        <v>846</v>
      </c>
      <c r="J483">
        <v>-1</v>
      </c>
      <c r="S483" s="4"/>
    </row>
    <row r="484" spans="1:19" x14ac:dyDescent="0.25">
      <c r="A484" t="s">
        <v>7968</v>
      </c>
      <c r="B484" t="s">
        <v>1</v>
      </c>
      <c r="C484">
        <v>2</v>
      </c>
      <c r="D484" s="4"/>
      <c r="E484" s="4">
        <v>31</v>
      </c>
      <c r="F484">
        <v>34</v>
      </c>
      <c r="I484" t="s">
        <v>848</v>
      </c>
      <c r="J484">
        <v>1</v>
      </c>
      <c r="S484" s="4"/>
    </row>
    <row r="485" spans="1:19" x14ac:dyDescent="0.25">
      <c r="A485" t="s">
        <v>7969</v>
      </c>
      <c r="B485" t="s">
        <v>283</v>
      </c>
      <c r="C485">
        <v>2</v>
      </c>
      <c r="D485" s="4"/>
      <c r="E485" s="4">
        <v>30</v>
      </c>
      <c r="F485">
        <v>34</v>
      </c>
      <c r="I485" t="s">
        <v>849</v>
      </c>
      <c r="J485">
        <v>1</v>
      </c>
      <c r="S485" s="4"/>
    </row>
    <row r="486" spans="1:19" x14ac:dyDescent="0.25">
      <c r="A486" t="s">
        <v>7970</v>
      </c>
      <c r="B486" t="s">
        <v>876</v>
      </c>
      <c r="C486">
        <v>2</v>
      </c>
      <c r="D486" s="4"/>
      <c r="E486" s="4">
        <v>33</v>
      </c>
      <c r="F486">
        <v>36</v>
      </c>
      <c r="I486" t="s">
        <v>851</v>
      </c>
      <c r="J486">
        <v>1</v>
      </c>
      <c r="S486" s="4"/>
    </row>
    <row r="487" spans="1:19" x14ac:dyDescent="0.25">
      <c r="A487" t="s">
        <v>7971</v>
      </c>
      <c r="B487" t="s">
        <v>878</v>
      </c>
      <c r="C487">
        <v>2</v>
      </c>
      <c r="D487" s="4"/>
      <c r="E487" s="4">
        <v>33</v>
      </c>
      <c r="F487">
        <v>42</v>
      </c>
      <c r="I487" t="s">
        <v>853</v>
      </c>
      <c r="J487">
        <v>1</v>
      </c>
      <c r="S487" s="4"/>
    </row>
    <row r="488" spans="1:19" x14ac:dyDescent="0.25">
      <c r="A488" t="s">
        <v>7972</v>
      </c>
      <c r="B488" t="s">
        <v>880</v>
      </c>
      <c r="C488">
        <v>2</v>
      </c>
      <c r="D488" s="4"/>
      <c r="E488" s="4">
        <v>35</v>
      </c>
      <c r="F488">
        <v>48</v>
      </c>
      <c r="I488" t="s">
        <v>855</v>
      </c>
      <c r="J488">
        <v>1</v>
      </c>
      <c r="S488" s="4"/>
    </row>
    <row r="489" spans="1:19" x14ac:dyDescent="0.25">
      <c r="A489" t="s">
        <v>7973</v>
      </c>
      <c r="B489" t="s">
        <v>747</v>
      </c>
      <c r="C489">
        <v>2</v>
      </c>
      <c r="D489" s="4"/>
      <c r="E489" s="4">
        <v>42</v>
      </c>
      <c r="F489">
        <v>52</v>
      </c>
      <c r="I489" t="s">
        <v>857</v>
      </c>
      <c r="J489">
        <v>1</v>
      </c>
      <c r="S489" s="4"/>
    </row>
    <row r="490" spans="1:19" x14ac:dyDescent="0.25">
      <c r="A490" t="s">
        <v>7974</v>
      </c>
      <c r="B490" t="s">
        <v>883</v>
      </c>
      <c r="C490">
        <v>2</v>
      </c>
      <c r="D490" s="4"/>
      <c r="E490" s="4">
        <v>44</v>
      </c>
      <c r="F490">
        <v>53</v>
      </c>
      <c r="I490" t="s">
        <v>859</v>
      </c>
      <c r="J490">
        <v>1</v>
      </c>
      <c r="S490" s="4"/>
    </row>
    <row r="491" spans="1:19" x14ac:dyDescent="0.25">
      <c r="A491" t="s">
        <v>7975</v>
      </c>
      <c r="B491" t="s">
        <v>385</v>
      </c>
      <c r="C491">
        <v>2</v>
      </c>
      <c r="D491" s="4"/>
      <c r="E491" s="4">
        <v>49</v>
      </c>
      <c r="F491">
        <v>59</v>
      </c>
      <c r="I491" t="s">
        <v>861</v>
      </c>
      <c r="J491">
        <v>1</v>
      </c>
      <c r="S491" s="4"/>
    </row>
    <row r="492" spans="1:19" x14ac:dyDescent="0.25">
      <c r="A492" t="s">
        <v>7976</v>
      </c>
      <c r="B492" t="s">
        <v>886</v>
      </c>
      <c r="C492">
        <v>2</v>
      </c>
      <c r="D492" s="4"/>
      <c r="E492" s="4">
        <v>51</v>
      </c>
      <c r="F492">
        <v>73</v>
      </c>
      <c r="I492" t="s">
        <v>863</v>
      </c>
      <c r="J492">
        <v>1</v>
      </c>
      <c r="S492" s="4"/>
    </row>
    <row r="493" spans="1:19" x14ac:dyDescent="0.25">
      <c r="A493" t="s">
        <v>7977</v>
      </c>
      <c r="B493" t="s">
        <v>888</v>
      </c>
      <c r="C493">
        <v>2</v>
      </c>
      <c r="D493" s="4"/>
      <c r="E493" s="4">
        <v>62</v>
      </c>
      <c r="F493">
        <v>82</v>
      </c>
      <c r="I493" t="s">
        <v>7978</v>
      </c>
      <c r="J493">
        <v>1</v>
      </c>
      <c r="S493" s="4"/>
    </row>
    <row r="494" spans="1:19" x14ac:dyDescent="0.25">
      <c r="A494" t="s">
        <v>7979</v>
      </c>
      <c r="B494" t="s">
        <v>890</v>
      </c>
      <c r="C494">
        <v>2</v>
      </c>
      <c r="D494" s="4"/>
      <c r="E494" s="4">
        <v>74</v>
      </c>
      <c r="F494">
        <v>95</v>
      </c>
      <c r="I494" t="s">
        <v>7980</v>
      </c>
      <c r="J494">
        <v>-1</v>
      </c>
      <c r="S494" s="4"/>
    </row>
    <row r="495" spans="1:19" x14ac:dyDescent="0.25">
      <c r="A495" t="s">
        <v>7981</v>
      </c>
      <c r="B495" t="s">
        <v>892</v>
      </c>
      <c r="C495">
        <v>2</v>
      </c>
      <c r="D495" s="4"/>
      <c r="E495" s="4">
        <v>88</v>
      </c>
      <c r="F495">
        <v>115</v>
      </c>
      <c r="I495" t="s">
        <v>7982</v>
      </c>
      <c r="J495">
        <v>-1</v>
      </c>
      <c r="S495" s="4"/>
    </row>
    <row r="496" spans="1:19" x14ac:dyDescent="0.25">
      <c r="A496" t="s">
        <v>7983</v>
      </c>
      <c r="B496" t="s">
        <v>894</v>
      </c>
      <c r="C496">
        <v>2</v>
      </c>
      <c r="D496" s="4"/>
      <c r="E496" s="4">
        <v>124</v>
      </c>
      <c r="F496">
        <v>159</v>
      </c>
      <c r="I496" t="s">
        <v>7984</v>
      </c>
      <c r="J496">
        <v>-1</v>
      </c>
      <c r="S496" s="4"/>
    </row>
    <row r="497" spans="1:19" x14ac:dyDescent="0.25">
      <c r="A497" t="s">
        <v>7985</v>
      </c>
      <c r="B497" t="s">
        <v>482</v>
      </c>
      <c r="C497">
        <v>1</v>
      </c>
      <c r="D497" s="4"/>
      <c r="E497" s="4">
        <v>27</v>
      </c>
      <c r="F497">
        <v>30</v>
      </c>
      <c r="I497" t="s">
        <v>7986</v>
      </c>
      <c r="J497">
        <v>-1</v>
      </c>
      <c r="S497" s="4"/>
    </row>
    <row r="498" spans="1:19" x14ac:dyDescent="0.25">
      <c r="A498" t="s">
        <v>7987</v>
      </c>
      <c r="B498" t="s">
        <v>510</v>
      </c>
      <c r="C498">
        <v>1</v>
      </c>
      <c r="D498" s="4"/>
      <c r="E498" s="4">
        <v>28</v>
      </c>
      <c r="F498">
        <v>29</v>
      </c>
      <c r="I498" t="s">
        <v>7988</v>
      </c>
      <c r="J498">
        <v>-1</v>
      </c>
      <c r="S498" s="4"/>
    </row>
    <row r="499" spans="1:19" x14ac:dyDescent="0.25">
      <c r="A499" t="s">
        <v>7989</v>
      </c>
      <c r="B499" t="s">
        <v>157</v>
      </c>
      <c r="C499">
        <v>1</v>
      </c>
      <c r="D499" s="4"/>
      <c r="E499" s="4">
        <v>26</v>
      </c>
      <c r="F499">
        <v>30</v>
      </c>
      <c r="I499" t="s">
        <v>7990</v>
      </c>
      <c r="J499">
        <v>-1</v>
      </c>
      <c r="S499" s="4"/>
    </row>
    <row r="500" spans="1:19" x14ac:dyDescent="0.25">
      <c r="A500" t="s">
        <v>7991</v>
      </c>
      <c r="B500" t="s">
        <v>899</v>
      </c>
      <c r="C500">
        <v>1</v>
      </c>
      <c r="D500" s="4"/>
      <c r="E500" s="4">
        <v>27</v>
      </c>
      <c r="F500">
        <v>31</v>
      </c>
      <c r="I500" t="s">
        <v>7992</v>
      </c>
      <c r="J500">
        <v>-1</v>
      </c>
      <c r="S500" s="4"/>
    </row>
    <row r="501" spans="1:19" x14ac:dyDescent="0.25">
      <c r="A501" t="s">
        <v>7993</v>
      </c>
      <c r="B501" t="s">
        <v>901</v>
      </c>
      <c r="C501">
        <v>1</v>
      </c>
      <c r="D501" s="4"/>
      <c r="E501" s="4">
        <v>28</v>
      </c>
      <c r="F501">
        <v>28</v>
      </c>
      <c r="I501" t="s">
        <v>7994</v>
      </c>
      <c r="J501">
        <v>-1</v>
      </c>
      <c r="S501" s="4"/>
    </row>
    <row r="502" spans="1:19" x14ac:dyDescent="0.25">
      <c r="A502" t="s">
        <v>7995</v>
      </c>
      <c r="B502" t="s">
        <v>903</v>
      </c>
      <c r="C502">
        <v>1</v>
      </c>
      <c r="D502" s="4"/>
      <c r="E502" s="4">
        <v>31</v>
      </c>
      <c r="F502">
        <v>37</v>
      </c>
      <c r="I502" t="s">
        <v>865</v>
      </c>
      <c r="J502">
        <v>-1</v>
      </c>
      <c r="S502" s="4"/>
    </row>
    <row r="503" spans="1:19" x14ac:dyDescent="0.25">
      <c r="A503" t="s">
        <v>7996</v>
      </c>
      <c r="B503" t="s">
        <v>878</v>
      </c>
      <c r="C503">
        <v>1</v>
      </c>
      <c r="D503" s="4"/>
      <c r="E503" s="4">
        <v>33</v>
      </c>
      <c r="F503">
        <v>42</v>
      </c>
      <c r="I503" t="s">
        <v>867</v>
      </c>
      <c r="J503">
        <v>-1</v>
      </c>
      <c r="S503" s="4"/>
    </row>
    <row r="504" spans="1:19" x14ac:dyDescent="0.25">
      <c r="A504" t="s">
        <v>7997</v>
      </c>
      <c r="B504" t="s">
        <v>672</v>
      </c>
      <c r="C504">
        <v>1</v>
      </c>
      <c r="D504" s="4"/>
      <c r="E504" s="4">
        <v>35</v>
      </c>
      <c r="F504">
        <v>43</v>
      </c>
      <c r="I504" t="s">
        <v>868</v>
      </c>
      <c r="J504">
        <v>-1</v>
      </c>
      <c r="S504" s="4"/>
    </row>
    <row r="505" spans="1:19" x14ac:dyDescent="0.25">
      <c r="A505" t="s">
        <v>7998</v>
      </c>
      <c r="B505" t="s">
        <v>672</v>
      </c>
      <c r="C505">
        <v>1</v>
      </c>
      <c r="D505" s="4"/>
      <c r="E505" s="4">
        <v>35</v>
      </c>
      <c r="F505">
        <v>43</v>
      </c>
      <c r="I505" t="s">
        <v>869</v>
      </c>
      <c r="J505">
        <v>-1</v>
      </c>
      <c r="S505" s="4"/>
    </row>
    <row r="506" spans="1:19" x14ac:dyDescent="0.25">
      <c r="A506" t="s">
        <v>7999</v>
      </c>
      <c r="B506" t="s">
        <v>908</v>
      </c>
      <c r="C506">
        <v>1</v>
      </c>
      <c r="D506" s="4"/>
      <c r="E506" s="4">
        <v>39</v>
      </c>
      <c r="F506">
        <v>50</v>
      </c>
      <c r="I506" t="s">
        <v>871</v>
      </c>
      <c r="J506">
        <v>-1</v>
      </c>
      <c r="S506" s="4"/>
    </row>
    <row r="507" spans="1:19" x14ac:dyDescent="0.25">
      <c r="A507" t="s">
        <v>8000</v>
      </c>
      <c r="B507" t="s">
        <v>77</v>
      </c>
      <c r="C507">
        <v>1</v>
      </c>
      <c r="D507" s="4"/>
      <c r="E507" s="4">
        <v>39</v>
      </c>
      <c r="F507">
        <v>51</v>
      </c>
      <c r="I507" t="s">
        <v>873</v>
      </c>
      <c r="J507">
        <v>-1</v>
      </c>
      <c r="S507" s="4"/>
    </row>
    <row r="508" spans="1:19" x14ac:dyDescent="0.25">
      <c r="A508" t="s">
        <v>8001</v>
      </c>
      <c r="B508" t="s">
        <v>911</v>
      </c>
      <c r="C508">
        <v>1</v>
      </c>
      <c r="D508" s="4"/>
      <c r="E508" s="4">
        <v>46</v>
      </c>
      <c r="F508">
        <v>65</v>
      </c>
      <c r="I508" t="s">
        <v>874</v>
      </c>
      <c r="J508">
        <v>-1</v>
      </c>
      <c r="S508" s="4"/>
    </row>
    <row r="509" spans="1:19" x14ac:dyDescent="0.25">
      <c r="A509" t="s">
        <v>8002</v>
      </c>
      <c r="B509" t="s">
        <v>913</v>
      </c>
      <c r="C509">
        <v>1</v>
      </c>
      <c r="D509" s="4"/>
      <c r="E509" s="4">
        <v>50</v>
      </c>
      <c r="F509">
        <v>63</v>
      </c>
      <c r="I509" t="s">
        <v>875</v>
      </c>
      <c r="J509">
        <v>-1</v>
      </c>
      <c r="S509" s="4"/>
    </row>
    <row r="510" spans="1:19" x14ac:dyDescent="0.25">
      <c r="A510" t="s">
        <v>8003</v>
      </c>
      <c r="B510" t="s">
        <v>915</v>
      </c>
      <c r="C510">
        <v>1</v>
      </c>
      <c r="D510" s="4"/>
      <c r="E510" s="4">
        <v>58</v>
      </c>
      <c r="F510">
        <v>76</v>
      </c>
      <c r="I510" t="s">
        <v>877</v>
      </c>
      <c r="J510">
        <v>-1</v>
      </c>
      <c r="S510" s="4"/>
    </row>
    <row r="511" spans="1:19" x14ac:dyDescent="0.25">
      <c r="A511" t="s">
        <v>8004</v>
      </c>
      <c r="B511" t="s">
        <v>752</v>
      </c>
      <c r="C511">
        <v>1</v>
      </c>
      <c r="D511" s="4"/>
      <c r="E511" s="4">
        <v>55</v>
      </c>
      <c r="F511">
        <v>70</v>
      </c>
      <c r="I511" t="s">
        <v>879</v>
      </c>
      <c r="J511">
        <v>1</v>
      </c>
      <c r="S511" s="4"/>
    </row>
    <row r="512" spans="1:19" x14ac:dyDescent="0.25">
      <c r="A512" t="s">
        <v>8005</v>
      </c>
      <c r="B512" t="s">
        <v>399</v>
      </c>
      <c r="C512">
        <v>1</v>
      </c>
      <c r="D512" s="4"/>
      <c r="E512" s="4">
        <v>69</v>
      </c>
      <c r="F512">
        <v>77</v>
      </c>
      <c r="I512" t="s">
        <v>881</v>
      </c>
      <c r="J512">
        <v>1</v>
      </c>
      <c r="S512" s="4"/>
    </row>
    <row r="513" spans="1:19" x14ac:dyDescent="0.25">
      <c r="A513" t="s">
        <v>8006</v>
      </c>
      <c r="B513" t="s">
        <v>919</v>
      </c>
      <c r="C513">
        <v>1</v>
      </c>
      <c r="D513" s="4"/>
      <c r="E513" s="4">
        <v>74</v>
      </c>
      <c r="F513">
        <v>93</v>
      </c>
      <c r="I513" t="s">
        <v>882</v>
      </c>
      <c r="J513">
        <v>1</v>
      </c>
      <c r="S513" s="4"/>
    </row>
    <row r="514" spans="1:19" x14ac:dyDescent="0.25">
      <c r="A514" t="s">
        <v>8007</v>
      </c>
      <c r="B514" t="s">
        <v>921</v>
      </c>
      <c r="C514">
        <v>1</v>
      </c>
      <c r="D514" s="4"/>
      <c r="E514" s="4">
        <v>85</v>
      </c>
      <c r="F514">
        <v>104</v>
      </c>
      <c r="I514" t="s">
        <v>884</v>
      </c>
      <c r="J514">
        <v>1</v>
      </c>
      <c r="S514" s="4"/>
    </row>
    <row r="515" spans="1:19" x14ac:dyDescent="0.25">
      <c r="A515" t="s">
        <v>8008</v>
      </c>
      <c r="B515" t="s">
        <v>923</v>
      </c>
      <c r="C515">
        <v>1</v>
      </c>
      <c r="D515" s="4"/>
      <c r="E515" s="4">
        <v>96</v>
      </c>
      <c r="F515">
        <v>129</v>
      </c>
      <c r="I515" t="s">
        <v>885</v>
      </c>
      <c r="J515">
        <v>1</v>
      </c>
      <c r="S515" s="4"/>
    </row>
    <row r="516" spans="1:19" x14ac:dyDescent="0.25">
      <c r="A516" t="s">
        <v>8009</v>
      </c>
      <c r="B516" t="s">
        <v>925</v>
      </c>
      <c r="C516">
        <v>1</v>
      </c>
      <c r="D516" s="4"/>
      <c r="E516" s="4">
        <v>114</v>
      </c>
      <c r="F516">
        <v>142</v>
      </c>
      <c r="I516" t="s">
        <v>887</v>
      </c>
      <c r="J516">
        <v>1</v>
      </c>
      <c r="S516" s="4"/>
    </row>
    <row r="517" spans="1:19" x14ac:dyDescent="0.25">
      <c r="A517" t="s">
        <v>8010</v>
      </c>
      <c r="B517" t="s">
        <v>927</v>
      </c>
      <c r="C517">
        <v>1</v>
      </c>
      <c r="D517" s="4"/>
      <c r="E517" s="4">
        <v>140</v>
      </c>
      <c r="F517">
        <v>168</v>
      </c>
      <c r="I517" t="s">
        <v>889</v>
      </c>
      <c r="J517">
        <v>1</v>
      </c>
      <c r="S517" s="4"/>
    </row>
    <row r="518" spans="1:19" x14ac:dyDescent="0.25">
      <c r="A518" t="s">
        <v>8011</v>
      </c>
      <c r="B518" t="s">
        <v>33</v>
      </c>
      <c r="C518">
        <v>2</v>
      </c>
      <c r="D518" s="4"/>
      <c r="E518" s="4">
        <v>24</v>
      </c>
      <c r="F518">
        <v>30</v>
      </c>
      <c r="I518" t="s">
        <v>891</v>
      </c>
      <c r="J518">
        <v>1</v>
      </c>
      <c r="S518" s="4"/>
    </row>
    <row r="519" spans="1:19" x14ac:dyDescent="0.25">
      <c r="A519" t="s">
        <v>8012</v>
      </c>
      <c r="B519" t="s">
        <v>131</v>
      </c>
      <c r="C519">
        <v>2</v>
      </c>
      <c r="D519" s="4"/>
      <c r="E519" s="4">
        <v>25</v>
      </c>
      <c r="F519">
        <v>27</v>
      </c>
      <c r="I519" t="s">
        <v>893</v>
      </c>
      <c r="J519">
        <v>1</v>
      </c>
      <c r="S519" s="4"/>
    </row>
    <row r="520" spans="1:19" x14ac:dyDescent="0.25">
      <c r="A520" t="s">
        <v>8013</v>
      </c>
      <c r="B520" t="s">
        <v>899</v>
      </c>
      <c r="C520">
        <v>2</v>
      </c>
      <c r="D520" s="4"/>
      <c r="E520" s="4">
        <v>27</v>
      </c>
      <c r="F520">
        <v>31</v>
      </c>
      <c r="I520" t="s">
        <v>8014</v>
      </c>
      <c r="J520">
        <v>-1</v>
      </c>
      <c r="S520" s="4"/>
    </row>
    <row r="521" spans="1:19" x14ac:dyDescent="0.25">
      <c r="A521" t="s">
        <v>8015</v>
      </c>
      <c r="B521" t="s">
        <v>235</v>
      </c>
      <c r="C521">
        <v>2</v>
      </c>
      <c r="D521" s="4"/>
      <c r="E521" s="4">
        <v>28</v>
      </c>
      <c r="F521">
        <v>33</v>
      </c>
      <c r="I521" t="s">
        <v>8016</v>
      </c>
      <c r="J521">
        <v>-1</v>
      </c>
      <c r="S521" s="4"/>
    </row>
    <row r="522" spans="1:19" x14ac:dyDescent="0.25">
      <c r="A522" t="s">
        <v>8017</v>
      </c>
      <c r="B522" t="s">
        <v>933</v>
      </c>
      <c r="C522">
        <v>2</v>
      </c>
      <c r="D522" s="4"/>
      <c r="E522" s="4">
        <v>31</v>
      </c>
      <c r="F522">
        <v>35</v>
      </c>
      <c r="I522" t="s">
        <v>8018</v>
      </c>
      <c r="J522">
        <v>-1</v>
      </c>
      <c r="S522" s="4"/>
    </row>
    <row r="523" spans="1:19" x14ac:dyDescent="0.25">
      <c r="A523" t="s">
        <v>8019</v>
      </c>
      <c r="B523" t="s">
        <v>324</v>
      </c>
      <c r="C523">
        <v>2</v>
      </c>
      <c r="D523" s="4"/>
      <c r="E523" s="4">
        <v>32</v>
      </c>
      <c r="F523">
        <v>35</v>
      </c>
      <c r="I523" t="s">
        <v>895</v>
      </c>
      <c r="J523">
        <v>-1</v>
      </c>
      <c r="S523" s="4"/>
    </row>
    <row r="524" spans="1:19" x14ac:dyDescent="0.25">
      <c r="A524" t="s">
        <v>8020</v>
      </c>
      <c r="B524" t="s">
        <v>936</v>
      </c>
      <c r="C524">
        <v>2</v>
      </c>
      <c r="D524" s="4"/>
      <c r="E524" s="4">
        <v>34</v>
      </c>
      <c r="F524">
        <v>36</v>
      </c>
      <c r="I524" t="s">
        <v>896</v>
      </c>
      <c r="J524">
        <v>-1</v>
      </c>
      <c r="S524" s="4"/>
    </row>
    <row r="525" spans="1:19" x14ac:dyDescent="0.25">
      <c r="A525" t="s">
        <v>8021</v>
      </c>
      <c r="B525" t="s">
        <v>938</v>
      </c>
      <c r="C525">
        <v>2</v>
      </c>
      <c r="D525" s="4"/>
      <c r="E525" s="4">
        <v>35</v>
      </c>
      <c r="F525">
        <v>39</v>
      </c>
      <c r="I525" t="s">
        <v>897</v>
      </c>
      <c r="J525">
        <v>-1</v>
      </c>
      <c r="S525" s="4"/>
    </row>
    <row r="526" spans="1:19" x14ac:dyDescent="0.25">
      <c r="A526" t="s">
        <v>8022</v>
      </c>
      <c r="B526" t="s">
        <v>940</v>
      </c>
      <c r="C526">
        <v>2</v>
      </c>
      <c r="D526" s="4"/>
      <c r="E526" s="4">
        <v>37</v>
      </c>
      <c r="F526">
        <v>41</v>
      </c>
      <c r="I526" t="s">
        <v>898</v>
      </c>
      <c r="J526">
        <v>-1</v>
      </c>
      <c r="S526" s="4"/>
    </row>
    <row r="527" spans="1:19" x14ac:dyDescent="0.25">
      <c r="A527" t="s">
        <v>8023</v>
      </c>
      <c r="B527" t="s">
        <v>942</v>
      </c>
      <c r="C527">
        <v>2</v>
      </c>
      <c r="D527" s="4"/>
      <c r="E527" s="4">
        <v>41</v>
      </c>
      <c r="F527">
        <v>41</v>
      </c>
      <c r="I527" t="s">
        <v>900</v>
      </c>
      <c r="J527">
        <v>-1</v>
      </c>
      <c r="S527" s="4"/>
    </row>
    <row r="528" spans="1:19" x14ac:dyDescent="0.25">
      <c r="A528" t="s">
        <v>8024</v>
      </c>
      <c r="B528" t="s">
        <v>944</v>
      </c>
      <c r="C528">
        <v>2</v>
      </c>
      <c r="D528" s="4"/>
      <c r="E528" s="4">
        <v>42</v>
      </c>
      <c r="F528">
        <v>50</v>
      </c>
      <c r="I528" t="s">
        <v>902</v>
      </c>
      <c r="J528">
        <v>-1</v>
      </c>
      <c r="S528" s="4"/>
    </row>
    <row r="529" spans="1:19" x14ac:dyDescent="0.25">
      <c r="A529" t="s">
        <v>8025</v>
      </c>
      <c r="B529" t="s">
        <v>946</v>
      </c>
      <c r="C529">
        <v>2</v>
      </c>
      <c r="D529" s="4"/>
      <c r="E529" s="4">
        <v>43</v>
      </c>
      <c r="F529">
        <v>53</v>
      </c>
      <c r="I529" t="s">
        <v>904</v>
      </c>
      <c r="J529">
        <v>-1</v>
      </c>
      <c r="S529" s="4"/>
    </row>
    <row r="530" spans="1:19" x14ac:dyDescent="0.25">
      <c r="A530" t="s">
        <v>8026</v>
      </c>
      <c r="B530" t="s">
        <v>948</v>
      </c>
      <c r="C530">
        <v>2</v>
      </c>
      <c r="D530" s="4"/>
      <c r="E530" s="4">
        <v>50</v>
      </c>
      <c r="F530">
        <v>56</v>
      </c>
      <c r="I530" t="s">
        <v>905</v>
      </c>
      <c r="J530">
        <v>-1</v>
      </c>
      <c r="S530" s="4"/>
    </row>
    <row r="531" spans="1:19" x14ac:dyDescent="0.25">
      <c r="A531" t="s">
        <v>8027</v>
      </c>
      <c r="B531" t="s">
        <v>543</v>
      </c>
      <c r="C531">
        <v>2</v>
      </c>
      <c r="D531" s="4"/>
      <c r="E531" s="4">
        <v>51</v>
      </c>
      <c r="F531">
        <v>62</v>
      </c>
      <c r="I531" t="s">
        <v>906</v>
      </c>
      <c r="J531">
        <v>-1</v>
      </c>
      <c r="S531" s="4"/>
    </row>
    <row r="532" spans="1:19" x14ac:dyDescent="0.25">
      <c r="A532" t="s">
        <v>8028</v>
      </c>
      <c r="B532" t="s">
        <v>951</v>
      </c>
      <c r="C532">
        <v>2</v>
      </c>
      <c r="D532" s="4"/>
      <c r="E532" s="4">
        <v>54</v>
      </c>
      <c r="F532">
        <v>61</v>
      </c>
      <c r="I532" t="s">
        <v>907</v>
      </c>
      <c r="J532">
        <v>1</v>
      </c>
      <c r="S532" s="4"/>
    </row>
    <row r="533" spans="1:19" x14ac:dyDescent="0.25">
      <c r="A533" t="s">
        <v>8029</v>
      </c>
      <c r="B533" t="s">
        <v>953</v>
      </c>
      <c r="C533">
        <v>2</v>
      </c>
      <c r="D533" s="4"/>
      <c r="E533" s="4">
        <v>56</v>
      </c>
      <c r="F533">
        <v>66</v>
      </c>
      <c r="I533" t="s">
        <v>909</v>
      </c>
      <c r="J533">
        <v>1</v>
      </c>
      <c r="S533" s="4"/>
    </row>
    <row r="534" spans="1:19" x14ac:dyDescent="0.25">
      <c r="A534" t="s">
        <v>8030</v>
      </c>
      <c r="B534" t="s">
        <v>955</v>
      </c>
      <c r="C534">
        <v>2</v>
      </c>
      <c r="D534" s="4"/>
      <c r="E534" s="4">
        <v>59</v>
      </c>
      <c r="F534">
        <v>71</v>
      </c>
      <c r="I534" t="s">
        <v>910</v>
      </c>
      <c r="J534">
        <v>1</v>
      </c>
      <c r="S534" s="4"/>
    </row>
    <row r="535" spans="1:19" x14ac:dyDescent="0.25">
      <c r="A535" t="s">
        <v>8031</v>
      </c>
      <c r="B535" t="s">
        <v>957</v>
      </c>
      <c r="C535">
        <v>2</v>
      </c>
      <c r="D535" s="4"/>
      <c r="E535" s="4">
        <v>66</v>
      </c>
      <c r="F535">
        <v>81</v>
      </c>
      <c r="I535" t="s">
        <v>912</v>
      </c>
      <c r="J535">
        <v>1</v>
      </c>
      <c r="S535" s="4"/>
    </row>
    <row r="536" spans="1:19" x14ac:dyDescent="0.25">
      <c r="A536" t="s">
        <v>8032</v>
      </c>
      <c r="B536" t="s">
        <v>959</v>
      </c>
      <c r="C536">
        <v>2</v>
      </c>
      <c r="D536" s="4"/>
      <c r="E536" s="4">
        <v>71</v>
      </c>
      <c r="F536">
        <v>90</v>
      </c>
      <c r="I536" t="s">
        <v>914</v>
      </c>
      <c r="J536">
        <v>1</v>
      </c>
      <c r="S536" s="4"/>
    </row>
    <row r="537" spans="1:19" x14ac:dyDescent="0.25">
      <c r="A537" t="s">
        <v>8033</v>
      </c>
      <c r="B537" t="s">
        <v>961</v>
      </c>
      <c r="C537">
        <v>2</v>
      </c>
      <c r="D537" s="4"/>
      <c r="E537" s="4">
        <v>78</v>
      </c>
      <c r="F537">
        <v>99</v>
      </c>
      <c r="I537" t="s">
        <v>916</v>
      </c>
      <c r="J537">
        <v>1</v>
      </c>
      <c r="S537" s="4"/>
    </row>
    <row r="538" spans="1:19" x14ac:dyDescent="0.25">
      <c r="A538" t="s">
        <v>8034</v>
      </c>
      <c r="B538" t="s">
        <v>963</v>
      </c>
      <c r="C538">
        <v>2</v>
      </c>
      <c r="D538" s="4"/>
      <c r="E538" s="4">
        <v>88</v>
      </c>
      <c r="F538">
        <v>109</v>
      </c>
      <c r="I538" t="s">
        <v>917</v>
      </c>
      <c r="J538">
        <v>1</v>
      </c>
      <c r="S538" s="4"/>
    </row>
    <row r="539" spans="1:19" x14ac:dyDescent="0.25">
      <c r="A539" t="s">
        <v>8035</v>
      </c>
      <c r="B539" t="s">
        <v>227</v>
      </c>
      <c r="C539">
        <v>2</v>
      </c>
      <c r="D539" s="4"/>
      <c r="E539" s="4">
        <v>96</v>
      </c>
      <c r="F539">
        <v>124</v>
      </c>
      <c r="I539" t="s">
        <v>918</v>
      </c>
      <c r="J539">
        <v>1</v>
      </c>
      <c r="S539" s="4"/>
    </row>
    <row r="540" spans="1:19" x14ac:dyDescent="0.25">
      <c r="A540" t="s">
        <v>8036</v>
      </c>
      <c r="B540" t="s">
        <v>966</v>
      </c>
      <c r="C540">
        <v>2</v>
      </c>
      <c r="D540" s="4"/>
      <c r="E540" s="4">
        <v>107</v>
      </c>
      <c r="F540">
        <v>143</v>
      </c>
      <c r="I540" t="s">
        <v>920</v>
      </c>
      <c r="J540">
        <v>1</v>
      </c>
      <c r="S540" s="4"/>
    </row>
    <row r="541" spans="1:19" x14ac:dyDescent="0.25">
      <c r="A541" t="s">
        <v>8037</v>
      </c>
      <c r="B541" t="s">
        <v>968</v>
      </c>
      <c r="C541">
        <v>2</v>
      </c>
      <c r="D541" s="4"/>
      <c r="E541" s="4">
        <v>122</v>
      </c>
      <c r="F541">
        <v>157</v>
      </c>
      <c r="I541" t="s">
        <v>922</v>
      </c>
      <c r="J541">
        <v>1</v>
      </c>
      <c r="S541" s="4"/>
    </row>
    <row r="542" spans="1:19" x14ac:dyDescent="0.25">
      <c r="A542" t="s">
        <v>8038</v>
      </c>
      <c r="B542" t="s">
        <v>970</v>
      </c>
      <c r="C542">
        <v>2</v>
      </c>
      <c r="D542" s="4"/>
      <c r="E542" s="4">
        <v>141</v>
      </c>
      <c r="F542">
        <v>187</v>
      </c>
      <c r="I542" t="s">
        <v>924</v>
      </c>
      <c r="J542">
        <v>1</v>
      </c>
      <c r="S542" s="4"/>
    </row>
    <row r="543" spans="1:19" x14ac:dyDescent="0.25">
      <c r="A543" t="s">
        <v>8039</v>
      </c>
      <c r="B543" t="s">
        <v>972</v>
      </c>
      <c r="C543">
        <v>2</v>
      </c>
      <c r="D543" s="4"/>
      <c r="E543" s="4">
        <v>163</v>
      </c>
      <c r="F543">
        <v>204</v>
      </c>
      <c r="I543" t="s">
        <v>926</v>
      </c>
      <c r="J543">
        <v>1</v>
      </c>
      <c r="S543" s="4"/>
    </row>
    <row r="544" spans="1:19" x14ac:dyDescent="0.25">
      <c r="A544" t="s">
        <v>8040</v>
      </c>
      <c r="B544" t="s">
        <v>974</v>
      </c>
      <c r="C544">
        <v>3</v>
      </c>
      <c r="D544" s="4"/>
      <c r="E544" s="4">
        <v>24</v>
      </c>
      <c r="F544">
        <v>26</v>
      </c>
      <c r="I544" t="s">
        <v>8041</v>
      </c>
      <c r="J544">
        <v>1</v>
      </c>
      <c r="S544" s="4"/>
    </row>
    <row r="545" spans="1:19" x14ac:dyDescent="0.25">
      <c r="A545" t="s">
        <v>8042</v>
      </c>
      <c r="B545" t="s">
        <v>866</v>
      </c>
      <c r="C545">
        <v>3</v>
      </c>
      <c r="D545" s="4"/>
      <c r="E545" s="4">
        <v>23</v>
      </c>
      <c r="F545">
        <v>26</v>
      </c>
      <c r="I545" t="s">
        <v>8043</v>
      </c>
      <c r="J545">
        <v>1</v>
      </c>
      <c r="S545" s="4"/>
    </row>
    <row r="546" spans="1:19" x14ac:dyDescent="0.25">
      <c r="A546" t="s">
        <v>8044</v>
      </c>
      <c r="B546" t="s">
        <v>47</v>
      </c>
      <c r="C546">
        <v>3</v>
      </c>
      <c r="D546" s="4"/>
      <c r="E546" s="4">
        <v>27</v>
      </c>
      <c r="F546">
        <v>32</v>
      </c>
      <c r="I546" t="s">
        <v>8045</v>
      </c>
      <c r="J546">
        <v>1</v>
      </c>
      <c r="S546" s="4"/>
    </row>
    <row r="547" spans="1:19" x14ac:dyDescent="0.25">
      <c r="A547" t="s">
        <v>8046</v>
      </c>
      <c r="B547" t="s">
        <v>155</v>
      </c>
      <c r="C547">
        <v>3</v>
      </c>
      <c r="D547" s="4"/>
      <c r="E547" s="4">
        <v>29</v>
      </c>
      <c r="F547">
        <v>33</v>
      </c>
      <c r="I547" t="s">
        <v>928</v>
      </c>
      <c r="J547">
        <v>-1</v>
      </c>
      <c r="S547" s="4"/>
    </row>
    <row r="548" spans="1:19" x14ac:dyDescent="0.25">
      <c r="A548" t="s">
        <v>8047</v>
      </c>
      <c r="B548" t="s">
        <v>979</v>
      </c>
      <c r="C548">
        <v>3</v>
      </c>
      <c r="D548" s="4"/>
      <c r="E548" s="4">
        <v>30</v>
      </c>
      <c r="F548">
        <v>29</v>
      </c>
      <c r="I548" t="s">
        <v>929</v>
      </c>
      <c r="J548">
        <v>-1</v>
      </c>
      <c r="S548" s="4"/>
    </row>
    <row r="549" spans="1:19" x14ac:dyDescent="0.25">
      <c r="A549" t="s">
        <v>8048</v>
      </c>
      <c r="B549" t="s">
        <v>981</v>
      </c>
      <c r="C549">
        <v>3</v>
      </c>
      <c r="D549" s="4"/>
      <c r="E549" s="4">
        <v>30</v>
      </c>
      <c r="F549">
        <v>33</v>
      </c>
      <c r="I549" t="s">
        <v>930</v>
      </c>
      <c r="J549">
        <v>-1</v>
      </c>
      <c r="S549" s="4"/>
    </row>
    <row r="550" spans="1:19" x14ac:dyDescent="0.25">
      <c r="A550" t="s">
        <v>8049</v>
      </c>
      <c r="B550" t="s">
        <v>983</v>
      </c>
      <c r="C550">
        <v>3</v>
      </c>
      <c r="D550" s="4"/>
      <c r="E550" s="4">
        <v>30</v>
      </c>
      <c r="F550">
        <v>35</v>
      </c>
      <c r="I550" t="s">
        <v>931</v>
      </c>
      <c r="J550">
        <v>-1</v>
      </c>
      <c r="S550" s="4"/>
    </row>
    <row r="551" spans="1:19" x14ac:dyDescent="0.25">
      <c r="A551" t="s">
        <v>8050</v>
      </c>
      <c r="B551" t="s">
        <v>985</v>
      </c>
      <c r="C551">
        <v>3</v>
      </c>
      <c r="D551" s="4"/>
      <c r="E551" s="4">
        <v>34</v>
      </c>
      <c r="F551">
        <v>37</v>
      </c>
      <c r="I551" t="s">
        <v>932</v>
      </c>
      <c r="J551">
        <v>-1</v>
      </c>
      <c r="S551" s="4"/>
    </row>
    <row r="552" spans="1:19" x14ac:dyDescent="0.25">
      <c r="A552" t="s">
        <v>8051</v>
      </c>
      <c r="B552" t="s">
        <v>165</v>
      </c>
      <c r="C552">
        <v>3</v>
      </c>
      <c r="D552" s="4"/>
      <c r="E552" s="4">
        <v>34</v>
      </c>
      <c r="F552">
        <v>39</v>
      </c>
      <c r="I552" t="s">
        <v>934</v>
      </c>
      <c r="J552">
        <v>-1</v>
      </c>
      <c r="S552" s="4"/>
    </row>
    <row r="553" spans="1:19" x14ac:dyDescent="0.25">
      <c r="A553" t="s">
        <v>8052</v>
      </c>
      <c r="B553" t="s">
        <v>988</v>
      </c>
      <c r="C553">
        <v>3</v>
      </c>
      <c r="D553" s="4"/>
      <c r="E553" s="4">
        <v>35</v>
      </c>
      <c r="F553">
        <v>41</v>
      </c>
      <c r="I553" t="s">
        <v>935</v>
      </c>
      <c r="J553">
        <v>-1</v>
      </c>
      <c r="S553" s="4"/>
    </row>
    <row r="554" spans="1:19" x14ac:dyDescent="0.25">
      <c r="A554" t="s">
        <v>8053</v>
      </c>
      <c r="B554" t="s">
        <v>206</v>
      </c>
      <c r="C554">
        <v>3</v>
      </c>
      <c r="D554" s="4"/>
      <c r="E554" s="4">
        <v>37</v>
      </c>
      <c r="F554">
        <v>42</v>
      </c>
      <c r="I554" t="s">
        <v>937</v>
      </c>
      <c r="J554">
        <v>-1</v>
      </c>
      <c r="S554" s="4"/>
    </row>
    <row r="555" spans="1:19" x14ac:dyDescent="0.25">
      <c r="A555" t="s">
        <v>8054</v>
      </c>
      <c r="B555" t="s">
        <v>991</v>
      </c>
      <c r="C555">
        <v>3</v>
      </c>
      <c r="D555" s="4"/>
      <c r="E555" s="4">
        <v>40</v>
      </c>
      <c r="F555">
        <v>47</v>
      </c>
      <c r="I555" t="s">
        <v>939</v>
      </c>
      <c r="J555">
        <v>-1</v>
      </c>
      <c r="S555" s="4"/>
    </row>
    <row r="556" spans="1:19" x14ac:dyDescent="0.25">
      <c r="A556" t="s">
        <v>8055</v>
      </c>
      <c r="B556" t="s">
        <v>338</v>
      </c>
      <c r="C556">
        <v>3</v>
      </c>
      <c r="D556" s="4"/>
      <c r="E556" s="4">
        <v>40</v>
      </c>
      <c r="F556">
        <v>50</v>
      </c>
      <c r="I556" t="s">
        <v>941</v>
      </c>
      <c r="J556">
        <v>-1</v>
      </c>
      <c r="S556" s="4"/>
    </row>
    <row r="557" spans="1:19" x14ac:dyDescent="0.25">
      <c r="A557" t="s">
        <v>8056</v>
      </c>
      <c r="B557" t="s">
        <v>994</v>
      </c>
      <c r="C557">
        <v>3</v>
      </c>
      <c r="D557" s="4"/>
      <c r="E557" s="4">
        <v>43</v>
      </c>
      <c r="F557">
        <v>51</v>
      </c>
      <c r="I557" t="s">
        <v>943</v>
      </c>
      <c r="J557">
        <v>1</v>
      </c>
      <c r="S557" s="4"/>
    </row>
    <row r="558" spans="1:19" x14ac:dyDescent="0.25">
      <c r="A558" t="s">
        <v>8057</v>
      </c>
      <c r="B558" t="s">
        <v>996</v>
      </c>
      <c r="C558">
        <v>3</v>
      </c>
      <c r="D558" s="4"/>
      <c r="E558" s="4">
        <v>46</v>
      </c>
      <c r="F558">
        <v>56</v>
      </c>
      <c r="I558" t="s">
        <v>945</v>
      </c>
      <c r="J558">
        <v>1</v>
      </c>
      <c r="S558" s="4"/>
    </row>
    <row r="559" spans="1:19" x14ac:dyDescent="0.25">
      <c r="A559" t="s">
        <v>8058</v>
      </c>
      <c r="B559" t="s">
        <v>998</v>
      </c>
      <c r="C559">
        <v>3</v>
      </c>
      <c r="D559" s="4"/>
      <c r="E559" s="4">
        <v>51</v>
      </c>
      <c r="F559">
        <v>60</v>
      </c>
      <c r="I559" t="s">
        <v>947</v>
      </c>
      <c r="J559">
        <v>1</v>
      </c>
      <c r="S559" s="4"/>
    </row>
    <row r="560" spans="1:19" x14ac:dyDescent="0.25">
      <c r="A560" t="s">
        <v>8059</v>
      </c>
      <c r="B560" t="s">
        <v>1000</v>
      </c>
      <c r="C560">
        <v>3</v>
      </c>
      <c r="D560" s="4"/>
      <c r="E560" s="4">
        <v>54</v>
      </c>
      <c r="F560">
        <v>64</v>
      </c>
      <c r="I560" t="s">
        <v>949</v>
      </c>
      <c r="J560">
        <v>1</v>
      </c>
      <c r="S560" s="4"/>
    </row>
    <row r="561" spans="1:19" x14ac:dyDescent="0.25">
      <c r="A561" t="s">
        <v>8060</v>
      </c>
      <c r="B561" t="s">
        <v>1002</v>
      </c>
      <c r="C561">
        <v>3</v>
      </c>
      <c r="D561" s="4"/>
      <c r="E561" s="4">
        <v>62</v>
      </c>
      <c r="F561">
        <v>73</v>
      </c>
      <c r="I561" t="s">
        <v>950</v>
      </c>
      <c r="J561">
        <v>1</v>
      </c>
      <c r="S561" s="4"/>
    </row>
    <row r="562" spans="1:19" x14ac:dyDescent="0.25">
      <c r="A562" t="s">
        <v>8061</v>
      </c>
      <c r="B562" t="s">
        <v>397</v>
      </c>
      <c r="C562">
        <v>3</v>
      </c>
      <c r="D562" s="4"/>
      <c r="E562" s="4">
        <v>67</v>
      </c>
      <c r="F562">
        <v>80</v>
      </c>
      <c r="I562" t="s">
        <v>952</v>
      </c>
      <c r="J562">
        <v>1</v>
      </c>
      <c r="S562" s="4"/>
    </row>
    <row r="563" spans="1:19" x14ac:dyDescent="0.25">
      <c r="A563" t="s">
        <v>8062</v>
      </c>
      <c r="B563" t="s">
        <v>1005</v>
      </c>
      <c r="C563">
        <v>3</v>
      </c>
      <c r="D563" s="4"/>
      <c r="E563" s="4">
        <v>72</v>
      </c>
      <c r="F563">
        <v>93</v>
      </c>
      <c r="I563" t="s">
        <v>954</v>
      </c>
      <c r="J563">
        <v>1</v>
      </c>
      <c r="S563" s="4"/>
    </row>
    <row r="564" spans="1:19" x14ac:dyDescent="0.25">
      <c r="A564" t="s">
        <v>8063</v>
      </c>
      <c r="B564" t="s">
        <v>1007</v>
      </c>
      <c r="C564">
        <v>3</v>
      </c>
      <c r="D564" s="4"/>
      <c r="E564" s="4">
        <v>81</v>
      </c>
      <c r="F564">
        <v>103</v>
      </c>
      <c r="I564" t="s">
        <v>956</v>
      </c>
      <c r="J564">
        <v>1</v>
      </c>
      <c r="S564" s="4"/>
    </row>
    <row r="565" spans="1:19" x14ac:dyDescent="0.25">
      <c r="A565" t="s">
        <v>8064</v>
      </c>
      <c r="B565" t="s">
        <v>1009</v>
      </c>
      <c r="C565">
        <v>3</v>
      </c>
      <c r="D565" s="4"/>
      <c r="E565" s="4">
        <v>92</v>
      </c>
      <c r="F565">
        <v>119</v>
      </c>
      <c r="I565" t="s">
        <v>958</v>
      </c>
      <c r="J565">
        <v>1</v>
      </c>
      <c r="S565" s="4"/>
    </row>
    <row r="566" spans="1:19" x14ac:dyDescent="0.25">
      <c r="A566" t="s">
        <v>8065</v>
      </c>
      <c r="B566" t="s">
        <v>1011</v>
      </c>
      <c r="C566">
        <v>1</v>
      </c>
      <c r="D566" s="4"/>
      <c r="E566" s="4">
        <v>23</v>
      </c>
      <c r="F566">
        <v>32</v>
      </c>
      <c r="I566" t="s">
        <v>960</v>
      </c>
      <c r="J566">
        <v>1</v>
      </c>
      <c r="S566" s="4"/>
    </row>
    <row r="567" spans="1:19" x14ac:dyDescent="0.25">
      <c r="A567" t="s">
        <v>8066</v>
      </c>
      <c r="B567" t="s">
        <v>485</v>
      </c>
      <c r="C567">
        <v>1</v>
      </c>
      <c r="D567" s="4"/>
      <c r="E567" s="4">
        <v>26</v>
      </c>
      <c r="F567">
        <v>35</v>
      </c>
      <c r="I567" t="s">
        <v>962</v>
      </c>
      <c r="J567">
        <v>1</v>
      </c>
      <c r="S567" s="4"/>
    </row>
    <row r="568" spans="1:19" x14ac:dyDescent="0.25">
      <c r="A568" t="s">
        <v>8067</v>
      </c>
      <c r="B568" t="s">
        <v>208</v>
      </c>
      <c r="C568">
        <v>1</v>
      </c>
      <c r="D568" s="4"/>
      <c r="E568" s="4">
        <v>29</v>
      </c>
      <c r="F568">
        <v>35</v>
      </c>
      <c r="I568" t="s">
        <v>964</v>
      </c>
      <c r="J568">
        <v>1</v>
      </c>
      <c r="S568" s="4"/>
    </row>
    <row r="569" spans="1:19" x14ac:dyDescent="0.25">
      <c r="A569" t="s">
        <v>8068</v>
      </c>
      <c r="B569" t="s">
        <v>246</v>
      </c>
      <c r="C569">
        <v>1</v>
      </c>
      <c r="D569" s="4"/>
      <c r="E569" s="4">
        <v>29</v>
      </c>
      <c r="F569">
        <v>43</v>
      </c>
      <c r="I569" t="s">
        <v>965</v>
      </c>
      <c r="J569">
        <v>1</v>
      </c>
      <c r="S569" s="4"/>
    </row>
    <row r="570" spans="1:19" x14ac:dyDescent="0.25">
      <c r="A570" t="s">
        <v>8069</v>
      </c>
      <c r="B570" t="s">
        <v>1016</v>
      </c>
      <c r="C570">
        <v>1</v>
      </c>
      <c r="D570" s="4"/>
      <c r="E570" s="4">
        <v>34</v>
      </c>
      <c r="F570">
        <v>45</v>
      </c>
      <c r="I570" t="s">
        <v>967</v>
      </c>
      <c r="J570">
        <v>1</v>
      </c>
      <c r="S570" s="4"/>
    </row>
    <row r="571" spans="1:19" x14ac:dyDescent="0.25">
      <c r="A571" t="s">
        <v>8070</v>
      </c>
      <c r="B571" t="s">
        <v>1018</v>
      </c>
      <c r="C571">
        <v>1</v>
      </c>
      <c r="D571" s="4"/>
      <c r="E571" s="4">
        <v>33</v>
      </c>
      <c r="F571">
        <v>46</v>
      </c>
      <c r="I571" t="s">
        <v>969</v>
      </c>
      <c r="J571">
        <v>1</v>
      </c>
      <c r="S571" s="4"/>
    </row>
    <row r="572" spans="1:19" x14ac:dyDescent="0.25">
      <c r="A572" t="s">
        <v>8071</v>
      </c>
      <c r="B572" t="s">
        <v>1020</v>
      </c>
      <c r="C572">
        <v>1</v>
      </c>
      <c r="D572" s="4"/>
      <c r="E572" s="4">
        <v>38</v>
      </c>
      <c r="F572">
        <v>51</v>
      </c>
      <c r="I572" t="s">
        <v>971</v>
      </c>
      <c r="J572">
        <v>1</v>
      </c>
      <c r="S572" s="4"/>
    </row>
    <row r="573" spans="1:19" x14ac:dyDescent="0.25">
      <c r="A573" t="s">
        <v>8072</v>
      </c>
      <c r="B573" t="s">
        <v>1022</v>
      </c>
      <c r="C573">
        <v>1</v>
      </c>
      <c r="D573" s="4"/>
      <c r="E573" s="4">
        <v>40</v>
      </c>
      <c r="F573">
        <v>49</v>
      </c>
      <c r="I573" t="s">
        <v>8073</v>
      </c>
      <c r="J573">
        <v>1</v>
      </c>
      <c r="S573" s="4"/>
    </row>
    <row r="574" spans="1:19" x14ac:dyDescent="0.25">
      <c r="A574" t="s">
        <v>8074</v>
      </c>
      <c r="B574" t="s">
        <v>1024</v>
      </c>
      <c r="C574">
        <v>1</v>
      </c>
      <c r="D574" s="4"/>
      <c r="E574" s="4">
        <v>40</v>
      </c>
      <c r="F574">
        <v>58</v>
      </c>
      <c r="I574" t="s">
        <v>8075</v>
      </c>
      <c r="J574">
        <v>-1</v>
      </c>
      <c r="S574" s="4"/>
    </row>
    <row r="575" spans="1:19" x14ac:dyDescent="0.25">
      <c r="A575" t="s">
        <v>8076</v>
      </c>
      <c r="B575" t="s">
        <v>1026</v>
      </c>
      <c r="C575">
        <v>1</v>
      </c>
      <c r="D575" s="4"/>
      <c r="E575" s="4">
        <v>42</v>
      </c>
      <c r="F575">
        <v>60</v>
      </c>
      <c r="I575" t="s">
        <v>8077</v>
      </c>
      <c r="J575">
        <v>-1</v>
      </c>
      <c r="S575" s="4"/>
    </row>
    <row r="576" spans="1:19" x14ac:dyDescent="0.25">
      <c r="A576" t="s">
        <v>8078</v>
      </c>
      <c r="B576" t="s">
        <v>91</v>
      </c>
      <c r="C576">
        <v>1</v>
      </c>
      <c r="D576" s="4"/>
      <c r="E576" s="4">
        <v>52</v>
      </c>
      <c r="F576">
        <v>67</v>
      </c>
      <c r="I576" t="s">
        <v>973</v>
      </c>
      <c r="J576">
        <v>-1</v>
      </c>
      <c r="S576" s="4"/>
    </row>
    <row r="577" spans="1:19" x14ac:dyDescent="0.25">
      <c r="A577" t="s">
        <v>8079</v>
      </c>
      <c r="B577" t="s">
        <v>1029</v>
      </c>
      <c r="C577">
        <v>1</v>
      </c>
      <c r="D577" s="4"/>
      <c r="E577" s="4">
        <v>47</v>
      </c>
      <c r="F577">
        <v>67</v>
      </c>
      <c r="I577" t="s">
        <v>975</v>
      </c>
      <c r="J577">
        <v>-1</v>
      </c>
      <c r="S577" s="4"/>
    </row>
    <row r="578" spans="1:19" x14ac:dyDescent="0.25">
      <c r="A578" t="s">
        <v>8080</v>
      </c>
      <c r="B578" t="s">
        <v>113</v>
      </c>
      <c r="C578">
        <v>1</v>
      </c>
      <c r="D578" s="4"/>
      <c r="E578" s="4">
        <v>50</v>
      </c>
      <c r="F578">
        <v>70</v>
      </c>
      <c r="I578" t="s">
        <v>976</v>
      </c>
      <c r="J578">
        <v>-1</v>
      </c>
      <c r="S578" s="4"/>
    </row>
    <row r="579" spans="1:19" x14ac:dyDescent="0.25">
      <c r="A579" t="s">
        <v>8081</v>
      </c>
      <c r="B579" t="s">
        <v>1032</v>
      </c>
      <c r="C579">
        <v>1</v>
      </c>
      <c r="D579" s="4"/>
      <c r="E579" s="4">
        <v>53</v>
      </c>
      <c r="F579">
        <v>76</v>
      </c>
      <c r="I579" t="s">
        <v>977</v>
      </c>
      <c r="J579">
        <v>-1</v>
      </c>
      <c r="S579" s="4"/>
    </row>
    <row r="580" spans="1:19" x14ac:dyDescent="0.25">
      <c r="A580" t="s">
        <v>8082</v>
      </c>
      <c r="B580" t="s">
        <v>1034</v>
      </c>
      <c r="C580">
        <v>1</v>
      </c>
      <c r="D580" s="4"/>
      <c r="E580" s="4">
        <v>54</v>
      </c>
      <c r="F580">
        <v>84</v>
      </c>
      <c r="I580" t="s">
        <v>978</v>
      </c>
      <c r="J580">
        <v>-1</v>
      </c>
      <c r="S580" s="4"/>
    </row>
    <row r="581" spans="1:19" x14ac:dyDescent="0.25">
      <c r="A581" t="s">
        <v>8083</v>
      </c>
      <c r="B581" t="s">
        <v>1036</v>
      </c>
      <c r="C581">
        <v>1</v>
      </c>
      <c r="D581" s="4"/>
      <c r="E581" s="4">
        <v>57</v>
      </c>
      <c r="F581">
        <v>86</v>
      </c>
      <c r="I581" t="s">
        <v>980</v>
      </c>
      <c r="J581">
        <v>-1</v>
      </c>
      <c r="S581" s="4"/>
    </row>
    <row r="582" spans="1:19" x14ac:dyDescent="0.25">
      <c r="A582" t="s">
        <v>8084</v>
      </c>
      <c r="B582" t="s">
        <v>134</v>
      </c>
      <c r="C582">
        <v>1</v>
      </c>
      <c r="D582" s="4"/>
      <c r="E582" s="4">
        <v>27</v>
      </c>
      <c r="F582">
        <v>33</v>
      </c>
      <c r="I582" t="s">
        <v>982</v>
      </c>
      <c r="J582">
        <v>-1</v>
      </c>
      <c r="S582" s="4"/>
    </row>
    <row r="583" spans="1:19" x14ac:dyDescent="0.25">
      <c r="A583" t="s">
        <v>8085</v>
      </c>
      <c r="B583" t="s">
        <v>134</v>
      </c>
      <c r="C583">
        <v>1</v>
      </c>
      <c r="D583" s="4"/>
      <c r="E583" s="4">
        <v>27</v>
      </c>
      <c r="F583">
        <v>33</v>
      </c>
      <c r="I583" t="s">
        <v>984</v>
      </c>
      <c r="J583">
        <v>-1</v>
      </c>
      <c r="S583" s="4"/>
    </row>
    <row r="584" spans="1:19" x14ac:dyDescent="0.25">
      <c r="A584" t="s">
        <v>8086</v>
      </c>
      <c r="B584" t="s">
        <v>200</v>
      </c>
      <c r="C584">
        <v>1</v>
      </c>
      <c r="D584" s="4"/>
      <c r="E584" s="4">
        <v>28</v>
      </c>
      <c r="F584">
        <v>36</v>
      </c>
      <c r="I584" t="s">
        <v>986</v>
      </c>
      <c r="J584">
        <v>-1</v>
      </c>
      <c r="S584" s="4"/>
    </row>
    <row r="585" spans="1:19" x14ac:dyDescent="0.25">
      <c r="A585" t="s">
        <v>8087</v>
      </c>
      <c r="B585" t="s">
        <v>1041</v>
      </c>
      <c r="C585">
        <v>1</v>
      </c>
      <c r="D585" s="4"/>
      <c r="E585" s="4">
        <v>30</v>
      </c>
      <c r="F585">
        <v>36</v>
      </c>
      <c r="I585" t="s">
        <v>987</v>
      </c>
      <c r="J585">
        <v>-1</v>
      </c>
      <c r="S585" s="4"/>
    </row>
    <row r="586" spans="1:19" x14ac:dyDescent="0.25">
      <c r="A586" t="s">
        <v>8088</v>
      </c>
      <c r="B586" t="s">
        <v>933</v>
      </c>
      <c r="C586">
        <v>1</v>
      </c>
      <c r="D586" s="4"/>
      <c r="E586" s="4">
        <v>31</v>
      </c>
      <c r="F586">
        <v>35</v>
      </c>
      <c r="I586" t="s">
        <v>989</v>
      </c>
      <c r="J586">
        <v>-1</v>
      </c>
      <c r="S586" s="4"/>
    </row>
    <row r="587" spans="1:19" x14ac:dyDescent="0.25">
      <c r="A587" t="s">
        <v>8089</v>
      </c>
      <c r="B587" t="s">
        <v>1044</v>
      </c>
      <c r="C587">
        <v>1</v>
      </c>
      <c r="D587" s="4"/>
      <c r="E587" s="4">
        <v>35</v>
      </c>
      <c r="F587">
        <v>42</v>
      </c>
      <c r="I587" t="s">
        <v>990</v>
      </c>
      <c r="J587">
        <v>1</v>
      </c>
      <c r="S587" s="4"/>
    </row>
    <row r="588" spans="1:19" x14ac:dyDescent="0.25">
      <c r="A588" t="s">
        <v>8090</v>
      </c>
      <c r="B588" t="s">
        <v>212</v>
      </c>
      <c r="C588">
        <v>1</v>
      </c>
      <c r="D588" s="4"/>
      <c r="E588" s="4">
        <v>39</v>
      </c>
      <c r="F588">
        <v>45</v>
      </c>
      <c r="I588" t="s">
        <v>992</v>
      </c>
      <c r="J588">
        <v>1</v>
      </c>
      <c r="S588" s="4"/>
    </row>
    <row r="589" spans="1:19" x14ac:dyDescent="0.25">
      <c r="A589" t="s">
        <v>8091</v>
      </c>
      <c r="B589" t="s">
        <v>777</v>
      </c>
      <c r="C589">
        <v>1</v>
      </c>
      <c r="D589" s="4"/>
      <c r="E589" s="4">
        <v>37</v>
      </c>
      <c r="F589">
        <v>51</v>
      </c>
      <c r="I589" t="s">
        <v>993</v>
      </c>
      <c r="J589">
        <v>1</v>
      </c>
      <c r="S589" s="4"/>
    </row>
    <row r="590" spans="1:19" x14ac:dyDescent="0.25">
      <c r="A590" t="s">
        <v>8092</v>
      </c>
      <c r="B590" t="s">
        <v>1048</v>
      </c>
      <c r="C590">
        <v>1</v>
      </c>
      <c r="D590" s="4"/>
      <c r="E590" s="4">
        <v>43</v>
      </c>
      <c r="F590">
        <v>56</v>
      </c>
      <c r="I590" t="s">
        <v>995</v>
      </c>
      <c r="J590">
        <v>1</v>
      </c>
      <c r="S590" s="4"/>
    </row>
    <row r="591" spans="1:19" x14ac:dyDescent="0.25">
      <c r="A591" t="s">
        <v>8093</v>
      </c>
      <c r="B591" t="s">
        <v>1050</v>
      </c>
      <c r="C591">
        <v>1</v>
      </c>
      <c r="D591" s="4"/>
      <c r="E591" s="4">
        <v>45</v>
      </c>
      <c r="F591">
        <v>56</v>
      </c>
      <c r="I591" t="s">
        <v>997</v>
      </c>
      <c r="J591">
        <v>1</v>
      </c>
      <c r="S591" s="4"/>
    </row>
    <row r="592" spans="1:19" x14ac:dyDescent="0.25">
      <c r="A592" t="s">
        <v>8094</v>
      </c>
      <c r="B592" t="s">
        <v>541</v>
      </c>
      <c r="C592">
        <v>1</v>
      </c>
      <c r="D592" s="4"/>
      <c r="E592" s="4">
        <v>50</v>
      </c>
      <c r="F592">
        <v>62</v>
      </c>
      <c r="I592" t="s">
        <v>999</v>
      </c>
      <c r="J592">
        <v>1</v>
      </c>
      <c r="S592" s="4"/>
    </row>
    <row r="593" spans="1:19" x14ac:dyDescent="0.25">
      <c r="A593" t="s">
        <v>8095</v>
      </c>
      <c r="B593" t="s">
        <v>955</v>
      </c>
      <c r="C593">
        <v>1</v>
      </c>
      <c r="D593" s="4"/>
      <c r="E593" s="4">
        <v>59</v>
      </c>
      <c r="F593">
        <v>71</v>
      </c>
      <c r="I593" t="s">
        <v>1001</v>
      </c>
      <c r="J593">
        <v>1</v>
      </c>
      <c r="S593" s="4"/>
    </row>
    <row r="594" spans="1:19" x14ac:dyDescent="0.25">
      <c r="A594" t="s">
        <v>8096</v>
      </c>
      <c r="B594" t="s">
        <v>1054</v>
      </c>
      <c r="C594">
        <v>1</v>
      </c>
      <c r="D594" s="4"/>
      <c r="E594" s="4">
        <v>61</v>
      </c>
      <c r="F594">
        <v>76</v>
      </c>
      <c r="I594" t="s">
        <v>1003</v>
      </c>
      <c r="J594">
        <v>1</v>
      </c>
      <c r="S594" s="4"/>
    </row>
    <row r="595" spans="1:19" x14ac:dyDescent="0.25">
      <c r="A595" t="s">
        <v>8097</v>
      </c>
      <c r="B595" t="s">
        <v>527</v>
      </c>
      <c r="C595">
        <v>1</v>
      </c>
      <c r="D595" s="4"/>
      <c r="E595" s="4">
        <v>69</v>
      </c>
      <c r="F595">
        <v>83</v>
      </c>
      <c r="I595" t="s">
        <v>1004</v>
      </c>
      <c r="J595">
        <v>1</v>
      </c>
      <c r="S595" s="4"/>
    </row>
    <row r="596" spans="1:19" x14ac:dyDescent="0.25">
      <c r="A596" t="s">
        <v>8098</v>
      </c>
      <c r="B596" t="s">
        <v>1057</v>
      </c>
      <c r="C596">
        <v>1</v>
      </c>
      <c r="D596" s="4"/>
      <c r="E596" s="4">
        <v>75</v>
      </c>
      <c r="F596">
        <v>103</v>
      </c>
      <c r="I596" t="s">
        <v>1006</v>
      </c>
      <c r="J596">
        <v>1</v>
      </c>
      <c r="S596" s="4"/>
    </row>
    <row r="597" spans="1:19" x14ac:dyDescent="0.25">
      <c r="A597" t="s">
        <v>8099</v>
      </c>
      <c r="B597" t="s">
        <v>1059</v>
      </c>
      <c r="C597">
        <v>1</v>
      </c>
      <c r="D597" s="4"/>
      <c r="E597" s="4">
        <v>86</v>
      </c>
      <c r="F597">
        <v>115</v>
      </c>
      <c r="I597" t="s">
        <v>1008</v>
      </c>
      <c r="J597">
        <v>1</v>
      </c>
      <c r="S597" s="4"/>
    </row>
    <row r="598" spans="1:19" x14ac:dyDescent="0.25">
      <c r="A598" t="s">
        <v>8100</v>
      </c>
      <c r="B598" t="s">
        <v>1061</v>
      </c>
      <c r="C598">
        <v>1</v>
      </c>
      <c r="D598" s="4"/>
      <c r="E598" s="4">
        <v>93</v>
      </c>
      <c r="F598">
        <v>141</v>
      </c>
      <c r="I598" t="s">
        <v>1010</v>
      </c>
      <c r="J598">
        <v>-1</v>
      </c>
      <c r="S598" s="4"/>
    </row>
    <row r="599" spans="1:19" x14ac:dyDescent="0.25">
      <c r="A599" t="s">
        <v>8101</v>
      </c>
      <c r="B599" t="s">
        <v>1063</v>
      </c>
      <c r="C599">
        <v>1</v>
      </c>
      <c r="D599" s="4"/>
      <c r="E599" s="4">
        <v>108</v>
      </c>
      <c r="F599">
        <v>169</v>
      </c>
      <c r="I599" t="s">
        <v>1012</v>
      </c>
      <c r="J599">
        <v>-1</v>
      </c>
      <c r="S599" s="4"/>
    </row>
    <row r="600" spans="1:19" x14ac:dyDescent="0.25">
      <c r="A600" t="s">
        <v>8102</v>
      </c>
      <c r="B600" t="s">
        <v>1065</v>
      </c>
      <c r="C600">
        <v>1</v>
      </c>
      <c r="D600" s="4"/>
      <c r="E600" s="4">
        <v>131</v>
      </c>
      <c r="F600">
        <v>191</v>
      </c>
      <c r="I600" t="s">
        <v>1013</v>
      </c>
      <c r="J600">
        <v>-1</v>
      </c>
      <c r="S600" s="4"/>
    </row>
    <row r="601" spans="1:19" x14ac:dyDescent="0.25">
      <c r="A601" t="s">
        <v>8103</v>
      </c>
      <c r="B601" t="s">
        <v>1067</v>
      </c>
      <c r="C601">
        <v>1</v>
      </c>
      <c r="D601" s="4"/>
      <c r="E601" s="4">
        <v>154</v>
      </c>
      <c r="F601">
        <v>230</v>
      </c>
      <c r="I601" t="s">
        <v>1014</v>
      </c>
      <c r="J601">
        <v>-1</v>
      </c>
      <c r="S601" s="4"/>
    </row>
    <row r="602" spans="1:19" x14ac:dyDescent="0.25">
      <c r="A602" t="s">
        <v>8104</v>
      </c>
      <c r="B602" t="s">
        <v>134</v>
      </c>
      <c r="C602">
        <v>1</v>
      </c>
      <c r="D602" s="4"/>
      <c r="E602" s="4">
        <v>27</v>
      </c>
      <c r="F602">
        <v>33</v>
      </c>
      <c r="I602" t="s">
        <v>1015</v>
      </c>
      <c r="J602">
        <v>-1</v>
      </c>
      <c r="S602" s="4"/>
    </row>
    <row r="603" spans="1:19" x14ac:dyDescent="0.25">
      <c r="A603" t="s">
        <v>8105</v>
      </c>
      <c r="B603" t="s">
        <v>1070</v>
      </c>
      <c r="C603">
        <v>2</v>
      </c>
      <c r="D603" s="4"/>
      <c r="E603" s="4">
        <v>20</v>
      </c>
      <c r="F603">
        <v>27</v>
      </c>
      <c r="I603" t="s">
        <v>1017</v>
      </c>
      <c r="J603">
        <v>-1</v>
      </c>
      <c r="S603" s="4"/>
    </row>
    <row r="604" spans="1:19" x14ac:dyDescent="0.25">
      <c r="A604" t="s">
        <v>8106</v>
      </c>
      <c r="B604" t="s">
        <v>233</v>
      </c>
      <c r="C604">
        <v>2</v>
      </c>
      <c r="D604" s="4"/>
      <c r="E604" s="4">
        <v>22</v>
      </c>
      <c r="F604">
        <v>30</v>
      </c>
      <c r="I604" t="s">
        <v>1019</v>
      </c>
      <c r="J604">
        <v>1</v>
      </c>
      <c r="S604" s="4"/>
    </row>
    <row r="605" spans="1:19" x14ac:dyDescent="0.25">
      <c r="A605" t="s">
        <v>8107</v>
      </c>
      <c r="B605" t="s">
        <v>1073</v>
      </c>
      <c r="C605">
        <v>2</v>
      </c>
      <c r="D605" s="4"/>
      <c r="E605" s="4">
        <v>22</v>
      </c>
      <c r="F605">
        <v>31</v>
      </c>
      <c r="I605" t="s">
        <v>1021</v>
      </c>
      <c r="J605">
        <v>1</v>
      </c>
      <c r="S605" s="4"/>
    </row>
    <row r="606" spans="1:19" x14ac:dyDescent="0.25">
      <c r="A606" t="s">
        <v>8108</v>
      </c>
      <c r="B606" t="s">
        <v>1075</v>
      </c>
      <c r="C606">
        <v>2</v>
      </c>
      <c r="D606" s="4"/>
      <c r="E606" s="4">
        <v>24</v>
      </c>
      <c r="F606">
        <v>33</v>
      </c>
      <c r="I606" t="s">
        <v>1023</v>
      </c>
      <c r="J606">
        <v>1</v>
      </c>
      <c r="S606" s="4"/>
    </row>
    <row r="607" spans="1:19" x14ac:dyDescent="0.25">
      <c r="A607" t="s">
        <v>8109</v>
      </c>
      <c r="B607" t="s">
        <v>1011</v>
      </c>
      <c r="C607">
        <v>2</v>
      </c>
      <c r="D607" s="4"/>
      <c r="E607" s="4">
        <v>23</v>
      </c>
      <c r="F607">
        <v>32</v>
      </c>
      <c r="I607" t="s">
        <v>1025</v>
      </c>
      <c r="J607">
        <v>1</v>
      </c>
      <c r="S607" s="4"/>
    </row>
    <row r="608" spans="1:19" x14ac:dyDescent="0.25">
      <c r="A608" t="s">
        <v>8110</v>
      </c>
      <c r="B608" t="s">
        <v>244</v>
      </c>
      <c r="C608">
        <v>2</v>
      </c>
      <c r="D608" s="4"/>
      <c r="E608" s="4">
        <v>26</v>
      </c>
      <c r="F608">
        <v>36</v>
      </c>
      <c r="I608" t="s">
        <v>1027</v>
      </c>
      <c r="J608">
        <v>1</v>
      </c>
      <c r="S608" s="4"/>
    </row>
    <row r="609" spans="1:19" x14ac:dyDescent="0.25">
      <c r="A609" t="s">
        <v>8111</v>
      </c>
      <c r="B609" t="s">
        <v>1079</v>
      </c>
      <c r="C609">
        <v>2</v>
      </c>
      <c r="D609" s="4"/>
      <c r="E609" s="4">
        <v>31</v>
      </c>
      <c r="F609">
        <v>39</v>
      </c>
      <c r="I609" t="s">
        <v>1028</v>
      </c>
      <c r="J609">
        <v>1</v>
      </c>
      <c r="S609" s="4"/>
    </row>
    <row r="610" spans="1:19" x14ac:dyDescent="0.25">
      <c r="A610" t="s">
        <v>8112</v>
      </c>
      <c r="B610" t="s">
        <v>988</v>
      </c>
      <c r="C610">
        <v>2</v>
      </c>
      <c r="D610" s="4"/>
      <c r="E610" s="4">
        <v>35</v>
      </c>
      <c r="F610">
        <v>41</v>
      </c>
      <c r="I610" t="s">
        <v>1030</v>
      </c>
      <c r="J610">
        <v>1</v>
      </c>
      <c r="S610" s="4"/>
    </row>
    <row r="611" spans="1:19" x14ac:dyDescent="0.25">
      <c r="A611" t="s">
        <v>8113</v>
      </c>
      <c r="B611" t="s">
        <v>1082</v>
      </c>
      <c r="C611">
        <v>2</v>
      </c>
      <c r="D611" s="4"/>
      <c r="E611" s="4">
        <v>33</v>
      </c>
      <c r="F611">
        <v>43</v>
      </c>
      <c r="I611" t="s">
        <v>1031</v>
      </c>
      <c r="J611">
        <v>1</v>
      </c>
      <c r="S611" s="4"/>
    </row>
    <row r="612" spans="1:19" x14ac:dyDescent="0.25">
      <c r="A612" t="s">
        <v>8114</v>
      </c>
      <c r="B612" t="s">
        <v>1084</v>
      </c>
      <c r="C612">
        <v>2</v>
      </c>
      <c r="D612" s="4"/>
      <c r="E612" s="4">
        <v>32</v>
      </c>
      <c r="F612">
        <v>44</v>
      </c>
      <c r="I612" t="s">
        <v>1033</v>
      </c>
      <c r="J612">
        <v>1</v>
      </c>
      <c r="S612" s="4"/>
    </row>
    <row r="613" spans="1:19" x14ac:dyDescent="0.25">
      <c r="A613" t="s">
        <v>8115</v>
      </c>
      <c r="B613" t="s">
        <v>819</v>
      </c>
      <c r="C613">
        <v>2</v>
      </c>
      <c r="D613" s="4"/>
      <c r="E613" s="4">
        <v>37</v>
      </c>
      <c r="F613">
        <v>48</v>
      </c>
      <c r="I613" t="s">
        <v>1035</v>
      </c>
      <c r="J613">
        <v>1</v>
      </c>
      <c r="S613" s="4"/>
    </row>
    <row r="614" spans="1:19" x14ac:dyDescent="0.25">
      <c r="A614" t="s">
        <v>8116</v>
      </c>
      <c r="B614" t="s">
        <v>1087</v>
      </c>
      <c r="C614">
        <v>2</v>
      </c>
      <c r="D614" s="4"/>
      <c r="E614" s="4">
        <v>38</v>
      </c>
      <c r="F614">
        <v>49</v>
      </c>
      <c r="I614" t="s">
        <v>8117</v>
      </c>
      <c r="J614">
        <v>1</v>
      </c>
      <c r="S614" s="4"/>
    </row>
    <row r="615" spans="1:19" x14ac:dyDescent="0.25">
      <c r="A615" t="s">
        <v>8118</v>
      </c>
      <c r="B615" t="s">
        <v>1089</v>
      </c>
      <c r="C615">
        <v>2</v>
      </c>
      <c r="D615" s="4"/>
      <c r="E615" s="4">
        <v>40</v>
      </c>
      <c r="F615">
        <v>56</v>
      </c>
      <c r="I615" t="s">
        <v>1037</v>
      </c>
      <c r="J615">
        <v>-1</v>
      </c>
      <c r="S615" s="4"/>
    </row>
    <row r="616" spans="1:19" x14ac:dyDescent="0.25">
      <c r="A616" t="s">
        <v>8119</v>
      </c>
      <c r="B616" t="s">
        <v>117</v>
      </c>
      <c r="C616">
        <v>2</v>
      </c>
      <c r="D616" s="4"/>
      <c r="E616" s="4">
        <v>44</v>
      </c>
      <c r="F616">
        <v>58</v>
      </c>
      <c r="I616" t="s">
        <v>1038</v>
      </c>
      <c r="J616">
        <v>-1</v>
      </c>
      <c r="S616" s="4"/>
    </row>
    <row r="617" spans="1:19" x14ac:dyDescent="0.25">
      <c r="A617" t="s">
        <v>8120</v>
      </c>
      <c r="B617" t="s">
        <v>1092</v>
      </c>
      <c r="C617">
        <v>2</v>
      </c>
      <c r="D617" s="4"/>
      <c r="E617" s="4">
        <v>49</v>
      </c>
      <c r="F617">
        <v>66</v>
      </c>
      <c r="I617" t="s">
        <v>1039</v>
      </c>
      <c r="J617">
        <v>-1</v>
      </c>
      <c r="S617" s="4"/>
    </row>
    <row r="618" spans="1:19" x14ac:dyDescent="0.25">
      <c r="A618" t="s">
        <v>8121</v>
      </c>
      <c r="B618" t="s">
        <v>113</v>
      </c>
      <c r="C618">
        <v>2</v>
      </c>
      <c r="D618" s="4"/>
      <c r="E618" s="4">
        <v>50</v>
      </c>
      <c r="F618">
        <v>70</v>
      </c>
      <c r="I618" t="s">
        <v>1040</v>
      </c>
      <c r="J618">
        <v>-1</v>
      </c>
      <c r="S618" s="4"/>
    </row>
    <row r="619" spans="1:19" x14ac:dyDescent="0.25">
      <c r="A619" t="s">
        <v>8122</v>
      </c>
      <c r="B619" t="s">
        <v>1095</v>
      </c>
      <c r="C619">
        <v>2</v>
      </c>
      <c r="D619" s="4"/>
      <c r="E619" s="4">
        <v>56</v>
      </c>
      <c r="F619">
        <v>79</v>
      </c>
      <c r="I619" t="s">
        <v>1042</v>
      </c>
      <c r="J619">
        <v>-1</v>
      </c>
      <c r="S619" s="4"/>
    </row>
    <row r="620" spans="1:19" x14ac:dyDescent="0.25">
      <c r="A620" t="s">
        <v>8123</v>
      </c>
      <c r="B620" t="s">
        <v>1097</v>
      </c>
      <c r="C620">
        <v>2</v>
      </c>
      <c r="D620" s="4"/>
      <c r="E620" s="4">
        <v>65</v>
      </c>
      <c r="F620">
        <v>90</v>
      </c>
      <c r="I620" t="s">
        <v>1043</v>
      </c>
      <c r="J620">
        <v>-1</v>
      </c>
      <c r="S620" s="4"/>
    </row>
    <row r="621" spans="1:19" x14ac:dyDescent="0.25">
      <c r="A621" t="s">
        <v>8124</v>
      </c>
      <c r="B621" t="s">
        <v>1099</v>
      </c>
      <c r="C621">
        <v>2</v>
      </c>
      <c r="D621" s="4"/>
      <c r="E621" s="4">
        <v>72</v>
      </c>
      <c r="F621">
        <v>103</v>
      </c>
      <c r="I621" t="s">
        <v>1045</v>
      </c>
      <c r="J621">
        <v>-1</v>
      </c>
      <c r="S621" s="4"/>
    </row>
    <row r="622" spans="1:19" x14ac:dyDescent="0.25">
      <c r="A622" t="s">
        <v>8125</v>
      </c>
      <c r="B622" t="s">
        <v>1101</v>
      </c>
      <c r="C622">
        <v>2</v>
      </c>
      <c r="D622" s="4"/>
      <c r="E622" s="4">
        <v>80</v>
      </c>
      <c r="F622">
        <v>120</v>
      </c>
      <c r="I622" t="s">
        <v>1046</v>
      </c>
      <c r="J622">
        <v>1</v>
      </c>
      <c r="S622" s="4"/>
    </row>
    <row r="623" spans="1:19" x14ac:dyDescent="0.25">
      <c r="A623" t="s">
        <v>8126</v>
      </c>
      <c r="B623" t="s">
        <v>1103</v>
      </c>
      <c r="C623">
        <v>2</v>
      </c>
      <c r="D623" s="4"/>
      <c r="E623" s="4">
        <v>93</v>
      </c>
      <c r="F623">
        <v>132</v>
      </c>
      <c r="I623" t="s">
        <v>1047</v>
      </c>
      <c r="J623">
        <v>1</v>
      </c>
      <c r="S623" s="4"/>
    </row>
    <row r="624" spans="1:19" x14ac:dyDescent="0.25">
      <c r="A624" t="s">
        <v>8127</v>
      </c>
      <c r="B624" t="s">
        <v>1105</v>
      </c>
      <c r="C624">
        <v>2</v>
      </c>
      <c r="D624" s="4"/>
      <c r="E624" s="4">
        <v>108</v>
      </c>
      <c r="F624">
        <v>156</v>
      </c>
      <c r="I624" t="s">
        <v>1049</v>
      </c>
      <c r="J624">
        <v>1</v>
      </c>
      <c r="S624" s="4"/>
    </row>
    <row r="625" spans="1:19" x14ac:dyDescent="0.25">
      <c r="A625" t="s">
        <v>8128</v>
      </c>
      <c r="B625" t="s">
        <v>809</v>
      </c>
      <c r="C625">
        <v>1</v>
      </c>
      <c r="D625" s="4"/>
      <c r="E625" s="4">
        <v>26</v>
      </c>
      <c r="F625">
        <v>31</v>
      </c>
      <c r="I625" t="s">
        <v>1051</v>
      </c>
      <c r="J625">
        <v>1</v>
      </c>
      <c r="S625" s="4"/>
    </row>
    <row r="626" spans="1:19" x14ac:dyDescent="0.25">
      <c r="A626" t="s">
        <v>8129</v>
      </c>
      <c r="B626" t="s">
        <v>1</v>
      </c>
      <c r="C626">
        <v>1</v>
      </c>
      <c r="D626" s="4"/>
      <c r="E626" s="4">
        <v>31</v>
      </c>
      <c r="F626">
        <v>34</v>
      </c>
      <c r="I626" t="s">
        <v>1052</v>
      </c>
      <c r="J626">
        <v>1</v>
      </c>
      <c r="S626" s="4"/>
    </row>
    <row r="627" spans="1:19" x14ac:dyDescent="0.25">
      <c r="A627" t="s">
        <v>8130</v>
      </c>
      <c r="B627" t="s">
        <v>165</v>
      </c>
      <c r="C627">
        <v>1</v>
      </c>
      <c r="D627" s="4"/>
      <c r="E627" s="4">
        <v>34</v>
      </c>
      <c r="F627">
        <v>39</v>
      </c>
      <c r="I627" t="s">
        <v>1053</v>
      </c>
      <c r="J627">
        <v>1</v>
      </c>
      <c r="S627" s="4"/>
    </row>
    <row r="628" spans="1:19" x14ac:dyDescent="0.25">
      <c r="A628" t="s">
        <v>8131</v>
      </c>
      <c r="B628" t="s">
        <v>1044</v>
      </c>
      <c r="C628">
        <v>1</v>
      </c>
      <c r="D628" s="4"/>
      <c r="E628" s="4">
        <v>35</v>
      </c>
      <c r="F628">
        <v>42</v>
      </c>
      <c r="I628" t="s">
        <v>1055</v>
      </c>
      <c r="J628">
        <v>1</v>
      </c>
      <c r="S628" s="4"/>
    </row>
    <row r="629" spans="1:19" x14ac:dyDescent="0.25">
      <c r="A629" t="s">
        <v>8132</v>
      </c>
      <c r="B629" t="s">
        <v>991</v>
      </c>
      <c r="C629">
        <v>1</v>
      </c>
      <c r="D629" s="4"/>
      <c r="E629" s="4">
        <v>40</v>
      </c>
      <c r="F629">
        <v>47</v>
      </c>
      <c r="I629" t="s">
        <v>1056</v>
      </c>
      <c r="J629">
        <v>1</v>
      </c>
      <c r="S629" s="4"/>
    </row>
    <row r="630" spans="1:19" x14ac:dyDescent="0.25">
      <c r="A630" t="s">
        <v>8133</v>
      </c>
      <c r="B630" t="s">
        <v>1112</v>
      </c>
      <c r="C630">
        <v>1</v>
      </c>
      <c r="D630" s="4"/>
      <c r="E630" s="4">
        <v>41</v>
      </c>
      <c r="F630">
        <v>52</v>
      </c>
      <c r="I630" t="s">
        <v>1058</v>
      </c>
      <c r="J630">
        <v>1</v>
      </c>
      <c r="S630" s="4"/>
    </row>
    <row r="631" spans="1:19" x14ac:dyDescent="0.25">
      <c r="A631" t="s">
        <v>8134</v>
      </c>
      <c r="B631" t="s">
        <v>1114</v>
      </c>
      <c r="C631">
        <v>1</v>
      </c>
      <c r="D631" s="4"/>
      <c r="E631" s="4">
        <v>44</v>
      </c>
      <c r="F631">
        <v>59</v>
      </c>
      <c r="I631" t="s">
        <v>1060</v>
      </c>
      <c r="J631">
        <v>1</v>
      </c>
      <c r="S631" s="4"/>
    </row>
    <row r="632" spans="1:19" x14ac:dyDescent="0.25">
      <c r="A632" t="s">
        <v>8135</v>
      </c>
      <c r="B632" t="s">
        <v>523</v>
      </c>
      <c r="C632">
        <v>1</v>
      </c>
      <c r="D632" s="4"/>
      <c r="E632" s="4">
        <v>56</v>
      </c>
      <c r="F632">
        <v>68</v>
      </c>
      <c r="I632" t="s">
        <v>1062</v>
      </c>
      <c r="J632">
        <v>1</v>
      </c>
      <c r="S632" s="4"/>
    </row>
    <row r="633" spans="1:19" x14ac:dyDescent="0.25">
      <c r="A633" t="s">
        <v>8136</v>
      </c>
      <c r="B633" t="s">
        <v>1117</v>
      </c>
      <c r="C633">
        <v>1</v>
      </c>
      <c r="D633" s="4"/>
      <c r="E633" s="4">
        <v>58</v>
      </c>
      <c r="F633">
        <v>73</v>
      </c>
      <c r="I633" t="s">
        <v>1064</v>
      </c>
      <c r="J633">
        <v>1</v>
      </c>
      <c r="S633" s="4"/>
    </row>
    <row r="634" spans="1:19" x14ac:dyDescent="0.25">
      <c r="A634" t="s">
        <v>8137</v>
      </c>
      <c r="B634" t="s">
        <v>1097</v>
      </c>
      <c r="C634">
        <v>1</v>
      </c>
      <c r="D634" s="4"/>
      <c r="E634" s="4">
        <v>65</v>
      </c>
      <c r="F634">
        <v>90</v>
      </c>
      <c r="I634" t="s">
        <v>1066</v>
      </c>
      <c r="J634">
        <v>1</v>
      </c>
      <c r="S634" s="4"/>
    </row>
    <row r="635" spans="1:19" x14ac:dyDescent="0.25">
      <c r="A635" t="s">
        <v>8138</v>
      </c>
      <c r="B635" t="s">
        <v>1120</v>
      </c>
      <c r="C635">
        <v>1</v>
      </c>
      <c r="D635" s="4"/>
      <c r="E635" s="4">
        <v>80</v>
      </c>
      <c r="F635">
        <v>108</v>
      </c>
      <c r="I635" t="s">
        <v>8139</v>
      </c>
      <c r="J635">
        <v>1</v>
      </c>
      <c r="S635" s="4"/>
    </row>
    <row r="636" spans="1:19" x14ac:dyDescent="0.25">
      <c r="A636" t="s">
        <v>8140</v>
      </c>
      <c r="B636" t="s">
        <v>1122</v>
      </c>
      <c r="C636">
        <v>1</v>
      </c>
      <c r="D636" s="4"/>
      <c r="E636" s="4">
        <v>91</v>
      </c>
      <c r="F636">
        <v>135</v>
      </c>
      <c r="I636" t="s">
        <v>1068</v>
      </c>
      <c r="J636">
        <v>-1</v>
      </c>
      <c r="S636" s="4"/>
    </row>
    <row r="637" spans="1:19" x14ac:dyDescent="0.25">
      <c r="A637" t="s">
        <v>8141</v>
      </c>
      <c r="B637" t="s">
        <v>1124</v>
      </c>
      <c r="C637">
        <v>1</v>
      </c>
      <c r="D637" s="4"/>
      <c r="E637" s="4">
        <v>120</v>
      </c>
      <c r="F637">
        <v>166</v>
      </c>
      <c r="I637" t="s">
        <v>1069</v>
      </c>
      <c r="J637">
        <v>-1</v>
      </c>
      <c r="S637" s="4"/>
    </row>
    <row r="638" spans="1:19" x14ac:dyDescent="0.25">
      <c r="A638" t="s">
        <v>8142</v>
      </c>
      <c r="B638" t="s">
        <v>1126</v>
      </c>
      <c r="C638">
        <v>1</v>
      </c>
      <c r="D638" s="4"/>
      <c r="E638" s="4">
        <v>151</v>
      </c>
      <c r="F638">
        <v>227</v>
      </c>
      <c r="I638" t="s">
        <v>1071</v>
      </c>
      <c r="J638">
        <v>-1</v>
      </c>
      <c r="S638" s="4"/>
    </row>
    <row r="639" spans="1:19" x14ac:dyDescent="0.25">
      <c r="A639" t="s">
        <v>8143</v>
      </c>
      <c r="B639" t="s">
        <v>1128</v>
      </c>
      <c r="C639">
        <v>1</v>
      </c>
      <c r="D639" s="4"/>
      <c r="E639" s="4">
        <v>199</v>
      </c>
      <c r="F639">
        <v>286</v>
      </c>
      <c r="I639" t="s">
        <v>1072</v>
      </c>
      <c r="J639">
        <v>-1</v>
      </c>
      <c r="S639" s="4"/>
    </row>
    <row r="640" spans="1:19" x14ac:dyDescent="0.25">
      <c r="A640" t="s">
        <v>8144</v>
      </c>
      <c r="B640" t="s">
        <v>1130</v>
      </c>
      <c r="C640">
        <v>1</v>
      </c>
      <c r="D640" s="4"/>
      <c r="E640" s="4">
        <v>258</v>
      </c>
      <c r="F640">
        <v>367</v>
      </c>
      <c r="I640" t="s">
        <v>1074</v>
      </c>
      <c r="J640">
        <v>-1</v>
      </c>
      <c r="S640" s="4"/>
    </row>
    <row r="641" spans="1:19" x14ac:dyDescent="0.25">
      <c r="A641" t="s">
        <v>8145</v>
      </c>
      <c r="B641" t="s">
        <v>731</v>
      </c>
      <c r="C641">
        <v>1</v>
      </c>
      <c r="D641" s="4"/>
      <c r="E641" s="4">
        <v>26</v>
      </c>
      <c r="F641">
        <v>28</v>
      </c>
      <c r="I641" t="s">
        <v>1076</v>
      </c>
      <c r="J641">
        <v>-1</v>
      </c>
      <c r="S641" s="4"/>
    </row>
    <row r="642" spans="1:19" x14ac:dyDescent="0.25">
      <c r="A642" t="s">
        <v>8146</v>
      </c>
      <c r="B642" t="s">
        <v>73</v>
      </c>
      <c r="C642">
        <v>2</v>
      </c>
      <c r="D642" s="4"/>
      <c r="E642" s="4">
        <v>24</v>
      </c>
      <c r="F642">
        <v>31</v>
      </c>
      <c r="I642" t="s">
        <v>1077</v>
      </c>
      <c r="J642">
        <v>-1</v>
      </c>
      <c r="S642" s="4"/>
    </row>
    <row r="643" spans="1:19" x14ac:dyDescent="0.25">
      <c r="A643" t="s">
        <v>8147</v>
      </c>
      <c r="B643" t="s">
        <v>204</v>
      </c>
      <c r="C643">
        <v>2</v>
      </c>
      <c r="D643" s="4"/>
      <c r="E643" s="4">
        <v>27</v>
      </c>
      <c r="F643">
        <v>34</v>
      </c>
      <c r="I643" t="s">
        <v>1078</v>
      </c>
      <c r="J643">
        <v>-1</v>
      </c>
      <c r="S643" s="4"/>
    </row>
    <row r="644" spans="1:19" x14ac:dyDescent="0.25">
      <c r="A644" t="s">
        <v>8148</v>
      </c>
      <c r="B644" t="s">
        <v>1135</v>
      </c>
      <c r="C644">
        <v>2</v>
      </c>
      <c r="D644" s="4"/>
      <c r="E644" s="4">
        <v>29</v>
      </c>
      <c r="F644">
        <v>34</v>
      </c>
      <c r="I644" t="s">
        <v>8149</v>
      </c>
      <c r="J644">
        <v>-1</v>
      </c>
      <c r="S644" s="4"/>
    </row>
    <row r="645" spans="1:19" x14ac:dyDescent="0.25">
      <c r="A645" t="s">
        <v>8150</v>
      </c>
      <c r="B645" t="s">
        <v>903</v>
      </c>
      <c r="C645">
        <v>2</v>
      </c>
      <c r="D645" s="4"/>
      <c r="E645" s="4">
        <v>31</v>
      </c>
      <c r="F645">
        <v>37</v>
      </c>
      <c r="I645" t="s">
        <v>1080</v>
      </c>
      <c r="J645">
        <v>-1</v>
      </c>
      <c r="S645" s="4"/>
    </row>
    <row r="646" spans="1:19" x14ac:dyDescent="0.25">
      <c r="A646" t="s">
        <v>8151</v>
      </c>
      <c r="B646" t="s">
        <v>246</v>
      </c>
      <c r="C646">
        <v>2</v>
      </c>
      <c r="D646" s="4"/>
      <c r="E646" s="4">
        <v>29</v>
      </c>
      <c r="F646">
        <v>43</v>
      </c>
      <c r="I646" t="s">
        <v>1081</v>
      </c>
      <c r="J646">
        <v>-1</v>
      </c>
      <c r="S646" s="4"/>
    </row>
    <row r="647" spans="1:19" x14ac:dyDescent="0.25">
      <c r="A647" t="s">
        <v>8152</v>
      </c>
      <c r="B647" t="s">
        <v>1139</v>
      </c>
      <c r="C647">
        <v>2</v>
      </c>
      <c r="D647" s="4"/>
      <c r="E647" s="4">
        <v>34</v>
      </c>
      <c r="F647">
        <v>46</v>
      </c>
      <c r="I647" t="s">
        <v>1083</v>
      </c>
      <c r="J647">
        <v>-1</v>
      </c>
      <c r="S647" s="4"/>
    </row>
    <row r="648" spans="1:19" x14ac:dyDescent="0.25">
      <c r="A648" t="s">
        <v>8153</v>
      </c>
      <c r="B648" t="s">
        <v>1141</v>
      </c>
      <c r="C648">
        <v>2</v>
      </c>
      <c r="D648" s="4"/>
      <c r="E648" s="4">
        <v>37</v>
      </c>
      <c r="F648">
        <v>49</v>
      </c>
      <c r="I648" t="s">
        <v>1085</v>
      </c>
      <c r="J648">
        <v>-1</v>
      </c>
      <c r="S648" s="4"/>
    </row>
    <row r="649" spans="1:19" x14ac:dyDescent="0.25">
      <c r="A649" t="s">
        <v>8154</v>
      </c>
      <c r="B649" t="s">
        <v>1143</v>
      </c>
      <c r="C649">
        <v>2</v>
      </c>
      <c r="D649" s="4"/>
      <c r="E649" s="4">
        <v>42</v>
      </c>
      <c r="F649">
        <v>57</v>
      </c>
      <c r="I649" t="s">
        <v>1086</v>
      </c>
      <c r="J649">
        <v>1</v>
      </c>
      <c r="S649" s="4"/>
    </row>
    <row r="650" spans="1:19" x14ac:dyDescent="0.25">
      <c r="A650" t="s">
        <v>8155</v>
      </c>
      <c r="B650" t="s">
        <v>1145</v>
      </c>
      <c r="C650">
        <v>2</v>
      </c>
      <c r="D650" s="4"/>
      <c r="E650" s="4">
        <v>48</v>
      </c>
      <c r="F650">
        <v>65</v>
      </c>
      <c r="I650" t="s">
        <v>1088</v>
      </c>
      <c r="J650">
        <v>1</v>
      </c>
      <c r="S650" s="4"/>
    </row>
    <row r="651" spans="1:19" x14ac:dyDescent="0.25">
      <c r="A651" t="s">
        <v>8156</v>
      </c>
      <c r="B651" t="s">
        <v>787</v>
      </c>
      <c r="C651">
        <v>2</v>
      </c>
      <c r="D651" s="4"/>
      <c r="E651" s="4">
        <v>56</v>
      </c>
      <c r="F651">
        <v>73</v>
      </c>
      <c r="I651" t="s">
        <v>1090</v>
      </c>
      <c r="J651">
        <v>1</v>
      </c>
      <c r="S651" s="4"/>
    </row>
    <row r="652" spans="1:19" x14ac:dyDescent="0.25">
      <c r="A652" t="s">
        <v>8157</v>
      </c>
      <c r="B652" t="s">
        <v>301</v>
      </c>
      <c r="C652">
        <v>2</v>
      </c>
      <c r="D652" s="4"/>
      <c r="E652" s="4">
        <v>69</v>
      </c>
      <c r="F652">
        <v>81</v>
      </c>
      <c r="I652" t="s">
        <v>1091</v>
      </c>
      <c r="J652">
        <v>1</v>
      </c>
      <c r="S652" s="4"/>
    </row>
    <row r="653" spans="1:19" x14ac:dyDescent="0.25">
      <c r="A653" t="s">
        <v>8158</v>
      </c>
      <c r="B653" t="s">
        <v>225</v>
      </c>
      <c r="C653">
        <v>2</v>
      </c>
      <c r="D653" s="4"/>
      <c r="E653" s="4">
        <v>83</v>
      </c>
      <c r="F653">
        <v>101</v>
      </c>
      <c r="I653" t="s">
        <v>1093</v>
      </c>
      <c r="J653">
        <v>1</v>
      </c>
      <c r="S653" s="4"/>
    </row>
    <row r="654" spans="1:19" x14ac:dyDescent="0.25">
      <c r="A654" t="s">
        <v>8159</v>
      </c>
      <c r="B654" t="s">
        <v>1150</v>
      </c>
      <c r="C654">
        <v>2</v>
      </c>
      <c r="D654" s="4"/>
      <c r="E654" s="4">
        <v>98</v>
      </c>
      <c r="F654">
        <v>128</v>
      </c>
      <c r="I654" t="s">
        <v>1094</v>
      </c>
      <c r="J654">
        <v>1</v>
      </c>
      <c r="S654" s="4"/>
    </row>
    <row r="655" spans="1:19" x14ac:dyDescent="0.25">
      <c r="A655" t="s">
        <v>8160</v>
      </c>
      <c r="B655" t="s">
        <v>1152</v>
      </c>
      <c r="C655">
        <v>2</v>
      </c>
      <c r="D655" s="4"/>
      <c r="E655" s="4">
        <v>18</v>
      </c>
      <c r="F655">
        <v>26</v>
      </c>
      <c r="I655" t="s">
        <v>1096</v>
      </c>
      <c r="J655">
        <v>1</v>
      </c>
      <c r="S655" s="4"/>
    </row>
    <row r="656" spans="1:19" x14ac:dyDescent="0.25">
      <c r="A656" t="s">
        <v>8161</v>
      </c>
      <c r="B656" t="s">
        <v>1154</v>
      </c>
      <c r="C656">
        <v>2</v>
      </c>
      <c r="D656" s="4"/>
      <c r="E656" s="4">
        <v>23</v>
      </c>
      <c r="F656">
        <v>28</v>
      </c>
      <c r="I656" t="s">
        <v>1098</v>
      </c>
      <c r="J656">
        <v>1</v>
      </c>
      <c r="S656" s="4"/>
    </row>
    <row r="657" spans="1:19" x14ac:dyDescent="0.25">
      <c r="A657" t="s">
        <v>8162</v>
      </c>
      <c r="B657" t="s">
        <v>1156</v>
      </c>
      <c r="C657">
        <v>2</v>
      </c>
      <c r="D657" s="4"/>
      <c r="E657" s="4">
        <v>20</v>
      </c>
      <c r="F657">
        <v>29</v>
      </c>
      <c r="I657" t="s">
        <v>1100</v>
      </c>
      <c r="J657">
        <v>1</v>
      </c>
      <c r="S657" s="4"/>
    </row>
    <row r="658" spans="1:19" x14ac:dyDescent="0.25">
      <c r="A658" t="s">
        <v>8163</v>
      </c>
      <c r="B658" t="s">
        <v>125</v>
      </c>
      <c r="C658">
        <v>1</v>
      </c>
      <c r="D658" s="4"/>
      <c r="E658" s="4">
        <v>20</v>
      </c>
      <c r="F658">
        <v>25</v>
      </c>
      <c r="I658" t="s">
        <v>1102</v>
      </c>
      <c r="J658">
        <v>1</v>
      </c>
      <c r="S658" s="4"/>
    </row>
    <row r="659" spans="1:19" x14ac:dyDescent="0.25">
      <c r="A659" t="s">
        <v>8164</v>
      </c>
      <c r="B659" t="s">
        <v>591</v>
      </c>
      <c r="C659">
        <v>1</v>
      </c>
      <c r="D659" s="4"/>
      <c r="E659" s="4">
        <v>24</v>
      </c>
      <c r="F659">
        <v>28</v>
      </c>
      <c r="I659" t="s">
        <v>1104</v>
      </c>
      <c r="J659">
        <v>1</v>
      </c>
      <c r="S659" s="4"/>
    </row>
    <row r="660" spans="1:19" x14ac:dyDescent="0.25">
      <c r="A660" t="s">
        <v>8165</v>
      </c>
      <c r="B660" t="s">
        <v>591</v>
      </c>
      <c r="C660">
        <v>1</v>
      </c>
      <c r="D660" s="4"/>
      <c r="E660" s="4">
        <v>24</v>
      </c>
      <c r="F660">
        <v>28</v>
      </c>
      <c r="I660" t="s">
        <v>1106</v>
      </c>
      <c r="J660">
        <v>-1</v>
      </c>
      <c r="S660" s="4"/>
    </row>
    <row r="661" spans="1:19" x14ac:dyDescent="0.25">
      <c r="A661" t="s">
        <v>8166</v>
      </c>
      <c r="B661" t="s">
        <v>1075</v>
      </c>
      <c r="C661">
        <v>1</v>
      </c>
      <c r="D661" s="4"/>
      <c r="E661" s="4">
        <v>24</v>
      </c>
      <c r="F661">
        <v>33</v>
      </c>
      <c r="I661" t="s">
        <v>1107</v>
      </c>
      <c r="J661">
        <v>-1</v>
      </c>
      <c r="S661" s="4"/>
    </row>
    <row r="662" spans="1:19" x14ac:dyDescent="0.25">
      <c r="A662" t="s">
        <v>8167</v>
      </c>
      <c r="B662" t="s">
        <v>47</v>
      </c>
      <c r="C662">
        <v>1</v>
      </c>
      <c r="D662" s="4"/>
      <c r="E662" s="4">
        <v>27</v>
      </c>
      <c r="F662">
        <v>32</v>
      </c>
      <c r="I662" t="s">
        <v>1108</v>
      </c>
      <c r="J662">
        <v>-1</v>
      </c>
      <c r="S662" s="4"/>
    </row>
    <row r="663" spans="1:19" x14ac:dyDescent="0.25">
      <c r="A663" t="s">
        <v>8168</v>
      </c>
      <c r="B663" t="s">
        <v>208</v>
      </c>
      <c r="C663">
        <v>1</v>
      </c>
      <c r="D663" s="4"/>
      <c r="E663" s="4">
        <v>29</v>
      </c>
      <c r="F663">
        <v>35</v>
      </c>
      <c r="I663" t="s">
        <v>1109</v>
      </c>
      <c r="J663">
        <v>-1</v>
      </c>
      <c r="S663" s="4"/>
    </row>
    <row r="664" spans="1:19" x14ac:dyDescent="0.25">
      <c r="A664" t="s">
        <v>8169</v>
      </c>
      <c r="B664" t="s">
        <v>1</v>
      </c>
      <c r="C664">
        <v>1</v>
      </c>
      <c r="D664" s="4"/>
      <c r="E664" s="4">
        <v>31</v>
      </c>
      <c r="F664">
        <v>34</v>
      </c>
      <c r="I664" t="s">
        <v>1110</v>
      </c>
      <c r="J664">
        <v>1</v>
      </c>
      <c r="S664" s="4"/>
    </row>
    <row r="665" spans="1:19" x14ac:dyDescent="0.25">
      <c r="A665" t="s">
        <v>8170</v>
      </c>
      <c r="B665" t="s">
        <v>933</v>
      </c>
      <c r="C665">
        <v>1</v>
      </c>
      <c r="D665" s="4"/>
      <c r="E665" s="4">
        <v>31</v>
      </c>
      <c r="F665">
        <v>35</v>
      </c>
      <c r="I665" t="s">
        <v>1111</v>
      </c>
      <c r="J665">
        <v>1</v>
      </c>
      <c r="S665" s="4"/>
    </row>
    <row r="666" spans="1:19" x14ac:dyDescent="0.25">
      <c r="A666" t="s">
        <v>8171</v>
      </c>
      <c r="B666" t="s">
        <v>703</v>
      </c>
      <c r="C666">
        <v>1</v>
      </c>
      <c r="D666" s="4"/>
      <c r="E666" s="4">
        <v>33</v>
      </c>
      <c r="F666">
        <v>38</v>
      </c>
      <c r="I666" t="s">
        <v>1113</v>
      </c>
      <c r="J666">
        <v>1</v>
      </c>
      <c r="S666" s="4"/>
    </row>
    <row r="667" spans="1:19" x14ac:dyDescent="0.25">
      <c r="A667" t="s">
        <v>8172</v>
      </c>
      <c r="B667" t="s">
        <v>1044</v>
      </c>
      <c r="C667">
        <v>1</v>
      </c>
      <c r="D667" s="4"/>
      <c r="E667" s="4">
        <v>35</v>
      </c>
      <c r="F667">
        <v>42</v>
      </c>
      <c r="I667" t="s">
        <v>1115</v>
      </c>
      <c r="J667">
        <v>1</v>
      </c>
      <c r="S667" s="4"/>
    </row>
    <row r="668" spans="1:19" x14ac:dyDescent="0.25">
      <c r="A668" t="s">
        <v>8173</v>
      </c>
      <c r="B668" t="s">
        <v>287</v>
      </c>
      <c r="C668">
        <v>1</v>
      </c>
      <c r="D668" s="4"/>
      <c r="E668" s="4">
        <v>36</v>
      </c>
      <c r="F668">
        <v>40</v>
      </c>
      <c r="I668" t="s">
        <v>1116</v>
      </c>
      <c r="J668">
        <v>1</v>
      </c>
      <c r="S668" s="4"/>
    </row>
    <row r="669" spans="1:19" x14ac:dyDescent="0.25">
      <c r="A669" t="s">
        <v>8174</v>
      </c>
      <c r="B669" t="s">
        <v>258</v>
      </c>
      <c r="C669">
        <v>1</v>
      </c>
      <c r="D669" s="4"/>
      <c r="E669" s="4">
        <v>38</v>
      </c>
      <c r="F669">
        <v>47</v>
      </c>
      <c r="I669" t="s">
        <v>1118</v>
      </c>
      <c r="J669">
        <v>1</v>
      </c>
      <c r="S669" s="4"/>
    </row>
    <row r="670" spans="1:19" x14ac:dyDescent="0.25">
      <c r="A670" t="s">
        <v>8175</v>
      </c>
      <c r="B670" t="s">
        <v>41</v>
      </c>
      <c r="C670">
        <v>1</v>
      </c>
      <c r="D670" s="4"/>
      <c r="E670" s="4">
        <v>41</v>
      </c>
      <c r="F670">
        <v>48</v>
      </c>
      <c r="I670" t="s">
        <v>1119</v>
      </c>
      <c r="J670">
        <v>1</v>
      </c>
      <c r="S670" s="4"/>
    </row>
    <row r="671" spans="1:19" x14ac:dyDescent="0.25">
      <c r="A671" t="s">
        <v>8176</v>
      </c>
      <c r="B671" t="s">
        <v>1171</v>
      </c>
      <c r="C671">
        <v>1</v>
      </c>
      <c r="D671" s="4"/>
      <c r="E671" s="4">
        <v>47</v>
      </c>
      <c r="F671">
        <v>56</v>
      </c>
      <c r="I671" t="s">
        <v>1121</v>
      </c>
      <c r="J671">
        <v>1</v>
      </c>
      <c r="S671" s="4"/>
    </row>
    <row r="672" spans="1:19" x14ac:dyDescent="0.25">
      <c r="A672" t="s">
        <v>8177</v>
      </c>
      <c r="B672" t="s">
        <v>1173</v>
      </c>
      <c r="C672">
        <v>1</v>
      </c>
      <c r="D672" s="4"/>
      <c r="E672" s="4">
        <v>49</v>
      </c>
      <c r="F672">
        <v>65</v>
      </c>
      <c r="I672" t="s">
        <v>1123</v>
      </c>
      <c r="J672">
        <v>1</v>
      </c>
      <c r="S672" s="4"/>
    </row>
    <row r="673" spans="1:19" x14ac:dyDescent="0.25">
      <c r="A673" t="s">
        <v>8178</v>
      </c>
      <c r="B673" t="s">
        <v>1175</v>
      </c>
      <c r="C673">
        <v>1</v>
      </c>
      <c r="D673" s="4"/>
      <c r="E673" s="4">
        <v>53</v>
      </c>
      <c r="F673">
        <v>67</v>
      </c>
      <c r="I673" t="s">
        <v>1125</v>
      </c>
      <c r="J673">
        <v>1</v>
      </c>
      <c r="S673" s="4"/>
    </row>
    <row r="674" spans="1:19" x14ac:dyDescent="0.25">
      <c r="A674" t="s">
        <v>8179</v>
      </c>
      <c r="B674" t="s">
        <v>1177</v>
      </c>
      <c r="C674">
        <v>1</v>
      </c>
      <c r="D674" s="4"/>
      <c r="E674" s="4">
        <v>57</v>
      </c>
      <c r="F674">
        <v>77</v>
      </c>
      <c r="I674" t="s">
        <v>1127</v>
      </c>
      <c r="J674">
        <v>1</v>
      </c>
      <c r="S674" s="4"/>
    </row>
    <row r="675" spans="1:19" x14ac:dyDescent="0.25">
      <c r="A675" t="s">
        <v>8180</v>
      </c>
      <c r="B675" t="s">
        <v>1179</v>
      </c>
      <c r="C675">
        <v>1</v>
      </c>
      <c r="D675" s="4"/>
      <c r="E675" s="4">
        <v>63</v>
      </c>
      <c r="F675">
        <v>88</v>
      </c>
      <c r="I675" t="s">
        <v>1129</v>
      </c>
      <c r="J675">
        <v>1</v>
      </c>
      <c r="S675" s="4"/>
    </row>
    <row r="676" spans="1:19" x14ac:dyDescent="0.25">
      <c r="A676" t="s">
        <v>8181</v>
      </c>
      <c r="B676" t="s">
        <v>1181</v>
      </c>
      <c r="C676">
        <v>1</v>
      </c>
      <c r="D676" s="4"/>
      <c r="E676" s="4">
        <v>72</v>
      </c>
      <c r="F676">
        <v>95</v>
      </c>
      <c r="I676" t="s">
        <v>8182</v>
      </c>
      <c r="J676">
        <v>-1</v>
      </c>
      <c r="S676" s="4"/>
    </row>
    <row r="677" spans="1:19" x14ac:dyDescent="0.25">
      <c r="A677" t="s">
        <v>8183</v>
      </c>
      <c r="B677" t="s">
        <v>1183</v>
      </c>
      <c r="C677">
        <v>1</v>
      </c>
      <c r="D677" s="4"/>
      <c r="E677" s="4">
        <v>73</v>
      </c>
      <c r="F677">
        <v>113</v>
      </c>
      <c r="I677" t="s">
        <v>1131</v>
      </c>
      <c r="J677">
        <v>-1</v>
      </c>
      <c r="S677" s="4"/>
    </row>
    <row r="678" spans="1:19" x14ac:dyDescent="0.25">
      <c r="A678" t="s">
        <v>8184</v>
      </c>
      <c r="B678" t="s">
        <v>1185</v>
      </c>
      <c r="C678">
        <v>1</v>
      </c>
      <c r="D678" s="4"/>
      <c r="E678" s="4">
        <v>87</v>
      </c>
      <c r="F678">
        <v>120</v>
      </c>
      <c r="I678" t="s">
        <v>1132</v>
      </c>
      <c r="J678">
        <v>-1</v>
      </c>
      <c r="S678" s="4"/>
    </row>
    <row r="679" spans="1:19" x14ac:dyDescent="0.25">
      <c r="A679" t="s">
        <v>8185</v>
      </c>
      <c r="B679" t="s">
        <v>1187</v>
      </c>
      <c r="C679">
        <v>2</v>
      </c>
      <c r="D679" s="4"/>
      <c r="E679" s="4">
        <v>21</v>
      </c>
      <c r="F679">
        <v>26</v>
      </c>
      <c r="I679" t="s">
        <v>1133</v>
      </c>
      <c r="J679">
        <v>-1</v>
      </c>
      <c r="S679" s="4"/>
    </row>
    <row r="680" spans="1:19" x14ac:dyDescent="0.25">
      <c r="A680" t="s">
        <v>8186</v>
      </c>
      <c r="B680" t="s">
        <v>1187</v>
      </c>
      <c r="C680">
        <v>2</v>
      </c>
      <c r="D680" s="4"/>
      <c r="E680" s="4">
        <v>21</v>
      </c>
      <c r="F680">
        <v>26</v>
      </c>
      <c r="I680" t="s">
        <v>1134</v>
      </c>
      <c r="J680">
        <v>-1</v>
      </c>
      <c r="S680" s="4"/>
    </row>
    <row r="681" spans="1:19" x14ac:dyDescent="0.25">
      <c r="A681" t="s">
        <v>8187</v>
      </c>
      <c r="B681" t="s">
        <v>1190</v>
      </c>
      <c r="C681">
        <v>2</v>
      </c>
      <c r="D681" s="4"/>
      <c r="E681" s="4">
        <v>20</v>
      </c>
      <c r="F681">
        <v>28</v>
      </c>
      <c r="I681" t="s">
        <v>1136</v>
      </c>
      <c r="J681">
        <v>-1</v>
      </c>
      <c r="S681" s="4"/>
    </row>
    <row r="682" spans="1:19" x14ac:dyDescent="0.25">
      <c r="A682" t="s">
        <v>8188</v>
      </c>
      <c r="B682" t="s">
        <v>591</v>
      </c>
      <c r="C682">
        <v>2</v>
      </c>
      <c r="D682" s="4"/>
      <c r="E682" s="4">
        <v>24</v>
      </c>
      <c r="F682">
        <v>28</v>
      </c>
      <c r="I682" t="s">
        <v>1137</v>
      </c>
      <c r="J682">
        <v>-1</v>
      </c>
      <c r="S682" s="4"/>
    </row>
    <row r="683" spans="1:19" x14ac:dyDescent="0.25">
      <c r="A683" t="s">
        <v>8189</v>
      </c>
      <c r="B683" t="s">
        <v>1154</v>
      </c>
      <c r="C683">
        <v>2</v>
      </c>
      <c r="D683" s="4"/>
      <c r="E683" s="4">
        <v>23</v>
      </c>
      <c r="F683">
        <v>28</v>
      </c>
      <c r="I683" t="s">
        <v>1138</v>
      </c>
      <c r="J683">
        <v>-1</v>
      </c>
      <c r="S683" s="4"/>
    </row>
    <row r="684" spans="1:19" x14ac:dyDescent="0.25">
      <c r="A684" t="s">
        <v>8190</v>
      </c>
      <c r="B684" t="s">
        <v>809</v>
      </c>
      <c r="C684">
        <v>2</v>
      </c>
      <c r="D684" s="4"/>
      <c r="E684" s="4">
        <v>26</v>
      </c>
      <c r="F684">
        <v>31</v>
      </c>
      <c r="I684" t="s">
        <v>1140</v>
      </c>
      <c r="J684">
        <v>1</v>
      </c>
      <c r="S684" s="4"/>
    </row>
    <row r="685" spans="1:19" x14ac:dyDescent="0.25">
      <c r="A685" t="s">
        <v>8191</v>
      </c>
      <c r="B685" t="s">
        <v>1195</v>
      </c>
      <c r="C685">
        <v>2</v>
      </c>
      <c r="D685" s="4"/>
      <c r="E685" s="4">
        <v>26</v>
      </c>
      <c r="F685">
        <v>32</v>
      </c>
      <c r="I685" t="s">
        <v>1142</v>
      </c>
      <c r="J685">
        <v>1</v>
      </c>
      <c r="S685" s="4"/>
    </row>
    <row r="686" spans="1:19" x14ac:dyDescent="0.25">
      <c r="A686" t="s">
        <v>8192</v>
      </c>
      <c r="B686" t="s">
        <v>200</v>
      </c>
      <c r="C686">
        <v>2</v>
      </c>
      <c r="D686" s="4"/>
      <c r="E686" s="4">
        <v>28</v>
      </c>
      <c r="F686">
        <v>36</v>
      </c>
      <c r="I686" t="s">
        <v>1144</v>
      </c>
      <c r="J686">
        <v>1</v>
      </c>
      <c r="S686" s="4"/>
    </row>
    <row r="687" spans="1:19" x14ac:dyDescent="0.25">
      <c r="A687" t="s">
        <v>8193</v>
      </c>
      <c r="B687" t="s">
        <v>242</v>
      </c>
      <c r="C687">
        <v>2</v>
      </c>
      <c r="D687" s="4"/>
      <c r="E687" s="4">
        <v>30</v>
      </c>
      <c r="F687">
        <v>39</v>
      </c>
      <c r="I687" t="s">
        <v>1146</v>
      </c>
      <c r="J687">
        <v>1</v>
      </c>
      <c r="S687" s="4"/>
    </row>
    <row r="688" spans="1:19" x14ac:dyDescent="0.25">
      <c r="A688" t="s">
        <v>8194</v>
      </c>
      <c r="B688" t="s">
        <v>1041</v>
      </c>
      <c r="C688">
        <v>2</v>
      </c>
      <c r="D688" s="4"/>
      <c r="E688" s="4">
        <v>30</v>
      </c>
      <c r="F688">
        <v>36</v>
      </c>
      <c r="I688" t="s">
        <v>1147</v>
      </c>
      <c r="J688">
        <v>1</v>
      </c>
      <c r="S688" s="4"/>
    </row>
    <row r="689" spans="1:19" x14ac:dyDescent="0.25">
      <c r="A689" t="s">
        <v>8195</v>
      </c>
      <c r="B689" t="s">
        <v>1200</v>
      </c>
      <c r="C689">
        <v>2</v>
      </c>
      <c r="D689" s="4"/>
      <c r="E689" s="4">
        <v>31</v>
      </c>
      <c r="F689">
        <v>43</v>
      </c>
      <c r="I689" t="s">
        <v>1148</v>
      </c>
      <c r="J689">
        <v>1</v>
      </c>
      <c r="S689" s="4"/>
    </row>
    <row r="690" spans="1:19" x14ac:dyDescent="0.25">
      <c r="A690" t="s">
        <v>8196</v>
      </c>
      <c r="B690" t="s">
        <v>1202</v>
      </c>
      <c r="C690">
        <v>2</v>
      </c>
      <c r="D690" s="4"/>
      <c r="E690" s="4">
        <v>31</v>
      </c>
      <c r="F690">
        <v>42</v>
      </c>
      <c r="I690" t="s">
        <v>1149</v>
      </c>
      <c r="J690">
        <v>1</v>
      </c>
      <c r="S690" s="4"/>
    </row>
    <row r="691" spans="1:19" x14ac:dyDescent="0.25">
      <c r="A691" t="s">
        <v>8197</v>
      </c>
      <c r="B691" t="s">
        <v>63</v>
      </c>
      <c r="C691">
        <v>2</v>
      </c>
      <c r="D691" s="4"/>
      <c r="E691" s="4">
        <v>32</v>
      </c>
      <c r="F691">
        <v>42</v>
      </c>
      <c r="I691" t="s">
        <v>8198</v>
      </c>
      <c r="J691">
        <v>-1</v>
      </c>
      <c r="S691" s="4"/>
    </row>
    <row r="692" spans="1:19" x14ac:dyDescent="0.25">
      <c r="A692" t="s">
        <v>8199</v>
      </c>
      <c r="B692" t="s">
        <v>1205</v>
      </c>
      <c r="C692">
        <v>2</v>
      </c>
      <c r="D692" s="4"/>
      <c r="E692" s="4">
        <v>35</v>
      </c>
      <c r="F692">
        <v>49</v>
      </c>
      <c r="I692" t="s">
        <v>8200</v>
      </c>
      <c r="J692">
        <v>-1</v>
      </c>
      <c r="S692" s="4"/>
    </row>
    <row r="693" spans="1:19" x14ac:dyDescent="0.25">
      <c r="A693" t="s">
        <v>8201</v>
      </c>
      <c r="B693" t="s">
        <v>1020</v>
      </c>
      <c r="C693">
        <v>2</v>
      </c>
      <c r="D693" s="4"/>
      <c r="E693" s="4">
        <v>38</v>
      </c>
      <c r="F693">
        <v>51</v>
      </c>
      <c r="I693" t="s">
        <v>8202</v>
      </c>
      <c r="J693">
        <v>-1</v>
      </c>
      <c r="S693" s="4"/>
    </row>
    <row r="694" spans="1:19" x14ac:dyDescent="0.25">
      <c r="A694" t="s">
        <v>8203</v>
      </c>
      <c r="B694" t="s">
        <v>1208</v>
      </c>
      <c r="C694">
        <v>2</v>
      </c>
      <c r="D694" s="4"/>
      <c r="E694" s="4">
        <v>42</v>
      </c>
      <c r="F694">
        <v>58</v>
      </c>
      <c r="I694" t="s">
        <v>8204</v>
      </c>
      <c r="J694">
        <v>-1</v>
      </c>
      <c r="S694" s="4"/>
    </row>
    <row r="695" spans="1:19" x14ac:dyDescent="0.25">
      <c r="A695" t="s">
        <v>8205</v>
      </c>
      <c r="B695" t="s">
        <v>102</v>
      </c>
      <c r="C695">
        <v>2</v>
      </c>
      <c r="D695" s="4"/>
      <c r="E695" s="4">
        <v>42</v>
      </c>
      <c r="F695">
        <v>56</v>
      </c>
      <c r="I695" t="s">
        <v>1151</v>
      </c>
      <c r="J695">
        <v>-1</v>
      </c>
      <c r="S695" s="4"/>
    </row>
    <row r="696" spans="1:19" x14ac:dyDescent="0.25">
      <c r="A696" t="s">
        <v>8206</v>
      </c>
      <c r="B696" t="s">
        <v>1211</v>
      </c>
      <c r="C696">
        <v>2</v>
      </c>
      <c r="D696" s="4"/>
      <c r="E696" s="4">
        <v>46</v>
      </c>
      <c r="F696">
        <v>60</v>
      </c>
      <c r="I696" t="s">
        <v>1153</v>
      </c>
      <c r="J696">
        <v>-1</v>
      </c>
      <c r="S696" s="4"/>
    </row>
    <row r="697" spans="1:19" x14ac:dyDescent="0.25">
      <c r="A697" t="s">
        <v>8207</v>
      </c>
      <c r="B697" t="s">
        <v>87</v>
      </c>
      <c r="C697">
        <v>3</v>
      </c>
      <c r="D697" s="4"/>
      <c r="E697" s="4">
        <v>20</v>
      </c>
      <c r="F697">
        <v>26</v>
      </c>
      <c r="I697" t="s">
        <v>1155</v>
      </c>
      <c r="J697">
        <v>-1</v>
      </c>
      <c r="S697" s="4"/>
    </row>
    <row r="698" spans="1:19" x14ac:dyDescent="0.25">
      <c r="A698" t="s">
        <v>8208</v>
      </c>
      <c r="B698" t="s">
        <v>106</v>
      </c>
      <c r="C698">
        <v>3</v>
      </c>
      <c r="D698" s="4"/>
      <c r="E698" s="4">
        <v>23</v>
      </c>
      <c r="F698">
        <v>30</v>
      </c>
      <c r="I698" t="s">
        <v>1157</v>
      </c>
      <c r="J698">
        <v>-1</v>
      </c>
      <c r="S698" s="4"/>
    </row>
    <row r="699" spans="1:19" x14ac:dyDescent="0.25">
      <c r="A699" t="s">
        <v>8209</v>
      </c>
      <c r="B699" t="s">
        <v>731</v>
      </c>
      <c r="C699">
        <v>3</v>
      </c>
      <c r="D699" s="4"/>
      <c r="E699" s="4">
        <v>26</v>
      </c>
      <c r="F699">
        <v>28</v>
      </c>
      <c r="I699" t="s">
        <v>1158</v>
      </c>
      <c r="J699">
        <v>-1</v>
      </c>
      <c r="S699" s="4"/>
    </row>
    <row r="700" spans="1:19" x14ac:dyDescent="0.25">
      <c r="A700" t="s">
        <v>8210</v>
      </c>
      <c r="B700" t="s">
        <v>731</v>
      </c>
      <c r="C700">
        <v>3</v>
      </c>
      <c r="D700" s="4"/>
      <c r="E700" s="4">
        <v>26</v>
      </c>
      <c r="F700">
        <v>28</v>
      </c>
      <c r="I700" t="s">
        <v>1159</v>
      </c>
      <c r="J700">
        <v>-1</v>
      </c>
      <c r="S700" s="4"/>
    </row>
    <row r="701" spans="1:19" x14ac:dyDescent="0.25">
      <c r="A701" t="s">
        <v>8211</v>
      </c>
      <c r="B701" t="s">
        <v>1195</v>
      </c>
      <c r="C701">
        <v>3</v>
      </c>
      <c r="D701" s="4"/>
      <c r="E701" s="4">
        <v>26</v>
      </c>
      <c r="F701">
        <v>32</v>
      </c>
      <c r="I701" t="s">
        <v>1160</v>
      </c>
      <c r="J701">
        <v>-1</v>
      </c>
      <c r="S701" s="4"/>
    </row>
    <row r="702" spans="1:19" x14ac:dyDescent="0.25">
      <c r="A702" t="s">
        <v>8212</v>
      </c>
      <c r="B702" t="s">
        <v>447</v>
      </c>
      <c r="C702">
        <v>3</v>
      </c>
      <c r="D702" s="4"/>
      <c r="E702" s="4">
        <v>26</v>
      </c>
      <c r="F702">
        <v>29</v>
      </c>
      <c r="I702" t="s">
        <v>1161</v>
      </c>
      <c r="J702">
        <v>-1</v>
      </c>
      <c r="S702" s="4"/>
    </row>
    <row r="703" spans="1:19" x14ac:dyDescent="0.25">
      <c r="A703" t="s">
        <v>8213</v>
      </c>
      <c r="B703" t="s">
        <v>134</v>
      </c>
      <c r="C703">
        <v>3</v>
      </c>
      <c r="D703" s="4"/>
      <c r="E703" s="4">
        <v>27</v>
      </c>
      <c r="F703">
        <v>33</v>
      </c>
      <c r="I703" t="s">
        <v>1162</v>
      </c>
      <c r="J703">
        <v>-1</v>
      </c>
      <c r="S703" s="4"/>
    </row>
    <row r="704" spans="1:19" x14ac:dyDescent="0.25">
      <c r="A704" t="s">
        <v>8214</v>
      </c>
      <c r="B704" t="s">
        <v>983</v>
      </c>
      <c r="C704">
        <v>3</v>
      </c>
      <c r="D704" s="4"/>
      <c r="E704" s="4">
        <v>30</v>
      </c>
      <c r="F704">
        <v>35</v>
      </c>
      <c r="I704" t="s">
        <v>1163</v>
      </c>
      <c r="J704">
        <v>-1</v>
      </c>
      <c r="S704" s="4"/>
    </row>
    <row r="705" spans="1:19" x14ac:dyDescent="0.25">
      <c r="A705" t="s">
        <v>8215</v>
      </c>
      <c r="B705" t="s">
        <v>741</v>
      </c>
      <c r="C705">
        <v>3</v>
      </c>
      <c r="D705" s="4"/>
      <c r="E705" s="4">
        <v>33</v>
      </c>
      <c r="F705">
        <v>37</v>
      </c>
      <c r="I705" t="s">
        <v>1164</v>
      </c>
      <c r="J705">
        <v>-1</v>
      </c>
      <c r="S705" s="4"/>
    </row>
    <row r="706" spans="1:19" x14ac:dyDescent="0.25">
      <c r="A706" t="s">
        <v>8216</v>
      </c>
      <c r="B706" t="s">
        <v>903</v>
      </c>
      <c r="C706">
        <v>3</v>
      </c>
      <c r="D706" s="4"/>
      <c r="E706" s="4">
        <v>31</v>
      </c>
      <c r="F706">
        <v>37</v>
      </c>
      <c r="I706" t="s">
        <v>1165</v>
      </c>
      <c r="J706">
        <v>-1</v>
      </c>
      <c r="S706" s="4"/>
    </row>
    <row r="707" spans="1:19" x14ac:dyDescent="0.25">
      <c r="A707" t="s">
        <v>8217</v>
      </c>
      <c r="B707" t="s">
        <v>1202</v>
      </c>
      <c r="C707">
        <v>3</v>
      </c>
      <c r="D707" s="4"/>
      <c r="E707" s="4">
        <v>31</v>
      </c>
      <c r="F707">
        <v>42</v>
      </c>
      <c r="I707" t="s">
        <v>1166</v>
      </c>
      <c r="J707">
        <v>-1</v>
      </c>
      <c r="S707" s="4"/>
    </row>
    <row r="708" spans="1:19" x14ac:dyDescent="0.25">
      <c r="A708" t="s">
        <v>8218</v>
      </c>
      <c r="B708" t="s">
        <v>1200</v>
      </c>
      <c r="C708">
        <v>3</v>
      </c>
      <c r="D708" s="4"/>
      <c r="E708" s="4">
        <v>31</v>
      </c>
      <c r="F708">
        <v>43</v>
      </c>
      <c r="I708" t="s">
        <v>1167</v>
      </c>
      <c r="J708">
        <v>1</v>
      </c>
      <c r="S708" s="4"/>
    </row>
    <row r="709" spans="1:19" x14ac:dyDescent="0.25">
      <c r="A709" t="s">
        <v>8219</v>
      </c>
      <c r="B709" t="s">
        <v>1225</v>
      </c>
      <c r="C709">
        <v>3</v>
      </c>
      <c r="D709" s="4"/>
      <c r="E709" s="4">
        <v>33</v>
      </c>
      <c r="F709">
        <v>45</v>
      </c>
      <c r="I709" t="s">
        <v>1168</v>
      </c>
      <c r="J709">
        <v>1</v>
      </c>
      <c r="S709" s="4"/>
    </row>
    <row r="710" spans="1:19" x14ac:dyDescent="0.25">
      <c r="A710" t="s">
        <v>8220</v>
      </c>
      <c r="B710" t="s">
        <v>1227</v>
      </c>
      <c r="C710">
        <v>3</v>
      </c>
      <c r="D710" s="4"/>
      <c r="E710" s="4">
        <v>34</v>
      </c>
      <c r="F710">
        <v>48</v>
      </c>
      <c r="I710" t="s">
        <v>1169</v>
      </c>
      <c r="J710">
        <v>1</v>
      </c>
      <c r="S710" s="4"/>
    </row>
    <row r="711" spans="1:19" x14ac:dyDescent="0.25">
      <c r="A711" t="s">
        <v>8221</v>
      </c>
      <c r="B711" t="s">
        <v>1229</v>
      </c>
      <c r="C711">
        <v>3</v>
      </c>
      <c r="D711" s="4"/>
      <c r="E711" s="4">
        <v>39</v>
      </c>
      <c r="F711">
        <v>48</v>
      </c>
      <c r="I711" t="s">
        <v>1170</v>
      </c>
      <c r="J711">
        <v>1</v>
      </c>
      <c r="S711" s="4"/>
    </row>
    <row r="712" spans="1:19" x14ac:dyDescent="0.25">
      <c r="A712" t="s">
        <v>8222</v>
      </c>
      <c r="B712" t="s">
        <v>1231</v>
      </c>
      <c r="C712">
        <v>3</v>
      </c>
      <c r="D712" s="4"/>
      <c r="E712" s="4">
        <v>39</v>
      </c>
      <c r="F712">
        <v>52</v>
      </c>
      <c r="I712" t="s">
        <v>1172</v>
      </c>
      <c r="J712">
        <v>1</v>
      </c>
      <c r="S712" s="4"/>
    </row>
    <row r="713" spans="1:19" x14ac:dyDescent="0.25">
      <c r="A713" t="s">
        <v>8223</v>
      </c>
      <c r="B713" t="s">
        <v>1233</v>
      </c>
      <c r="C713">
        <v>3</v>
      </c>
      <c r="D713" s="4"/>
      <c r="E713" s="4">
        <v>40</v>
      </c>
      <c r="F713">
        <v>54</v>
      </c>
      <c r="I713" t="s">
        <v>1174</v>
      </c>
      <c r="J713">
        <v>1</v>
      </c>
      <c r="S713" s="4"/>
    </row>
    <row r="714" spans="1:19" x14ac:dyDescent="0.25">
      <c r="A714" t="s">
        <v>8224</v>
      </c>
      <c r="B714" t="s">
        <v>1235</v>
      </c>
      <c r="C714">
        <v>3</v>
      </c>
      <c r="D714" s="4"/>
      <c r="E714" s="4">
        <v>37</v>
      </c>
      <c r="F714">
        <v>53</v>
      </c>
      <c r="I714" t="s">
        <v>1176</v>
      </c>
      <c r="J714">
        <v>1</v>
      </c>
      <c r="S714" s="4"/>
    </row>
    <row r="715" spans="1:19" x14ac:dyDescent="0.25">
      <c r="A715" t="s">
        <v>8225</v>
      </c>
      <c r="B715" t="s">
        <v>100</v>
      </c>
      <c r="C715">
        <v>3</v>
      </c>
      <c r="D715" s="4"/>
      <c r="E715" s="4">
        <v>41</v>
      </c>
      <c r="F715">
        <v>56</v>
      </c>
      <c r="I715" t="s">
        <v>1178</v>
      </c>
      <c r="J715">
        <v>1</v>
      </c>
      <c r="S715" s="4"/>
    </row>
    <row r="716" spans="1:19" x14ac:dyDescent="0.25">
      <c r="A716" t="s">
        <v>8226</v>
      </c>
      <c r="B716" t="s">
        <v>1238</v>
      </c>
      <c r="C716">
        <v>4</v>
      </c>
      <c r="D716" s="4"/>
      <c r="E716" s="4">
        <v>22</v>
      </c>
      <c r="F716">
        <v>28</v>
      </c>
      <c r="I716" t="s">
        <v>1180</v>
      </c>
      <c r="J716">
        <v>1</v>
      </c>
      <c r="S716" s="4"/>
    </row>
    <row r="717" spans="1:19" x14ac:dyDescent="0.25">
      <c r="A717" t="s">
        <v>8227</v>
      </c>
      <c r="B717" t="s">
        <v>1238</v>
      </c>
      <c r="C717">
        <v>4</v>
      </c>
      <c r="D717" s="4"/>
      <c r="E717" s="4">
        <v>22</v>
      </c>
      <c r="F717">
        <v>28</v>
      </c>
      <c r="I717" t="s">
        <v>1182</v>
      </c>
      <c r="J717">
        <v>1</v>
      </c>
      <c r="S717" s="4"/>
    </row>
    <row r="718" spans="1:19" x14ac:dyDescent="0.25">
      <c r="A718" t="s">
        <v>8228</v>
      </c>
      <c r="B718" t="s">
        <v>106</v>
      </c>
      <c r="C718">
        <v>4</v>
      </c>
      <c r="D718" s="4"/>
      <c r="E718" s="4">
        <v>23</v>
      </c>
      <c r="F718">
        <v>30</v>
      </c>
      <c r="I718" t="s">
        <v>1184</v>
      </c>
      <c r="J718">
        <v>1</v>
      </c>
      <c r="S718" s="4"/>
    </row>
    <row r="719" spans="1:19" x14ac:dyDescent="0.25">
      <c r="A719" t="s">
        <v>8229</v>
      </c>
      <c r="B719" t="s">
        <v>1075</v>
      </c>
      <c r="C719">
        <v>4</v>
      </c>
      <c r="D719" s="4"/>
      <c r="E719" s="4">
        <v>24</v>
      </c>
      <c r="F719">
        <v>33</v>
      </c>
      <c r="I719" t="s">
        <v>1186</v>
      </c>
      <c r="J719">
        <v>-1</v>
      </c>
      <c r="S719" s="4"/>
    </row>
    <row r="720" spans="1:19" x14ac:dyDescent="0.25">
      <c r="A720" t="s">
        <v>8230</v>
      </c>
      <c r="B720" t="s">
        <v>806</v>
      </c>
      <c r="C720">
        <v>4</v>
      </c>
      <c r="D720" s="4"/>
      <c r="E720" s="4">
        <v>25</v>
      </c>
      <c r="F720">
        <v>32</v>
      </c>
      <c r="I720" t="s">
        <v>1188</v>
      </c>
      <c r="J720">
        <v>-1</v>
      </c>
      <c r="S720" s="4"/>
    </row>
    <row r="721" spans="1:19" x14ac:dyDescent="0.25">
      <c r="A721" t="s">
        <v>8231</v>
      </c>
      <c r="B721" t="s">
        <v>870</v>
      </c>
      <c r="C721">
        <v>4</v>
      </c>
      <c r="D721" s="4"/>
      <c r="E721" s="4">
        <v>26</v>
      </c>
      <c r="F721">
        <v>33</v>
      </c>
      <c r="I721" t="s">
        <v>1189</v>
      </c>
      <c r="J721">
        <v>-1</v>
      </c>
      <c r="S721" s="4"/>
    </row>
    <row r="722" spans="1:19" x14ac:dyDescent="0.25">
      <c r="A722" t="s">
        <v>8232</v>
      </c>
      <c r="B722" t="s">
        <v>1245</v>
      </c>
      <c r="C722">
        <v>4</v>
      </c>
      <c r="D722" s="4"/>
      <c r="E722" s="4">
        <v>27</v>
      </c>
      <c r="F722">
        <v>36</v>
      </c>
      <c r="I722" t="s">
        <v>1191</v>
      </c>
      <c r="J722">
        <v>-1</v>
      </c>
      <c r="S722" s="4"/>
    </row>
    <row r="723" spans="1:19" x14ac:dyDescent="0.25">
      <c r="A723" t="s">
        <v>8233</v>
      </c>
      <c r="B723" t="s">
        <v>1247</v>
      </c>
      <c r="C723">
        <v>4</v>
      </c>
      <c r="D723" s="4"/>
      <c r="E723" s="4">
        <v>29</v>
      </c>
      <c r="F723">
        <v>38</v>
      </c>
      <c r="I723" t="s">
        <v>1192</v>
      </c>
      <c r="J723">
        <v>-1</v>
      </c>
      <c r="S723" s="4"/>
    </row>
    <row r="724" spans="1:19" x14ac:dyDescent="0.25">
      <c r="A724" t="s">
        <v>8234</v>
      </c>
      <c r="B724" t="s">
        <v>1249</v>
      </c>
      <c r="C724">
        <v>4</v>
      </c>
      <c r="D724" s="4"/>
      <c r="E724" s="4">
        <v>31</v>
      </c>
      <c r="F724">
        <v>40</v>
      </c>
      <c r="I724" t="s">
        <v>1193</v>
      </c>
      <c r="J724">
        <v>-1</v>
      </c>
      <c r="S724" s="4"/>
    </row>
    <row r="725" spans="1:19" x14ac:dyDescent="0.25">
      <c r="A725" t="s">
        <v>8235</v>
      </c>
      <c r="B725" t="s">
        <v>1018</v>
      </c>
      <c r="C725">
        <v>4</v>
      </c>
      <c r="D725" s="4"/>
      <c r="E725" s="4">
        <v>33</v>
      </c>
      <c r="F725">
        <v>46</v>
      </c>
      <c r="I725" t="s">
        <v>1194</v>
      </c>
      <c r="J725">
        <v>-1</v>
      </c>
      <c r="S725" s="4"/>
    </row>
    <row r="726" spans="1:19" x14ac:dyDescent="0.25">
      <c r="A726" t="s">
        <v>8236</v>
      </c>
      <c r="B726" t="s">
        <v>1205</v>
      </c>
      <c r="C726">
        <v>4</v>
      </c>
      <c r="D726" s="4"/>
      <c r="E726" s="4">
        <v>35</v>
      </c>
      <c r="F726">
        <v>49</v>
      </c>
      <c r="I726" t="s">
        <v>1196</v>
      </c>
      <c r="J726">
        <v>-1</v>
      </c>
      <c r="S726" s="4"/>
    </row>
    <row r="727" spans="1:19" x14ac:dyDescent="0.25">
      <c r="A727" t="s">
        <v>8237</v>
      </c>
      <c r="B727" t="s">
        <v>1087</v>
      </c>
      <c r="C727">
        <v>4</v>
      </c>
      <c r="D727" s="4"/>
      <c r="E727" s="4">
        <v>38</v>
      </c>
      <c r="F727">
        <v>49</v>
      </c>
      <c r="I727" t="s">
        <v>1197</v>
      </c>
      <c r="J727">
        <v>-1</v>
      </c>
      <c r="S727" s="4"/>
    </row>
    <row r="728" spans="1:19" x14ac:dyDescent="0.25">
      <c r="A728" t="s">
        <v>8238</v>
      </c>
      <c r="B728" t="s">
        <v>946</v>
      </c>
      <c r="C728">
        <v>4</v>
      </c>
      <c r="D728" s="4"/>
      <c r="E728" s="4">
        <v>43</v>
      </c>
      <c r="F728">
        <v>53</v>
      </c>
      <c r="I728" t="s">
        <v>1198</v>
      </c>
      <c r="J728">
        <v>-1</v>
      </c>
      <c r="S728" s="4"/>
    </row>
    <row r="729" spans="1:19" x14ac:dyDescent="0.25">
      <c r="A729" t="s">
        <v>8239</v>
      </c>
      <c r="B729" t="s">
        <v>1114</v>
      </c>
      <c r="C729">
        <v>4</v>
      </c>
      <c r="D729" s="4"/>
      <c r="E729" s="4">
        <v>44</v>
      </c>
      <c r="F729">
        <v>59</v>
      </c>
      <c r="I729" t="s">
        <v>1199</v>
      </c>
      <c r="J729">
        <v>-1</v>
      </c>
      <c r="S729" s="4"/>
    </row>
    <row r="730" spans="1:19" x14ac:dyDescent="0.25">
      <c r="A730" t="s">
        <v>8240</v>
      </c>
      <c r="B730" t="s">
        <v>91</v>
      </c>
      <c r="C730">
        <v>4</v>
      </c>
      <c r="D730" s="4"/>
      <c r="E730" s="4">
        <v>52</v>
      </c>
      <c r="F730">
        <v>67</v>
      </c>
      <c r="I730" t="s">
        <v>1201</v>
      </c>
      <c r="J730">
        <v>-1</v>
      </c>
      <c r="S730" s="4"/>
    </row>
    <row r="731" spans="1:19" x14ac:dyDescent="0.25">
      <c r="A731" t="s">
        <v>8241</v>
      </c>
      <c r="B731" t="s">
        <v>1257</v>
      </c>
      <c r="C731">
        <v>4</v>
      </c>
      <c r="D731" s="4"/>
      <c r="E731" s="4">
        <v>57</v>
      </c>
      <c r="F731">
        <v>69</v>
      </c>
      <c r="I731" t="s">
        <v>1203</v>
      </c>
      <c r="J731">
        <v>1</v>
      </c>
      <c r="S731" s="4"/>
    </row>
    <row r="732" spans="1:19" x14ac:dyDescent="0.25">
      <c r="A732" t="s">
        <v>8242</v>
      </c>
      <c r="B732" t="s">
        <v>1259</v>
      </c>
      <c r="C732">
        <v>4</v>
      </c>
      <c r="D732" s="4"/>
      <c r="E732" s="4">
        <v>64</v>
      </c>
      <c r="F732">
        <v>85</v>
      </c>
      <c r="I732" t="s">
        <v>1204</v>
      </c>
      <c r="J732">
        <v>1</v>
      </c>
      <c r="S732" s="4"/>
    </row>
    <row r="733" spans="1:19" x14ac:dyDescent="0.25">
      <c r="A733" t="s">
        <v>8243</v>
      </c>
      <c r="B733" t="s">
        <v>919</v>
      </c>
      <c r="C733">
        <v>4</v>
      </c>
      <c r="D733" s="4"/>
      <c r="E733" s="4">
        <v>74</v>
      </c>
      <c r="F733">
        <v>93</v>
      </c>
      <c r="I733" t="s">
        <v>1206</v>
      </c>
      <c r="J733">
        <v>1</v>
      </c>
      <c r="S733" s="4"/>
    </row>
    <row r="734" spans="1:19" x14ac:dyDescent="0.25">
      <c r="A734" t="s">
        <v>8244</v>
      </c>
      <c r="B734" t="s">
        <v>1262</v>
      </c>
      <c r="C734">
        <v>4</v>
      </c>
      <c r="D734" s="4"/>
      <c r="E734" s="4">
        <v>80</v>
      </c>
      <c r="F734">
        <v>104</v>
      </c>
      <c r="I734" t="s">
        <v>1207</v>
      </c>
      <c r="J734">
        <v>1</v>
      </c>
      <c r="S734" s="4"/>
    </row>
    <row r="735" spans="1:19" x14ac:dyDescent="0.25">
      <c r="A735" t="s">
        <v>8245</v>
      </c>
      <c r="B735" t="s">
        <v>1264</v>
      </c>
      <c r="C735">
        <v>4</v>
      </c>
      <c r="D735" s="4"/>
      <c r="E735" s="4">
        <v>95</v>
      </c>
      <c r="F735">
        <v>129</v>
      </c>
      <c r="I735" t="s">
        <v>1209</v>
      </c>
      <c r="J735">
        <v>1</v>
      </c>
      <c r="S735" s="4"/>
    </row>
    <row r="736" spans="1:19" x14ac:dyDescent="0.25">
      <c r="A736" t="s">
        <v>8246</v>
      </c>
      <c r="B736" t="s">
        <v>1266</v>
      </c>
      <c r="C736">
        <v>4</v>
      </c>
      <c r="D736" s="4"/>
      <c r="E736" s="4">
        <v>109</v>
      </c>
      <c r="F736">
        <v>157</v>
      </c>
      <c r="I736" t="s">
        <v>1210</v>
      </c>
      <c r="J736">
        <v>1</v>
      </c>
      <c r="S736" s="4"/>
    </row>
    <row r="737" spans="1:19" x14ac:dyDescent="0.25">
      <c r="A737" t="s">
        <v>8247</v>
      </c>
      <c r="B737" t="s">
        <v>1268</v>
      </c>
      <c r="C737">
        <v>4</v>
      </c>
      <c r="D737" s="4"/>
      <c r="E737" s="4">
        <v>124</v>
      </c>
      <c r="F737">
        <v>178</v>
      </c>
      <c r="I737" t="s">
        <v>1212</v>
      </c>
      <c r="J737">
        <v>-1</v>
      </c>
      <c r="S737" s="4"/>
    </row>
    <row r="738" spans="1:19" x14ac:dyDescent="0.25">
      <c r="D738" s="4"/>
      <c r="E738" s="4"/>
      <c r="I738" t="s">
        <v>1213</v>
      </c>
      <c r="J738">
        <v>-1</v>
      </c>
      <c r="S738" s="4"/>
    </row>
    <row r="739" spans="1:19" x14ac:dyDescent="0.25">
      <c r="D739" s="4"/>
      <c r="E739" s="4"/>
      <c r="I739" t="s">
        <v>1214</v>
      </c>
      <c r="J739">
        <v>-1</v>
      </c>
      <c r="S739" s="4"/>
    </row>
    <row r="740" spans="1:19" x14ac:dyDescent="0.25">
      <c r="D740" s="4"/>
      <c r="E740" s="4"/>
      <c r="I740" t="s">
        <v>1215</v>
      </c>
      <c r="J740">
        <v>-1</v>
      </c>
      <c r="S740" s="4"/>
    </row>
    <row r="741" spans="1:19" x14ac:dyDescent="0.25">
      <c r="D741" s="4"/>
      <c r="E741" s="4"/>
      <c r="I741" t="s">
        <v>1216</v>
      </c>
      <c r="J741">
        <v>-1</v>
      </c>
      <c r="S741" s="4"/>
    </row>
    <row r="742" spans="1:19" x14ac:dyDescent="0.25">
      <c r="D742" s="4"/>
      <c r="E742" s="4"/>
      <c r="I742" t="s">
        <v>1217</v>
      </c>
      <c r="J742">
        <v>-1</v>
      </c>
      <c r="S742" s="4"/>
    </row>
    <row r="743" spans="1:19" x14ac:dyDescent="0.25">
      <c r="D743" s="4"/>
      <c r="E743" s="4"/>
      <c r="I743" t="s">
        <v>1218</v>
      </c>
      <c r="J743">
        <v>-1</v>
      </c>
      <c r="S743" s="4"/>
    </row>
    <row r="744" spans="1:19" x14ac:dyDescent="0.25">
      <c r="D744" s="4"/>
      <c r="E744" s="4"/>
      <c r="I744" t="s">
        <v>1219</v>
      </c>
      <c r="J744">
        <v>-1</v>
      </c>
      <c r="S744" s="4"/>
    </row>
    <row r="745" spans="1:19" x14ac:dyDescent="0.25">
      <c r="D745" s="4"/>
      <c r="E745" s="4"/>
      <c r="I745" t="s">
        <v>1220</v>
      </c>
      <c r="J745">
        <v>-1</v>
      </c>
      <c r="S745" s="4"/>
    </row>
    <row r="746" spans="1:19" x14ac:dyDescent="0.25">
      <c r="D746" s="4"/>
      <c r="E746" s="4"/>
      <c r="I746" t="s">
        <v>1221</v>
      </c>
      <c r="J746">
        <v>-1</v>
      </c>
      <c r="S746" s="4"/>
    </row>
    <row r="747" spans="1:19" x14ac:dyDescent="0.25">
      <c r="D747" s="4"/>
      <c r="E747" s="4"/>
      <c r="I747" t="s">
        <v>1222</v>
      </c>
      <c r="J747">
        <v>-1</v>
      </c>
      <c r="S747" s="4"/>
    </row>
    <row r="748" spans="1:19" x14ac:dyDescent="0.25">
      <c r="D748" s="4"/>
      <c r="E748" s="4"/>
      <c r="I748" t="s">
        <v>1223</v>
      </c>
      <c r="J748">
        <v>1</v>
      </c>
      <c r="S748" s="4"/>
    </row>
    <row r="749" spans="1:19" x14ac:dyDescent="0.25">
      <c r="D749" s="4"/>
      <c r="E749" s="4"/>
      <c r="I749" t="s">
        <v>1224</v>
      </c>
      <c r="J749">
        <v>-1</v>
      </c>
      <c r="S749" s="4"/>
    </row>
    <row r="750" spans="1:19" x14ac:dyDescent="0.25">
      <c r="D750" s="4"/>
      <c r="E750" s="4"/>
      <c r="I750" t="s">
        <v>1226</v>
      </c>
      <c r="J750">
        <v>1</v>
      </c>
      <c r="S750" s="4"/>
    </row>
    <row r="751" spans="1:19" x14ac:dyDescent="0.25">
      <c r="D751" s="4"/>
      <c r="E751" s="4"/>
      <c r="I751" t="s">
        <v>1228</v>
      </c>
      <c r="J751">
        <v>1</v>
      </c>
      <c r="S751" s="4"/>
    </row>
    <row r="752" spans="1:19" x14ac:dyDescent="0.25">
      <c r="D752" s="4"/>
      <c r="E752" s="4"/>
      <c r="I752" t="s">
        <v>1230</v>
      </c>
      <c r="J752">
        <v>1</v>
      </c>
      <c r="S752" s="4"/>
    </row>
    <row r="753" spans="4:19" x14ac:dyDescent="0.25">
      <c r="D753" s="4"/>
      <c r="E753" s="4"/>
      <c r="I753" t="s">
        <v>1232</v>
      </c>
      <c r="J753">
        <v>1</v>
      </c>
      <c r="S753" s="4"/>
    </row>
    <row r="754" spans="4:19" x14ac:dyDescent="0.25">
      <c r="D754" s="4"/>
      <c r="E754" s="4"/>
      <c r="I754" t="s">
        <v>1234</v>
      </c>
      <c r="J754">
        <v>1</v>
      </c>
      <c r="S754" s="4"/>
    </row>
    <row r="755" spans="4:19" x14ac:dyDescent="0.25">
      <c r="D755" s="4"/>
      <c r="E755" s="4"/>
      <c r="I755" t="s">
        <v>1236</v>
      </c>
      <c r="J755">
        <v>1</v>
      </c>
      <c r="S755" s="4"/>
    </row>
    <row r="756" spans="4:19" x14ac:dyDescent="0.25">
      <c r="D756" s="4"/>
      <c r="E756" s="4"/>
      <c r="I756" t="s">
        <v>1237</v>
      </c>
      <c r="J756">
        <v>-1</v>
      </c>
      <c r="S756" s="4"/>
    </row>
    <row r="757" spans="4:19" x14ac:dyDescent="0.25">
      <c r="D757" s="4"/>
      <c r="E757" s="4"/>
      <c r="I757" t="s">
        <v>1239</v>
      </c>
      <c r="J757">
        <v>-1</v>
      </c>
      <c r="S757" s="4"/>
    </row>
    <row r="758" spans="4:19" x14ac:dyDescent="0.25">
      <c r="D758" s="4"/>
      <c r="E758" s="4"/>
      <c r="I758" t="s">
        <v>1240</v>
      </c>
      <c r="J758">
        <v>-1</v>
      </c>
      <c r="S758" s="4"/>
    </row>
    <row r="759" spans="4:19" x14ac:dyDescent="0.25">
      <c r="D759" s="4"/>
      <c r="E759" s="4"/>
      <c r="I759" t="s">
        <v>1241</v>
      </c>
      <c r="J759">
        <v>-1</v>
      </c>
      <c r="S759" s="4"/>
    </row>
    <row r="760" spans="4:19" x14ac:dyDescent="0.25">
      <c r="D760" s="4"/>
      <c r="E760" s="4"/>
      <c r="I760" t="s">
        <v>1242</v>
      </c>
      <c r="J760">
        <v>-1</v>
      </c>
      <c r="S760" s="4"/>
    </row>
    <row r="761" spans="4:19" x14ac:dyDescent="0.25">
      <c r="D761" s="4"/>
      <c r="E761" s="4"/>
      <c r="I761" t="s">
        <v>1243</v>
      </c>
      <c r="J761">
        <v>-1</v>
      </c>
      <c r="S761" s="4"/>
    </row>
    <row r="762" spans="4:19" x14ac:dyDescent="0.25">
      <c r="D762" s="4"/>
      <c r="E762" s="4"/>
      <c r="I762" t="s">
        <v>1244</v>
      </c>
      <c r="J762">
        <v>-1</v>
      </c>
      <c r="S762" s="4"/>
    </row>
    <row r="763" spans="4:19" x14ac:dyDescent="0.25">
      <c r="D763" s="4"/>
      <c r="E763" s="4"/>
      <c r="I763" t="s">
        <v>1246</v>
      </c>
      <c r="J763">
        <v>-1</v>
      </c>
      <c r="S763" s="4"/>
    </row>
    <row r="764" spans="4:19" x14ac:dyDescent="0.25">
      <c r="D764" s="4"/>
      <c r="E764" s="4"/>
      <c r="I764" t="s">
        <v>1248</v>
      </c>
      <c r="J764">
        <v>-1</v>
      </c>
      <c r="S764" s="4"/>
    </row>
    <row r="765" spans="4:19" x14ac:dyDescent="0.25">
      <c r="D765" s="4"/>
      <c r="E765" s="4"/>
      <c r="I765" t="s">
        <v>1250</v>
      </c>
      <c r="J765">
        <v>-1</v>
      </c>
      <c r="S765" s="4"/>
    </row>
    <row r="766" spans="4:19" x14ac:dyDescent="0.25">
      <c r="D766" s="4"/>
      <c r="E766" s="4"/>
      <c r="I766" t="s">
        <v>1251</v>
      </c>
      <c r="J766">
        <v>1</v>
      </c>
      <c r="S766" s="4"/>
    </row>
    <row r="767" spans="4:19" x14ac:dyDescent="0.25">
      <c r="D767" s="4"/>
      <c r="E767" s="4"/>
      <c r="I767" t="s">
        <v>1252</v>
      </c>
      <c r="J767">
        <v>1</v>
      </c>
      <c r="S767" s="4"/>
    </row>
    <row r="768" spans="4:19" x14ac:dyDescent="0.25">
      <c r="D768" s="4"/>
      <c r="E768" s="4"/>
      <c r="I768" t="s">
        <v>1253</v>
      </c>
      <c r="J768">
        <v>1</v>
      </c>
      <c r="S768" s="4"/>
    </row>
    <row r="769" spans="4:19" x14ac:dyDescent="0.25">
      <c r="D769" s="4"/>
      <c r="E769" s="4"/>
      <c r="I769" t="s">
        <v>1254</v>
      </c>
      <c r="J769">
        <v>1</v>
      </c>
      <c r="S769" s="4"/>
    </row>
    <row r="770" spans="4:19" x14ac:dyDescent="0.25">
      <c r="D770" s="4"/>
      <c r="E770" s="4"/>
      <c r="I770" t="s">
        <v>1255</v>
      </c>
      <c r="J770">
        <v>1</v>
      </c>
      <c r="S770" s="4"/>
    </row>
    <row r="771" spans="4:19" x14ac:dyDescent="0.25">
      <c r="D771" s="4"/>
      <c r="E771" s="4"/>
      <c r="I771" t="s">
        <v>1256</v>
      </c>
      <c r="J771">
        <v>1</v>
      </c>
      <c r="S771" s="4"/>
    </row>
    <row r="772" spans="4:19" x14ac:dyDescent="0.25">
      <c r="D772" s="4"/>
      <c r="E772" s="4"/>
      <c r="I772" t="s">
        <v>1258</v>
      </c>
      <c r="J772">
        <v>1</v>
      </c>
      <c r="S772" s="4"/>
    </row>
    <row r="773" spans="4:19" x14ac:dyDescent="0.25">
      <c r="D773" s="4"/>
      <c r="E773" s="4"/>
      <c r="I773" t="s">
        <v>1260</v>
      </c>
      <c r="J773">
        <v>1</v>
      </c>
      <c r="S773" s="4"/>
    </row>
    <row r="774" spans="4:19" x14ac:dyDescent="0.25">
      <c r="D774" s="4"/>
      <c r="E774" s="4"/>
      <c r="I774" t="s">
        <v>1261</v>
      </c>
      <c r="J774">
        <v>1</v>
      </c>
      <c r="S774" s="4"/>
    </row>
    <row r="775" spans="4:19" x14ac:dyDescent="0.25">
      <c r="D775" s="4"/>
      <c r="E775" s="4"/>
      <c r="I775" t="s">
        <v>1263</v>
      </c>
      <c r="J775">
        <v>1</v>
      </c>
      <c r="S775" s="4"/>
    </row>
    <row r="776" spans="4:19" x14ac:dyDescent="0.25">
      <c r="D776" s="4"/>
      <c r="E776" s="4"/>
      <c r="I776" t="s">
        <v>1265</v>
      </c>
      <c r="J776">
        <v>1</v>
      </c>
      <c r="S776" s="4"/>
    </row>
    <row r="777" spans="4:19" x14ac:dyDescent="0.25">
      <c r="D777" s="4"/>
      <c r="E777" s="4"/>
      <c r="I777" t="s">
        <v>1267</v>
      </c>
      <c r="J777">
        <v>1</v>
      </c>
      <c r="S777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Face</vt:lpstr>
      <vt:lpstr>Cow</vt:lpstr>
      <vt:lpstr>Dog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</dc:creator>
  <cp:lastModifiedBy>Akhil</cp:lastModifiedBy>
  <cp:revision>0</cp:revision>
  <dcterms:created xsi:type="dcterms:W3CDTF">2018-06-16T18:47:22Z</dcterms:created>
  <dcterms:modified xsi:type="dcterms:W3CDTF">2018-06-21T16:16:22Z</dcterms:modified>
  <dc:language>en-IN</dc:language>
</cp:coreProperties>
</file>