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zakhile\Downloads\"/>
    </mc:Choice>
  </mc:AlternateContent>
  <xr:revisionPtr revIDLastSave="0" documentId="13_ncr:1_{ADFE4B76-4B28-4D78-BAAE-ABBA0F3DFE6F}" xr6:coauthVersionLast="36" xr6:coauthVersionMax="47" xr10:uidLastSave="{00000000-0000-0000-0000-000000000000}"/>
  <bookViews>
    <workbookView xWindow="0" yWindow="0" windowWidth="20490" windowHeight="7245" firstSheet="5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2" i="7"/>
  <c r="J3" i="7"/>
  <c r="J4" i="7"/>
  <c r="J5" i="7"/>
  <c r="J6" i="7"/>
  <c r="J7" i="7"/>
  <c r="J8" i="7"/>
  <c r="J9" i="7"/>
  <c r="J10" i="7"/>
  <c r="L9" i="7"/>
  <c r="L6" i="7"/>
  <c r="L5" i="7"/>
  <c r="L3" i="7"/>
  <c r="L4" i="7"/>
  <c r="L7" i="7"/>
  <c r="L8" i="7"/>
  <c r="L10" i="7"/>
  <c r="L2" i="7"/>
  <c r="L3" i="1"/>
  <c r="L4" i="1"/>
  <c r="L5" i="1"/>
  <c r="L6" i="1"/>
  <c r="L7" i="1"/>
  <c r="L8" i="1"/>
  <c r="L9" i="1"/>
  <c r="L10" i="1"/>
  <c r="L2" i="1"/>
  <c r="J2" i="1"/>
  <c r="J3" i="1"/>
  <c r="J4" i="1"/>
  <c r="J5" i="1"/>
  <c r="J6" i="1"/>
  <c r="J7" i="1"/>
  <c r="J8" i="1"/>
  <c r="J9" i="1"/>
  <c r="J10" i="1"/>
  <c r="J3" i="6"/>
  <c r="J4" i="6"/>
  <c r="J5" i="6"/>
  <c r="J6" i="6"/>
  <c r="J7" i="6"/>
  <c r="J8" i="6"/>
  <c r="J9" i="6"/>
  <c r="J10" i="6"/>
  <c r="J2" i="6"/>
  <c r="L3" i="3"/>
  <c r="L4" i="3"/>
  <c r="L5" i="3"/>
  <c r="L6" i="3"/>
  <c r="L7" i="3"/>
  <c r="L8" i="3"/>
  <c r="L9" i="3"/>
  <c r="L10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6" i="8"/>
  <c r="K3" i="8"/>
  <c r="K4" i="8"/>
  <c r="K5" i="8"/>
  <c r="K7" i="8"/>
  <c r="K8" i="8"/>
  <c r="K9" i="8"/>
  <c r="K10" i="8"/>
  <c r="K2" i="8"/>
  <c r="J2" i="8"/>
  <c r="J3" i="8"/>
  <c r="J4" i="8"/>
  <c r="J5" i="8"/>
  <c r="J6" i="8"/>
  <c r="J7" i="8"/>
  <c r="J8" i="8"/>
  <c r="J9" i="8"/>
  <c r="J10" i="8"/>
  <c r="K3" i="9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<sst xmlns="http://schemas.openxmlformats.org/spreadsheetml/2006/main" count="583" uniqueCount="88">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</sst>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3" sqref="K3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6" max="6" width="17.4257812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K2" sqref="K2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L7" sqref="L7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 "OLD", "YOUNG")</f>
        <v>YOUNG</v>
      </c>
      <c r="K2" t="str">
        <f>_xlfn.IFS(F2:F10="Salesman", "Sales",F2:F10="HR", "Fire", F2:F10="Receptionist", "Rise in Salary")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 "OLD", "YOUNG")</f>
        <v>YOUNG</v>
      </c>
      <c r="K3" t="str">
        <f t="shared" ref="K3:K10" si="1">_xlfn.IFS(F3:F11="Salesman", "Sales",F3:F11="HR", "Fire", F3:F11="Receptionist", "Rise in Salary")</f>
        <v>Rise in Salary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si="1"/>
        <v>#N/A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>_xlfn.IFS(F6:F14="Salesman", "Sales",F6:F14="HR", "Fire immediately", F6:F14="Receptionist", "Rise in Salary")</f>
        <v>Fire immediately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 t="shared" si="1"/>
        <v>#N/A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topLeftCell="B1" workbookViewId="0">
      <selection activeCell="J2" sqref="J2:J10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E1" workbookViewId="0">
      <selection activeCell="M2" sqref="M2:M10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L13"/>
  <sheetViews>
    <sheetView workbookViewId="0">
      <selection activeCell="L2" sqref="L2:L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 "dd/mm/yyyy")</f>
        <v>02/11/2001</v>
      </c>
      <c r="K2" s="3"/>
      <c r="L2" t="str">
        <f>RIGHT(J2:J10,4)</f>
        <v>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 "dd/mm/yyyy")</f>
        <v>03/10/1999</v>
      </c>
      <c r="K3" s="3"/>
      <c r="L3" t="str">
        <f t="shared" ref="L3:L10" si="1">RIGHT(J3:J11,4)</f>
        <v>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  <c r="L4" t="str">
        <f t="shared" si="1"/>
        <v>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  <c r="L5" t="str">
        <f t="shared" si="1"/>
        <v>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  <c r="L6" t="str">
        <f t="shared" si="1"/>
        <v>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  <c r="L7" t="str">
        <f t="shared" si="1"/>
        <v>1995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  <c r="L8" t="str">
        <f t="shared" si="1"/>
        <v>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  <c r="L9" t="str">
        <f t="shared" si="1"/>
        <v>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  <c r="L10" t="str">
        <f t="shared" si="1"/>
        <v>2003</v>
      </c>
    </row>
    <row r="12" spans="1:12" x14ac:dyDescent="0.25">
      <c r="H12" s="1"/>
    </row>
    <row r="13" spans="1:12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topLeftCell="A2" workbookViewId="0">
      <selection activeCell="J14" sqref="J1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L12"/>
  <sheetViews>
    <sheetView workbookViewId="0">
      <selection activeCell="L2" sqref="L2:L10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2" max="12" width="29.14062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 " ", C2)</f>
        <v>Jim Halpert</v>
      </c>
      <c r="L2" t="str">
        <f>CONCATENATE(B2, " .", C2, "@gamail.com")</f>
        <v>Jim .Halpert@gamail.com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 " ", C3)</f>
        <v>Pam Beasley</v>
      </c>
      <c r="L3" t="str">
        <f t="shared" ref="L3:L10" si="1">CONCATENATE(B3, " .", C3, "@gamail.com")</f>
        <v>Pam .Beasley@gamail.com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L4" t="str">
        <f t="shared" si="1"/>
        <v>Dwight .Schrute@gamail.com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L5" t="str">
        <f t="shared" si="1"/>
        <v>Angela .Martin@gamail.com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L6" t="str">
        <f t="shared" si="1"/>
        <v>Toby .Flenderson@gamail.com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L7" t="str">
        <f t="shared" si="1"/>
        <v>Michael .Scott@gamail.com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L8" t="str">
        <f t="shared" si="1"/>
        <v>Meredith .Palmer@gamail.com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L9" t="str">
        <f t="shared" si="1"/>
        <v>Stanley .Hudson@gamail.com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L10" t="str">
        <f t="shared" si="1"/>
        <v>Kevin .Malone@gamail.com</v>
      </c>
    </row>
    <row r="11" spans="1:12" x14ac:dyDescent="0.25">
      <c r="H11" t="str">
        <f t="shared" ref="H11:H12" si="2">CONCATENATE(B11," ",C11)</f>
        <v xml:space="preserve"> </v>
      </c>
    </row>
    <row r="12" spans="1:12" x14ac:dyDescent="0.25">
      <c r="H12" t="str">
        <f t="shared" si="2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J15" sqref="J15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 "-",1)</f>
        <v>11-2/2001</v>
      </c>
      <c r="K2" t="str">
        <f>SUBSTITUTE(H2:H10,"/", "-",2)</f>
        <v>11/2-2001</v>
      </c>
      <c r="L2" t="str">
        <f>SUBSTITUTE(H2:H10, "-", "/")</f>
        <v>11/2/2001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 "-",1)</f>
        <v>10-3/1999</v>
      </c>
      <c r="K3" t="str">
        <f t="shared" ref="K3:K10" si="1">SUBSTITUTE(H3:H11,"/", "-",2)</f>
        <v>10/3-1999</v>
      </c>
      <c r="L3" t="str">
        <f t="shared" ref="L3:L10" si="2">SUBSTITUTE(H3:H11, "-", "/")</f>
        <v>10/3/1999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7/4/2000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1/5/2000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5/6/2001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5/6/2001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11/8/2003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6/9/2002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8/10/2003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3" sqref="L3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 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BK, Akhilesh</cp:lastModifiedBy>
  <dcterms:created xsi:type="dcterms:W3CDTF">2021-12-16T14:18:34Z</dcterms:created>
  <dcterms:modified xsi:type="dcterms:W3CDTF">2023-01-17T09:02:36Z</dcterms:modified>
</cp:coreProperties>
</file>